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d.docs.live.net/97954c1ff9ed8141/Desktop/나라장터/견적서/"/>
    </mc:Choice>
  </mc:AlternateContent>
  <xr:revisionPtr revIDLastSave="0" documentId="8_{716D0E9E-B171-4F91-9962-C639D1DF01DE}" xr6:coauthVersionLast="47" xr6:coauthVersionMax="47" xr10:uidLastSave="{00000000-0000-0000-0000-000000000000}"/>
  <bookViews>
    <workbookView xWindow="-108" yWindow="-108" windowWidth="23256" windowHeight="12456" xr2:uid="{EAEBCF8B-2EA1-470A-8324-23906EE0D5E3}"/>
  </bookViews>
  <sheets>
    <sheet name="견적서" sheetId="1" r:id="rId1"/>
    <sheet name="내역서" sheetId="2" r:id="rId2"/>
    <sheet name="자재내역" sheetId="3" r:id="rId3"/>
    <sheet name="공통자재단가" sheetId="4" r:id="rId4"/>
    <sheet name="시장시공가격" sheetId="5" r:id="rId5"/>
  </sheets>
  <definedNames>
    <definedName name="_xlnm._FilterDatabase" localSheetId="3" hidden="1">공통자재단가!$A$1:$I$6035</definedName>
    <definedName name="_xlnm._FilterDatabase" localSheetId="4" hidden="1">시장시공가격!$A$1:$K$528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15" i="1" l="1"/>
  <c r="C14" i="1"/>
  <c r="C13" i="1"/>
  <c r="C12" i="1"/>
  <c r="C11" i="1"/>
  <c r="C10" i="1"/>
  <c r="C9" i="1"/>
  <c r="L14" i="3"/>
  <c r="L13" i="3"/>
  <c r="J13" i="3"/>
  <c r="L12" i="3"/>
  <c r="J12" i="3"/>
  <c r="L11" i="3"/>
  <c r="J11" i="3"/>
  <c r="L10" i="3"/>
  <c r="J10" i="3"/>
  <c r="L9" i="3"/>
  <c r="J9" i="3"/>
  <c r="L8" i="3"/>
  <c r="J8" i="3"/>
  <c r="L7" i="3"/>
  <c r="J7" i="3"/>
  <c r="G7" i="3"/>
  <c r="L6" i="3"/>
  <c r="J6" i="3"/>
  <c r="G6" i="3"/>
  <c r="L5" i="3"/>
  <c r="J5" i="3"/>
  <c r="G5" i="3"/>
  <c r="L4" i="3"/>
  <c r="J4" i="3"/>
  <c r="G4" i="3"/>
  <c r="L3" i="3"/>
  <c r="J3" i="3"/>
  <c r="G3" i="3"/>
  <c r="L2" i="3"/>
  <c r="J2" i="3"/>
  <c r="G2" i="3"/>
  <c r="L20" i="2"/>
  <c r="L19" i="2"/>
  <c r="K19" i="2"/>
  <c r="L18" i="2"/>
  <c r="K18" i="2"/>
  <c r="L17" i="2"/>
  <c r="K17" i="2"/>
  <c r="L16" i="2"/>
  <c r="K16" i="2"/>
  <c r="L15" i="2"/>
  <c r="K15" i="2"/>
  <c r="L14" i="2"/>
  <c r="K14" i="2"/>
  <c r="L13" i="2"/>
  <c r="K13" i="2"/>
  <c r="L12" i="2"/>
  <c r="K12" i="2"/>
  <c r="L11" i="2"/>
  <c r="K11" i="2"/>
  <c r="L10" i="2"/>
  <c r="K10" i="2"/>
  <c r="L9" i="2"/>
  <c r="K9" i="2"/>
  <c r="L8" i="2"/>
  <c r="K8" i="2"/>
  <c r="L7" i="2"/>
  <c r="K7" i="2"/>
  <c r="L6" i="2"/>
  <c r="K6" i="2"/>
  <c r="L5" i="2"/>
  <c r="K5" i="2"/>
  <c r="L4" i="2"/>
  <c r="K4" i="2"/>
  <c r="L3" i="2"/>
  <c r="K3" i="2"/>
  <c r="L2" i="2"/>
  <c r="K2" i="2"/>
</calcChain>
</file>

<file path=xl/sharedStrings.xml><?xml version="1.0" encoding="utf-8"?>
<sst xmlns="http://schemas.openxmlformats.org/spreadsheetml/2006/main" count="60286" uniqueCount="19042">
  <si>
    <t>코드</t>
  </si>
  <si>
    <t>품명</t>
  </si>
  <si>
    <t>규격</t>
  </si>
  <si>
    <t>단위</t>
  </si>
  <si>
    <t>재료비단가</t>
  </si>
  <si>
    <t>일반관리비단가</t>
  </si>
  <si>
    <t>노무비단가</t>
  </si>
  <si>
    <t>합계단가</t>
  </si>
  <si>
    <t>비고</t>
  </si>
  <si>
    <t>1112200120142409</t>
  </si>
  <si>
    <t>보통합판</t>
  </si>
  <si>
    <t>보통합판, 1급, 2.7×1220×2440mm</t>
  </si>
  <si>
    <t>㎡</t>
  </si>
  <si>
    <t>3310</t>
  </si>
  <si>
    <t>0</t>
  </si>
  <si>
    <t>26년 하반기 공통자재</t>
  </si>
  <si>
    <t>1112200120142410</t>
  </si>
  <si>
    <t>매</t>
  </si>
  <si>
    <t>9857</t>
  </si>
  <si>
    <t>1112200120142411</t>
  </si>
  <si>
    <t>보통합판, 1급, 4.8×1220×2440mm</t>
  </si>
  <si>
    <t>4896</t>
  </si>
  <si>
    <t>1112200120142412</t>
  </si>
  <si>
    <t>14576</t>
  </si>
  <si>
    <t>1112200120142413</t>
  </si>
  <si>
    <t>보통합판, 1급, 7.5×1220×2440mm</t>
  </si>
  <si>
    <t>7742</t>
  </si>
  <si>
    <t>1112200120142414</t>
  </si>
  <si>
    <t>23049</t>
  </si>
  <si>
    <t>1112200120142415</t>
  </si>
  <si>
    <t>보통합판, 1급, 9.0×1220×2440mm</t>
  </si>
  <si>
    <t>8841</t>
  </si>
  <si>
    <t>1112200120142416</t>
  </si>
  <si>
    <t>26321</t>
  </si>
  <si>
    <t>1112200120142417</t>
  </si>
  <si>
    <t>보통합판, 1급, 12×1220×2440mm</t>
  </si>
  <si>
    <t>11518</t>
  </si>
  <si>
    <t>1112200120142418</t>
  </si>
  <si>
    <t>34291</t>
  </si>
  <si>
    <t>1112200120142419</t>
  </si>
  <si>
    <t>보통합판, 1급, 15×1220×2440mm</t>
  </si>
  <si>
    <t>14759</t>
  </si>
  <si>
    <t>1112200120142420</t>
  </si>
  <si>
    <t>43938</t>
  </si>
  <si>
    <t>1112200120142421</t>
  </si>
  <si>
    <t>보통합판, 1급, 18×1220×2440mm</t>
  </si>
  <si>
    <t>17155</t>
  </si>
  <si>
    <t>1112200120142422</t>
  </si>
  <si>
    <t>51069</t>
  </si>
  <si>
    <t>1112200120142443</t>
  </si>
  <si>
    <t>치장합판</t>
  </si>
  <si>
    <t>치장합판, 태고, 양면, 12×1220×2440mm</t>
  </si>
  <si>
    <t>12266</t>
  </si>
  <si>
    <t>1112200120142444</t>
  </si>
  <si>
    <t>36516</t>
  </si>
  <si>
    <t>1112200120142445</t>
  </si>
  <si>
    <t>치장합판, 태고, 양면, 15×1220×2440mm</t>
  </si>
  <si>
    <t>15991</t>
  </si>
  <si>
    <t>1112200120142446</t>
  </si>
  <si>
    <t>47603</t>
  </si>
  <si>
    <t>1112200120142447</t>
  </si>
  <si>
    <t>치장합판, 태고, 양면, 18×1220×2440mm</t>
  </si>
  <si>
    <t>18929</t>
  </si>
  <si>
    <t>1112200120142448</t>
  </si>
  <si>
    <t>56351</t>
  </si>
  <si>
    <t>1112200120142452</t>
  </si>
  <si>
    <t>내수합판</t>
  </si>
  <si>
    <t>내수합판, 1급, 12×910×1820mm</t>
  </si>
  <si>
    <t>12852</t>
  </si>
  <si>
    <t>1112200120142453</t>
  </si>
  <si>
    <t>21287</t>
  </si>
  <si>
    <t>1112200120142454</t>
  </si>
  <si>
    <t>내수합판, 1급, 15×910×1820mm</t>
  </si>
  <si>
    <t>16715</t>
  </si>
  <si>
    <t>1112200120142455</t>
  </si>
  <si>
    <t>27684</t>
  </si>
  <si>
    <t>1112200120142456</t>
  </si>
  <si>
    <t>내수합판, 1급, 18×910×1820mm</t>
  </si>
  <si>
    <t>19375</t>
  </si>
  <si>
    <t>1112200120142457</t>
  </si>
  <si>
    <t>32089</t>
  </si>
  <si>
    <t>1112200120142458</t>
  </si>
  <si>
    <t>내수합판, 1급, 12×1220×2440mm</t>
  </si>
  <si>
    <t>11554</t>
  </si>
  <si>
    <t>1112200120142459</t>
  </si>
  <si>
    <t>34396</t>
  </si>
  <si>
    <t>1112200120142460</t>
  </si>
  <si>
    <t>내수합판, 1급, 15×1220×2440mm</t>
  </si>
  <si>
    <t>14900</t>
  </si>
  <si>
    <t>1112200120142461</t>
  </si>
  <si>
    <t>44358</t>
  </si>
  <si>
    <t>1112200120142462</t>
  </si>
  <si>
    <t>내수합판, 1급, 18×1220×2440mm</t>
  </si>
  <si>
    <t>17296</t>
  </si>
  <si>
    <t>1112200120142463</t>
  </si>
  <si>
    <t>51489</t>
  </si>
  <si>
    <t>1112200120935461</t>
  </si>
  <si>
    <t>보통합판, 1급, 3.6×1220×2440mm</t>
  </si>
  <si>
    <t>4380</t>
  </si>
  <si>
    <t>1112200120935462</t>
  </si>
  <si>
    <t>13041</t>
  </si>
  <si>
    <t>1112200320154865</t>
  </si>
  <si>
    <t>중밀도섬유판</t>
  </si>
  <si>
    <t>중밀도섬유판, 9.0×1220×2440mm</t>
  </si>
  <si>
    <t>13195</t>
  </si>
  <si>
    <t>1112200320154866</t>
  </si>
  <si>
    <t>중밀도섬유판, 12×1220×2440mm</t>
  </si>
  <si>
    <t>18012</t>
  </si>
  <si>
    <t>1112200320154867</t>
  </si>
  <si>
    <t>중밀도섬유판, 15×1220×2440mm</t>
  </si>
  <si>
    <t>22934</t>
  </si>
  <si>
    <t>1112200320154868</t>
  </si>
  <si>
    <t>중밀도섬유판, 18×1220×2440mm</t>
  </si>
  <si>
    <t>26600</t>
  </si>
  <si>
    <t>1112200320154869</t>
  </si>
  <si>
    <t>중밀도섬유판, 20×1220×2440mm</t>
  </si>
  <si>
    <t>33616</t>
  </si>
  <si>
    <t>1112200320154870</t>
  </si>
  <si>
    <t>중밀도섬유판, 22×1220×2440mm</t>
  </si>
  <si>
    <t>39062</t>
  </si>
  <si>
    <t>1112200320154871</t>
  </si>
  <si>
    <t>중밀도섬유판, 25×1220×2440mm</t>
  </si>
  <si>
    <t>41156</t>
  </si>
  <si>
    <t>1112200320154874</t>
  </si>
  <si>
    <t>4431</t>
  </si>
  <si>
    <t>1112200320154875</t>
  </si>
  <si>
    <t>6051</t>
  </si>
  <si>
    <t>1112200320154876</t>
  </si>
  <si>
    <t>7703</t>
  </si>
  <si>
    <t>1112200320154877</t>
  </si>
  <si>
    <t>8935</t>
  </si>
  <si>
    <t>1112200320154878</t>
  </si>
  <si>
    <t>11292</t>
  </si>
  <si>
    <t>1112200320154879</t>
  </si>
  <si>
    <t>13122</t>
  </si>
  <si>
    <t>1112200320154880</t>
  </si>
  <si>
    <t>13825</t>
  </si>
  <si>
    <t>1112200320483300</t>
  </si>
  <si>
    <t>중밀도섬유판, 코아합판, 25mm</t>
  </si>
  <si>
    <t>14001</t>
  </si>
  <si>
    <t>1112200320483301</t>
  </si>
  <si>
    <t>중밀도섬유판, 파티클보드, 12mm</t>
  </si>
  <si>
    <t>4749</t>
  </si>
  <si>
    <t>1112200320483302</t>
  </si>
  <si>
    <t>중밀도섬유판, 파티클보드, 9mm</t>
  </si>
  <si>
    <t>4045</t>
  </si>
  <si>
    <t>1112200320483334</t>
  </si>
  <si>
    <t>중밀도섬유판, 파티클보드, 20mm</t>
  </si>
  <si>
    <t>7894</t>
  </si>
  <si>
    <t>1112200320483341</t>
  </si>
  <si>
    <t>중밀도섬유판, 파티클보드, 18mm</t>
  </si>
  <si>
    <t>6268</t>
  </si>
  <si>
    <t>1112200320483342</t>
  </si>
  <si>
    <t>중밀도섬유판, 파티클보드, 15mm</t>
  </si>
  <si>
    <t>5378</t>
  </si>
  <si>
    <t>1112200320483347</t>
  </si>
  <si>
    <t>중밀도섬유판, 파티클보드, 23mm</t>
  </si>
  <si>
    <t>8861</t>
  </si>
  <si>
    <t>1112200320483354</t>
  </si>
  <si>
    <t>중밀도섬유판, 코아합판, 18mm</t>
  </si>
  <si>
    <t>9040</t>
  </si>
  <si>
    <t>1112200320483380</t>
  </si>
  <si>
    <t>중밀도섬유판, 코아합판, 22mm</t>
  </si>
  <si>
    <t>12348</t>
  </si>
  <si>
    <t>1112200320935468</t>
  </si>
  <si>
    <t>중밀도섬유판, 30×1220×2440mm</t>
  </si>
  <si>
    <t>54038</t>
  </si>
  <si>
    <t>1112200320935469</t>
  </si>
  <si>
    <t>18153</t>
  </si>
  <si>
    <t>1112200320935471</t>
  </si>
  <si>
    <t>중밀도섬유판, 파티클보드, 30mm</t>
  </si>
  <si>
    <t>13016</t>
  </si>
  <si>
    <t>1112200322442439</t>
  </si>
  <si>
    <t>중밀도섬유판, 파티클보드, 25mm</t>
  </si>
  <si>
    <t>10904</t>
  </si>
  <si>
    <t>1119160220292341</t>
  </si>
  <si>
    <t>철강설</t>
  </si>
  <si>
    <t>철강설, 고철, 작업설부산물</t>
  </si>
  <si>
    <t>톤</t>
  </si>
  <si>
    <t>280250</t>
  </si>
  <si>
    <t>1119160220292342</t>
  </si>
  <si>
    <t>kg</t>
  </si>
  <si>
    <t>280</t>
  </si>
  <si>
    <t>1119160221867608</t>
  </si>
  <si>
    <t>철강설, 알루미늄, 작업설부산물</t>
  </si>
  <si>
    <t>1947500</t>
  </si>
  <si>
    <t>1119160322446972</t>
  </si>
  <si>
    <t>철합금설</t>
  </si>
  <si>
    <t>철합금설, 스텐레스</t>
  </si>
  <si>
    <t>1757500</t>
  </si>
  <si>
    <t>1119160323075579</t>
  </si>
  <si>
    <t>철합금설, 동</t>
  </si>
  <si>
    <t>11115000</t>
  </si>
  <si>
    <t>1214190420204084</t>
  </si>
  <si>
    <t>산소</t>
  </si>
  <si>
    <t>L</t>
  </si>
  <si>
    <t>2.5</t>
  </si>
  <si>
    <t>1216490120156746</t>
  </si>
  <si>
    <t>우레탄도막방수재</t>
  </si>
  <si>
    <t>우레탄도막방수재, 프라이머</t>
  </si>
  <si>
    <t>4000</t>
  </si>
  <si>
    <t>1216490120156747</t>
  </si>
  <si>
    <t>우레탄도막방수재, 희석재</t>
  </si>
  <si>
    <t>2750</t>
  </si>
  <si>
    <t>1216490220157408</t>
  </si>
  <si>
    <t>침투성방수제</t>
  </si>
  <si>
    <t>침투성방수제, 뉴-워터스톱</t>
  </si>
  <si>
    <t>8740</t>
  </si>
  <si>
    <t>1216490520156744</t>
  </si>
  <si>
    <t>우레탄도막방수재, 우레탄</t>
  </si>
  <si>
    <t>5500</t>
  </si>
  <si>
    <t>1216490520156745</t>
  </si>
  <si>
    <t>우레탄도막방수재, 마감코팅제</t>
  </si>
  <si>
    <t>7500</t>
  </si>
  <si>
    <t>1216500120163347</t>
  </si>
  <si>
    <t>수팽창지수고무</t>
  </si>
  <si>
    <t>수팽창지수고무, KCH2010, 시공조인트용상자연결부용, 수팽창고무지수제</t>
  </si>
  <si>
    <t>m</t>
  </si>
  <si>
    <t>2014</t>
  </si>
  <si>
    <t>1218169920140588</t>
  </si>
  <si>
    <t>박리제</t>
  </si>
  <si>
    <t>박리제, 목재용, 수성</t>
  </si>
  <si>
    <t>1147</t>
  </si>
  <si>
    <t>1218169920140589</t>
  </si>
  <si>
    <t>박리제, 철재용, 유성</t>
  </si>
  <si>
    <t>1376</t>
  </si>
  <si>
    <t>1218169920140590</t>
  </si>
  <si>
    <t>박리제, 문양거푸집용, 유성</t>
  </si>
  <si>
    <t>2018</t>
  </si>
  <si>
    <t>1218169920140591</t>
  </si>
  <si>
    <t>박리제, 문양거푸집용, 수성</t>
  </si>
  <si>
    <t>1311120120278672</t>
  </si>
  <si>
    <t>폴리에틸렌필름</t>
  </si>
  <si>
    <t>폴리에틸렌필름, 두께, 0.03mm</t>
  </si>
  <si>
    <t>183</t>
  </si>
  <si>
    <t>1311120120278673</t>
  </si>
  <si>
    <t>폴리에틸렌필름, 두께, 0.04mm</t>
  </si>
  <si>
    <t>245</t>
  </si>
  <si>
    <t>1311120120278674</t>
  </si>
  <si>
    <t>폴리에틸렌필름, 두께, 0.05mm</t>
  </si>
  <si>
    <t>308</t>
  </si>
  <si>
    <t>1311120120278675</t>
  </si>
  <si>
    <t>폴리에틸렌필름, 두께, 0.06mm</t>
  </si>
  <si>
    <t>369</t>
  </si>
  <si>
    <t>1311120120278676</t>
  </si>
  <si>
    <t>폴리에틸렌필름, 두께, 0.07mm</t>
  </si>
  <si>
    <t>429</t>
  </si>
  <si>
    <t>1311120120278677</t>
  </si>
  <si>
    <t>폴리에틸렌필름, 두께, 0.08mm</t>
  </si>
  <si>
    <t>493</t>
  </si>
  <si>
    <t>1311120120278678</t>
  </si>
  <si>
    <t>폴리에틸렌필름, 두께, 0.09mm</t>
  </si>
  <si>
    <t>555</t>
  </si>
  <si>
    <t>1311120120278679</t>
  </si>
  <si>
    <t>폴리에틸렌필름, 두께, 0.10mm</t>
  </si>
  <si>
    <t>617</t>
  </si>
  <si>
    <t>1412150420938865</t>
  </si>
  <si>
    <t>크라프트판지</t>
  </si>
  <si>
    <t>크라프트판지, 하드롱지</t>
  </si>
  <si>
    <t>464</t>
  </si>
  <si>
    <t>1511150620204095</t>
  </si>
  <si>
    <t>아세틸렌가스</t>
  </si>
  <si>
    <t>아세틸렌가스, kg</t>
  </si>
  <si>
    <t>31801</t>
  </si>
  <si>
    <t>1511151020204251</t>
  </si>
  <si>
    <t>액화석유가스</t>
  </si>
  <si>
    <t>액화석유가스, 건설용LPG</t>
  </si>
  <si>
    <t>2373</t>
  </si>
  <si>
    <t>2011160420590629</t>
  </si>
  <si>
    <t>크롤러형천공기</t>
  </si>
  <si>
    <t>크롤러형천공기, (부품)크롤러슬리브, 38×38mm</t>
  </si>
  <si>
    <t>개</t>
  </si>
  <si>
    <t>51590</t>
  </si>
  <si>
    <t>2011160420590630</t>
  </si>
  <si>
    <t>크롤러형천공기, (부품)크롤러섕크, 38×380(PCR200)mm</t>
  </si>
  <si>
    <t>214160</t>
  </si>
  <si>
    <t>2011160420590631</t>
  </si>
  <si>
    <t>크롤러형천공기, (부품)크롤러로드, 38×38×3050mm</t>
  </si>
  <si>
    <t>267700</t>
  </si>
  <si>
    <t>2011160420590632</t>
  </si>
  <si>
    <t>크롤러형천공기, (부품)크롤러비트, 38×64mm</t>
  </si>
  <si>
    <t>128490</t>
  </si>
  <si>
    <t>2011169320590633</t>
  </si>
  <si>
    <t>점보드릴</t>
  </si>
  <si>
    <t>점보드릴, (부품)점보슬리브, R38</t>
  </si>
  <si>
    <t>60340</t>
  </si>
  <si>
    <t>2011169320590634</t>
  </si>
  <si>
    <t>점보드릴, (부품)점보섕크, R38(COP)mm</t>
  </si>
  <si>
    <t>272580</t>
  </si>
  <si>
    <t>2011169320590635</t>
  </si>
  <si>
    <t>점보드릴, (부품)점보로드, R38×R32×14mm</t>
  </si>
  <si>
    <t>498420</t>
  </si>
  <si>
    <t>2011169320590636</t>
  </si>
  <si>
    <t>점보드릴, (부품)점보비트, R32×45mm</t>
  </si>
  <si>
    <t>90520</t>
  </si>
  <si>
    <t>2317167022305637</t>
  </si>
  <si>
    <t>고속절단기</t>
  </si>
  <si>
    <t>고속절단기, 그라인더날, Φ180mm</t>
  </si>
  <si>
    <t>42804</t>
  </si>
  <si>
    <t>2327181220080728</t>
  </si>
  <si>
    <t>PVC용접봉</t>
  </si>
  <si>
    <t>PVC용접봉, Φ2.6mm</t>
  </si>
  <si>
    <t>5441</t>
  </si>
  <si>
    <t>2327181222368808</t>
  </si>
  <si>
    <t>연강용피복아크용접봉</t>
  </si>
  <si>
    <t>연강용피복아크용접봉, Φ3.2mm(KSE4301)</t>
  </si>
  <si>
    <t>KG</t>
  </si>
  <si>
    <t>3696</t>
  </si>
  <si>
    <t>2411181020139910</t>
  </si>
  <si>
    <t>물탱크</t>
  </si>
  <si>
    <t>물탱크, 100LIT, 압력탱크</t>
  </si>
  <si>
    <t>대</t>
  </si>
  <si>
    <t>340000</t>
  </si>
  <si>
    <t>2411181020139917</t>
  </si>
  <si>
    <t>물탱크, 200LIT, 압력탱크</t>
  </si>
  <si>
    <t>703120</t>
  </si>
  <si>
    <t>2610111520969787</t>
  </si>
  <si>
    <t>삼상농형유도전동기</t>
  </si>
  <si>
    <t>삼상농형유도전동기, 저압3상, 고효율, 375W, 4P</t>
  </si>
  <si>
    <t>355940</t>
  </si>
  <si>
    <t>2610111520969788</t>
  </si>
  <si>
    <t>삼상농형유도전동기, 저압3상, 고효율, 750W, 4P</t>
  </si>
  <si>
    <t>437440</t>
  </si>
  <si>
    <t>2610111520969789</t>
  </si>
  <si>
    <t>삼상농형유도전동기, 저압3상, 고효율, 1.5kW, 4P</t>
  </si>
  <si>
    <t>485360</t>
  </si>
  <si>
    <t>2610111520969790</t>
  </si>
  <si>
    <t>삼상농형유도전동기, 저압3상, 고효율, 2.2kW, 4P</t>
  </si>
  <si>
    <t>611080</t>
  </si>
  <si>
    <t>2610111520969791</t>
  </si>
  <si>
    <t>삼상농형유도전동기, 저압3상, 고효율, 3.7kW, 4P</t>
  </si>
  <si>
    <t>717290</t>
  </si>
  <si>
    <t>2610111520969792</t>
  </si>
  <si>
    <t>삼상농형유도전동기, 저압3상, 고효율, 5.6kW, 4P</t>
  </si>
  <si>
    <t>1095380</t>
  </si>
  <si>
    <t>2610111520969793</t>
  </si>
  <si>
    <t>삼상농형유도전동기, 저압3상, 고효율, 7.5kW, 4P</t>
  </si>
  <si>
    <t>1294430</t>
  </si>
  <si>
    <t>2610111520969794</t>
  </si>
  <si>
    <t>삼상농형유도전동기, 저압3상, 고효율, 11kW, 4P</t>
  </si>
  <si>
    <t>1778990</t>
  </si>
  <si>
    <t>2610111520969795</t>
  </si>
  <si>
    <t>삼상농형유도전동기, 저압3상, 고효율, 15kW, 4P</t>
  </si>
  <si>
    <t>2381690</t>
  </si>
  <si>
    <t>2610111520969796</t>
  </si>
  <si>
    <t>삼상농형유도전동기, 저압3상, 고효율, 18kW, 4P</t>
  </si>
  <si>
    <t>3247310</t>
  </si>
  <si>
    <t>2610111520969797</t>
  </si>
  <si>
    <t>삼상농형유도전동기, 저압3상, 고효율, 22kW, 4P</t>
  </si>
  <si>
    <t>3726010</t>
  </si>
  <si>
    <t>2610111520969798</t>
  </si>
  <si>
    <t>삼상농형유도전동기, 저압3상, 고효율, 30kW, 4P</t>
  </si>
  <si>
    <t>5541330</t>
  </si>
  <si>
    <t>2610111520969799</t>
  </si>
  <si>
    <t>삼상농형유도전동기, 저압3상, 고효율, 37kW, 4P</t>
  </si>
  <si>
    <t>6141290</t>
  </si>
  <si>
    <t>2610111520969800</t>
  </si>
  <si>
    <t>삼상농형유도전동기, 저압3상, 고효율, 45kW, 4P</t>
  </si>
  <si>
    <t>8794850</t>
  </si>
  <si>
    <t>2610111520969801</t>
  </si>
  <si>
    <t>삼상농형유도전동기, 저압3상, 고효율, 56kW, 4P</t>
  </si>
  <si>
    <t>11502780</t>
  </si>
  <si>
    <t>2610111520969802</t>
  </si>
  <si>
    <t>삼상농형유도전동기, 저압3상, 고효율, 75kW, 4P</t>
  </si>
  <si>
    <t>16019980</t>
  </si>
  <si>
    <t>2610111520969803</t>
  </si>
  <si>
    <t>삼상농형유도전동기, 저압3상, 고효율, 93kW, 4P</t>
  </si>
  <si>
    <t>17270400</t>
  </si>
  <si>
    <t>2610111520969804</t>
  </si>
  <si>
    <t>삼상농형유도전동기, 저압3상, 고효율, 112kW, 4P</t>
  </si>
  <si>
    <t>21142150</t>
  </si>
  <si>
    <t>2610111520969805</t>
  </si>
  <si>
    <t>삼상농형유도전동기, 저압3상, 고효율, 150kW, 4P</t>
  </si>
  <si>
    <t>28486960</t>
  </si>
  <si>
    <t>2610111520969806</t>
  </si>
  <si>
    <t>삼상농형유도전동기, 저압3상, 고효율, 187kW, 4P</t>
  </si>
  <si>
    <t>32271180</t>
  </si>
  <si>
    <t>2610111520969807</t>
  </si>
  <si>
    <t>삼상농형유도전동기, 저압3상, 고효율, 225kW, 4P</t>
  </si>
  <si>
    <t>41163470</t>
  </si>
  <si>
    <t>2612152210040616</t>
  </si>
  <si>
    <t>전기용경동연선</t>
  </si>
  <si>
    <t>전기용경동연선, HS 2.5㎟</t>
  </si>
  <si>
    <t>446</t>
  </si>
  <si>
    <t>2612152210040617</t>
  </si>
  <si>
    <t>전기용경동연선, HS 4㎟</t>
  </si>
  <si>
    <t>738</t>
  </si>
  <si>
    <t>2612152210040618</t>
  </si>
  <si>
    <t>전기용경동연선, HS 6㎟</t>
  </si>
  <si>
    <t>1067</t>
  </si>
  <si>
    <t>2612152210040619</t>
  </si>
  <si>
    <t>전기용경동연선, HS 10㎟</t>
  </si>
  <si>
    <t>1793</t>
  </si>
  <si>
    <t>2612152210040620</t>
  </si>
  <si>
    <t>전기용경동연선, HS 16㎟</t>
  </si>
  <si>
    <t>2897</t>
  </si>
  <si>
    <t>2612152210040621</t>
  </si>
  <si>
    <t>전기용경동연선, HS 25㎟</t>
  </si>
  <si>
    <t>4616</t>
  </si>
  <si>
    <t>2612152210040622</t>
  </si>
  <si>
    <t>전기용경동연선, HS 35㎟</t>
  </si>
  <si>
    <t>6079</t>
  </si>
  <si>
    <t>2612152210040623</t>
  </si>
  <si>
    <t>전기용경동연선, HS50㎟</t>
  </si>
  <si>
    <t>9019</t>
  </si>
  <si>
    <t>2612152210040624</t>
  </si>
  <si>
    <t>전기용경동연선, HS 70㎟</t>
  </si>
  <si>
    <t>12682</t>
  </si>
  <si>
    <t>2612152210040625</t>
  </si>
  <si>
    <t>전기용경동연선, HS 95㎟</t>
  </si>
  <si>
    <t>17607</t>
  </si>
  <si>
    <t>2612152220180158</t>
  </si>
  <si>
    <t>전기용연동연선</t>
  </si>
  <si>
    <t>전기용연동연선, AS 2.5㎟</t>
  </si>
  <si>
    <t>2612152220180159</t>
  </si>
  <si>
    <t>전기용연동연선, AS 4㎟</t>
  </si>
  <si>
    <t>2612152220180160</t>
  </si>
  <si>
    <t>전기용연동연선, AS 6㎟</t>
  </si>
  <si>
    <t>2612152220180161</t>
  </si>
  <si>
    <t>전기용연동연선, AS 10㎟</t>
  </si>
  <si>
    <t>2612152220180162</t>
  </si>
  <si>
    <t>전기용연동연선, AS 16㎟</t>
  </si>
  <si>
    <t>2612152220180163</t>
  </si>
  <si>
    <t>전기용연동연선, AS 25㎟</t>
  </si>
  <si>
    <t>2612152220180164</t>
  </si>
  <si>
    <t>전기용연동연선, AS 35㎟</t>
  </si>
  <si>
    <t>2612152220180165</t>
  </si>
  <si>
    <t>전기용연동연선, AS50㎟</t>
  </si>
  <si>
    <t>2612152220180166</t>
  </si>
  <si>
    <t>전기용연동연선, AS 70㎟</t>
  </si>
  <si>
    <t>2612152220180169</t>
  </si>
  <si>
    <t>전기용연동연선, AS 95㎟</t>
  </si>
  <si>
    <t>2612152220180170</t>
  </si>
  <si>
    <t>전기용연동연선, AS 120㎟</t>
  </si>
  <si>
    <t>22245</t>
  </si>
  <si>
    <t>2612152220180171</t>
  </si>
  <si>
    <t>전기용연동연선, AS150㎟</t>
  </si>
  <si>
    <t>27102</t>
  </si>
  <si>
    <t>2612152220181509</t>
  </si>
  <si>
    <t>전기용경동연선, HS 120㎟</t>
  </si>
  <si>
    <t>2612152220181510</t>
  </si>
  <si>
    <t>전기용경동연선, HS 150㎟</t>
  </si>
  <si>
    <t>2612152410040561</t>
  </si>
  <si>
    <t>옥외용비닐절연전선</t>
  </si>
  <si>
    <t>옥외용비닐절연전선, 3.5㎟</t>
  </si>
  <si>
    <t>953</t>
  </si>
  <si>
    <t>2612152410040562</t>
  </si>
  <si>
    <t>옥외용비닐절연전선, 5.5㎟</t>
  </si>
  <si>
    <t>1460</t>
  </si>
  <si>
    <t>2612152410040563</t>
  </si>
  <si>
    <t>옥외용비닐절연전선, 8㎟</t>
  </si>
  <si>
    <t>2145</t>
  </si>
  <si>
    <t>2612152410040564</t>
  </si>
  <si>
    <t>옥외용비닐절연전선, 14㎟</t>
  </si>
  <si>
    <t>3570</t>
  </si>
  <si>
    <t>2612152410040565</t>
  </si>
  <si>
    <t>옥외용비닐절연전선, 22㎟</t>
  </si>
  <si>
    <t>5310</t>
  </si>
  <si>
    <t>2612152410040567</t>
  </si>
  <si>
    <t>옥외용비닐절연전선, 38㎟</t>
  </si>
  <si>
    <t>8602</t>
  </si>
  <si>
    <t>2612152410040569</t>
  </si>
  <si>
    <t>옥외용비닐절연전선, 60㎟</t>
  </si>
  <si>
    <t>13892</t>
  </si>
  <si>
    <t>2612152410040984</t>
  </si>
  <si>
    <t>인입용비닐절연전선</t>
  </si>
  <si>
    <t>인입용비닐절연전선, 2심, 2.0mm</t>
  </si>
  <si>
    <t>1313</t>
  </si>
  <si>
    <t>2612152410040985</t>
  </si>
  <si>
    <t>인입용비닐절연전선, 2심, 2.6mm</t>
  </si>
  <si>
    <t>2228</t>
  </si>
  <si>
    <t>2612152410040986</t>
  </si>
  <si>
    <t>인입용비닐절연전선, 2심, 3.2mm</t>
  </si>
  <si>
    <t>3147</t>
  </si>
  <si>
    <t>2612152410040987</t>
  </si>
  <si>
    <t>인입용비닐절연전선, 3심, 2.0mm</t>
  </si>
  <si>
    <t>2035</t>
  </si>
  <si>
    <t>2612152410040988</t>
  </si>
  <si>
    <t>인입용비닐절연전선, 3심, 2.6mm</t>
  </si>
  <si>
    <t>3227</t>
  </si>
  <si>
    <t>2612152410040989</t>
  </si>
  <si>
    <t>인입용비닐절연전선, 3심, 3.2mm</t>
  </si>
  <si>
    <t>5096</t>
  </si>
  <si>
    <t>2612152420181393</t>
  </si>
  <si>
    <t>옥외용비닐절연전선, 100㎟</t>
  </si>
  <si>
    <t>23002</t>
  </si>
  <si>
    <t>2612152420181395</t>
  </si>
  <si>
    <t>옥외용비닐절연전선, 150㎟</t>
  </si>
  <si>
    <t>34578</t>
  </si>
  <si>
    <t>2612152420181396</t>
  </si>
  <si>
    <t>옥외용비닐절연전선, 200㎟</t>
  </si>
  <si>
    <t>42806</t>
  </si>
  <si>
    <t>2612152420181397</t>
  </si>
  <si>
    <t>옥외용비닐절연전선, 250㎟</t>
  </si>
  <si>
    <t>58972</t>
  </si>
  <si>
    <t>2612152420683679</t>
  </si>
  <si>
    <t>600V2종비닐절연전선</t>
  </si>
  <si>
    <t>600V2종비닐절연전선, 2종비닐절연전선, 1.38mm</t>
  </si>
  <si>
    <t>322</t>
  </si>
  <si>
    <t>2612152420683680</t>
  </si>
  <si>
    <t>600V2종비닐절연전선, 2종비닐절연전선, 1.78mm</t>
  </si>
  <si>
    <t>524</t>
  </si>
  <si>
    <t>2612152420683695</t>
  </si>
  <si>
    <t>접지용비닐절연전선</t>
  </si>
  <si>
    <t>접지용비닐절연전선, F-GV, 2.5㎟</t>
  </si>
  <si>
    <t>999</t>
  </si>
  <si>
    <t>2612152420683696</t>
  </si>
  <si>
    <t>접지용비닐절연전선, F-GV, 4㎟</t>
  </si>
  <si>
    <t>1366</t>
  </si>
  <si>
    <t>2612152420683697</t>
  </si>
  <si>
    <t>접지용비닐절연전선, F-GV, 6㎟</t>
  </si>
  <si>
    <t>1578</t>
  </si>
  <si>
    <t>2612152420683698</t>
  </si>
  <si>
    <t>접지용비닐절연전선, F-GV, 10㎟</t>
  </si>
  <si>
    <t>2731</t>
  </si>
  <si>
    <t>2612152420683699</t>
  </si>
  <si>
    <t>접지용비닐절연전선, F-GV, 16㎟</t>
  </si>
  <si>
    <t>3634</t>
  </si>
  <si>
    <t>2612152420683700</t>
  </si>
  <si>
    <t>접지용비닐절연전선, F-GV, 25㎟</t>
  </si>
  <si>
    <t>5585</t>
  </si>
  <si>
    <t>2612152420683701</t>
  </si>
  <si>
    <t>접지용비닐절연전선, F-GV, 35㎟</t>
  </si>
  <si>
    <t>7888</t>
  </si>
  <si>
    <t>2612152420683702</t>
  </si>
  <si>
    <t>접지용비닐절연전선, F-GV, 50㎟</t>
  </si>
  <si>
    <t>10723</t>
  </si>
  <si>
    <t>2612152420683703</t>
  </si>
  <si>
    <t>접지용비닐절연전선, F-GV, 70㎟</t>
  </si>
  <si>
    <t>15101</t>
  </si>
  <si>
    <t>2612152420683704</t>
  </si>
  <si>
    <t>접지용비닐절연전선, F-GV, 95㎟</t>
  </si>
  <si>
    <t>20328</t>
  </si>
  <si>
    <t>2612152420683705</t>
  </si>
  <si>
    <t>접지용비닐절연전선, F-GV, 120㎟</t>
  </si>
  <si>
    <t>24857</t>
  </si>
  <si>
    <t>2612152420683706</t>
  </si>
  <si>
    <t>접지용비닐절연전선, F-GV, 150㎟</t>
  </si>
  <si>
    <t>30224</t>
  </si>
  <si>
    <t>2612152420683707</t>
  </si>
  <si>
    <t>접지용비닐절연전선, F-GV, 185㎟</t>
  </si>
  <si>
    <t>37227</t>
  </si>
  <si>
    <t>2612152420683708</t>
  </si>
  <si>
    <t>접지용비닐절연전선, F-GV, 240㎟</t>
  </si>
  <si>
    <t>49226</t>
  </si>
  <si>
    <t>2612152420683709</t>
  </si>
  <si>
    <t>접지용비닐절연전선, F-GV, 300㎟</t>
  </si>
  <si>
    <t>60463</t>
  </si>
  <si>
    <t>2612152420683710</t>
  </si>
  <si>
    <t>전기기기용비닐절연전선</t>
  </si>
  <si>
    <t>전기기기용비닐절연전선, 1.5㎟</t>
  </si>
  <si>
    <t>294</t>
  </si>
  <si>
    <t>2612152420683711</t>
  </si>
  <si>
    <t>전기기기용비닐절연전선, 3㎟</t>
  </si>
  <si>
    <t>495</t>
  </si>
  <si>
    <t>2612152420683712</t>
  </si>
  <si>
    <t>전기기기용비닐절연전선, 4㎟</t>
  </si>
  <si>
    <t>796</t>
  </si>
  <si>
    <t>2612152420683713</t>
  </si>
  <si>
    <t>전기기기용비닐절연전선, 6㎟</t>
  </si>
  <si>
    <t>1190</t>
  </si>
  <si>
    <t>2612152420683714</t>
  </si>
  <si>
    <t>전기기기용비닐절연전선, 10㎟</t>
  </si>
  <si>
    <t>2012</t>
  </si>
  <si>
    <t>2612152420683715</t>
  </si>
  <si>
    <t>전기기기용비닐절연전선, 16㎟</t>
  </si>
  <si>
    <t>3159</t>
  </si>
  <si>
    <t>2612152420683716</t>
  </si>
  <si>
    <t>전기기기용비닐절연전선, 25㎟</t>
  </si>
  <si>
    <t>4814</t>
  </si>
  <si>
    <t>2612152420683717</t>
  </si>
  <si>
    <t>전기기기용비닐절연전선, 35㎟</t>
  </si>
  <si>
    <t>6898</t>
  </si>
  <si>
    <t>2612152420683718</t>
  </si>
  <si>
    <t>절연전선및피복선</t>
  </si>
  <si>
    <t>전기기기용비닐절연전선, 50㎟</t>
  </si>
  <si>
    <t>9769</t>
  </si>
  <si>
    <t>2612152420683719</t>
  </si>
  <si>
    <t>전기기기용비닐절연전선, 70㎟</t>
  </si>
  <si>
    <t>13420</t>
  </si>
  <si>
    <t>2612152420683720</t>
  </si>
  <si>
    <t>전기기기용비닐절연전선, 95㎟</t>
  </si>
  <si>
    <t>18471</t>
  </si>
  <si>
    <t>2612152420683721</t>
  </si>
  <si>
    <t>전기기기용비닐절연전선, 120㎟</t>
  </si>
  <si>
    <t>24949</t>
  </si>
  <si>
    <t>2612152420683722</t>
  </si>
  <si>
    <t>전기기기용비닐절연전선, 150㎟</t>
  </si>
  <si>
    <t>31141</t>
  </si>
  <si>
    <t>2612152420688929</t>
  </si>
  <si>
    <t>전기기기용비닐절연전선, 185㎟</t>
  </si>
  <si>
    <t>38764</t>
  </si>
  <si>
    <t>2612152420688930</t>
  </si>
  <si>
    <t>전기기기용비닐절연전선, 240㎟</t>
  </si>
  <si>
    <t>51440</t>
  </si>
  <si>
    <t>2612160320684224</t>
  </si>
  <si>
    <t>제어케이블</t>
  </si>
  <si>
    <t>제어케이블, 0.6/1kV, TFR-CVV, 2C×1.5㎟</t>
  </si>
  <si>
    <t>1986</t>
  </si>
  <si>
    <t>2612160320684225</t>
  </si>
  <si>
    <t>제어케이블, 0.6/1kV, TFR-CVV, 2C×2.5㎟</t>
  </si>
  <si>
    <t>2076</t>
  </si>
  <si>
    <t>2612160320684226</t>
  </si>
  <si>
    <t>제어케이블, 0.6/1kV, TFR-CVV, 2C×4㎟</t>
  </si>
  <si>
    <t>2732</t>
  </si>
  <si>
    <t>2612160320684227</t>
  </si>
  <si>
    <t>제어케이블, 0.6/1kV, TFR-CVV, 2C×6㎟</t>
  </si>
  <si>
    <t>3312</t>
  </si>
  <si>
    <t>2612160320684228</t>
  </si>
  <si>
    <t>제어케이블, 0.6/1kV, TFR-CVV, 3C×1.5㎟</t>
  </si>
  <si>
    <t>2121</t>
  </si>
  <si>
    <t>2612160320684231</t>
  </si>
  <si>
    <t>제어케이블, 0.6/1kV, TFR-CVV, 3C×2.5㎟</t>
  </si>
  <si>
    <t>2545</t>
  </si>
  <si>
    <t>2612160320684232</t>
  </si>
  <si>
    <t>제어케이블, 0.6/1kV, TFR-CVV, 3C×4㎟</t>
  </si>
  <si>
    <t>3446</t>
  </si>
  <si>
    <t>2612160320684233</t>
  </si>
  <si>
    <t>제어케이블, 0.6/1kV, TFR-CVV, 3C×6㎟</t>
  </si>
  <si>
    <t>4272</t>
  </si>
  <si>
    <t>2612160320684234</t>
  </si>
  <si>
    <t>제어케이블, 0.6/1kV, TFR-CVV, 4C×1.5㎟</t>
  </si>
  <si>
    <t>2493</t>
  </si>
  <si>
    <t>2612160320684235</t>
  </si>
  <si>
    <t>제어케이블, 0.6/1kV, TFR-CVV, 4C×2.5㎟</t>
  </si>
  <si>
    <t>3059</t>
  </si>
  <si>
    <t>2612160320684236</t>
  </si>
  <si>
    <t>제어케이블, 0.6/1kV, TFR-CVV, 4C×4㎟</t>
  </si>
  <si>
    <t>4244</t>
  </si>
  <si>
    <t>2612160320684237</t>
  </si>
  <si>
    <t>제어케이블, 0.6/1kV, TFR-CVV, 4C×6㎟</t>
  </si>
  <si>
    <t>5305</t>
  </si>
  <si>
    <t>2612160320684238</t>
  </si>
  <si>
    <t>제어케이블, 0.6/1kV, TFR-CVV, 5C×1.5㎟</t>
  </si>
  <si>
    <t>2908</t>
  </si>
  <si>
    <t>2612160320684239</t>
  </si>
  <si>
    <t>제어케이블, 0.6/1kV, TFR-CVV, 5C×2.5㎟</t>
  </si>
  <si>
    <t>3569</t>
  </si>
  <si>
    <t>2612160320684240</t>
  </si>
  <si>
    <t>제어케이블, 0.6/1kV, TFR-CVV, 5C×4㎟</t>
  </si>
  <si>
    <t>5000</t>
  </si>
  <si>
    <t>2612160320684241</t>
  </si>
  <si>
    <t>제어케이블, 0.6/1kV, TFR-CVV, 5C×6㎟</t>
  </si>
  <si>
    <t>6487</t>
  </si>
  <si>
    <t>2612160320684242</t>
  </si>
  <si>
    <t>제어케이블, 0.6/1kV, TFR-CVV, 6C×1.5㎟</t>
  </si>
  <si>
    <t>3287</t>
  </si>
  <si>
    <t>2612160320684243</t>
  </si>
  <si>
    <t>제어케이블, 0.6/1kV, TFR-CVV, 6C×2.5㎟</t>
  </si>
  <si>
    <t>4142</t>
  </si>
  <si>
    <t>2612160320684244</t>
  </si>
  <si>
    <t>제어케이블, 0.6/1kV, TFR-CVV, 6C×4㎟</t>
  </si>
  <si>
    <t>5939</t>
  </si>
  <si>
    <t>2612160320684245</t>
  </si>
  <si>
    <t>제어케이블, 0.6/1kV, TFR-CVV, 6C×6㎟</t>
  </si>
  <si>
    <t>7574</t>
  </si>
  <si>
    <t>2612160320684246</t>
  </si>
  <si>
    <t>제어케이블, 0.6/1kV, TFR-CVV, 7C×1.5㎟</t>
  </si>
  <si>
    <t>3552</t>
  </si>
  <si>
    <t>2612160320684247</t>
  </si>
  <si>
    <t>제어케이블, 0.6/1kV, TFR-CVV, 7C×2.5㎟</t>
  </si>
  <si>
    <t>4538</t>
  </si>
  <si>
    <t>2612160320684248</t>
  </si>
  <si>
    <t>제어케이블, 0.6/1kV, TFR-CVV, 7C×4㎟</t>
  </si>
  <si>
    <t>6567</t>
  </si>
  <si>
    <t>2612160320684249</t>
  </si>
  <si>
    <t>제어케이블, 0.6/1kV, TFR-CVV, 7C×6㎟</t>
  </si>
  <si>
    <t>8447</t>
  </si>
  <si>
    <t>2612160320684250</t>
  </si>
  <si>
    <t>제어케이블, 0.6/1kV, TFR-CVV, 8C×1.5㎟</t>
  </si>
  <si>
    <t>3899</t>
  </si>
  <si>
    <t>2612160320684251</t>
  </si>
  <si>
    <t>제어케이블, 0.6/1kV, TFR-CVV, 8C×2.5㎟</t>
  </si>
  <si>
    <t>5087</t>
  </si>
  <si>
    <t>2612160320684252</t>
  </si>
  <si>
    <t>제어케이블, 0.6/1kV, TFR-CVV, 8C×4㎟</t>
  </si>
  <si>
    <t>7394</t>
  </si>
  <si>
    <t>2612160320684253</t>
  </si>
  <si>
    <t>제어케이블, 0.6/1kV, TFR-CVV, 8C×6㎟</t>
  </si>
  <si>
    <t>9549</t>
  </si>
  <si>
    <t>2612160320684254</t>
  </si>
  <si>
    <t>제어케이블, 0.6/1kV, TFR-CVV, 10C×1.5㎟</t>
  </si>
  <si>
    <t>4973</t>
  </si>
  <si>
    <t>2612160320684255</t>
  </si>
  <si>
    <t>제어케이블, 0.6/1kV, TFR-CVV, 10C×2.5㎟</t>
  </si>
  <si>
    <t>6539</t>
  </si>
  <si>
    <t>2612160320684256</t>
  </si>
  <si>
    <t>제어케이블, 0.6/1kV, TFR-CVV, 10C×4㎟</t>
  </si>
  <si>
    <t>9521</t>
  </si>
  <si>
    <t>2612160320684257</t>
  </si>
  <si>
    <t>제어케이블, 0.6/1kV, TFR-CVV, 10C×6㎟</t>
  </si>
  <si>
    <t>12044</t>
  </si>
  <si>
    <t>2612160320684258</t>
  </si>
  <si>
    <t>제어케이블, 0.6/1kV, TFR-CVV, 12C×1.5㎟</t>
  </si>
  <si>
    <t>5668</t>
  </si>
  <si>
    <t>2612160320684259</t>
  </si>
  <si>
    <t>제어케이블, 0.6/1kV, TFR-CVV, 12C×2.5㎟</t>
  </si>
  <si>
    <t>7649</t>
  </si>
  <si>
    <t>2612160320684260</t>
  </si>
  <si>
    <t>제어케이블, 0.6/1kV, TFR-CVV, 12C×4㎟</t>
  </si>
  <si>
    <t>11002</t>
  </si>
  <si>
    <t>2612160320684261</t>
  </si>
  <si>
    <t>제어케이블, 0.6/1kV, TFR-CVV, 12C×6㎟</t>
  </si>
  <si>
    <t>13997</t>
  </si>
  <si>
    <t>2612160320684262</t>
  </si>
  <si>
    <t>제어케이블, 0.6/1kV, TFR-CVV, 15C×1.5㎟</t>
  </si>
  <si>
    <t>6744</t>
  </si>
  <si>
    <t>2612160320684263</t>
  </si>
  <si>
    <t>제어케이블, 0.6/1kV, TFR-CVV, 15C×2.5㎟</t>
  </si>
  <si>
    <t>9125</t>
  </si>
  <si>
    <t>2612160320684264</t>
  </si>
  <si>
    <t>제어케이블, 0.6/1kV, TFR-CVV, 15C×4㎟</t>
  </si>
  <si>
    <t>13097</t>
  </si>
  <si>
    <t>2612160320684265</t>
  </si>
  <si>
    <t>제어케이블, 0.6/1kV, TFR-CVV, 15C×6㎟</t>
  </si>
  <si>
    <t>17019</t>
  </si>
  <si>
    <t>2612160320684266</t>
  </si>
  <si>
    <t>제어케이블, 0.6/1kV, TFR-CVV, 20C×1.5㎟</t>
  </si>
  <si>
    <t>2612160320684268</t>
  </si>
  <si>
    <t>제어케이블, 0.6/1kV, TFR-CVV, 20C×2.5㎟</t>
  </si>
  <si>
    <t>11286</t>
  </si>
  <si>
    <t>2612160320684269</t>
  </si>
  <si>
    <t>제어케이블, 0.6/1kV, TFR-CVV, 20C×4㎟</t>
  </si>
  <si>
    <t>17849</t>
  </si>
  <si>
    <t>2612160320684271</t>
  </si>
  <si>
    <t>제어케이블, 0.6/1kV, TFR-CVV, 25C×1.5㎟</t>
  </si>
  <si>
    <t>10447</t>
  </si>
  <si>
    <t>2612160320684272</t>
  </si>
  <si>
    <t>제어케이블, 0.6/1kV, TFR-CVV, 25C×2.5㎟</t>
  </si>
  <si>
    <t>13816</t>
  </si>
  <si>
    <t>2612160320684273</t>
  </si>
  <si>
    <t>제어케이블, 0.6/1kV, TFR-CVV, 25C×4㎟</t>
  </si>
  <si>
    <t>21842</t>
  </si>
  <si>
    <t>2612160320684275</t>
  </si>
  <si>
    <t>제어케이블, 0.6/1kV, TFR-CVV, 30C×1.5㎟</t>
  </si>
  <si>
    <t>12258</t>
  </si>
  <si>
    <t>2612160320684276</t>
  </si>
  <si>
    <t>제어케이블, 0.6/1kV, TFR-CVV, 30C×2.5㎟</t>
  </si>
  <si>
    <t>16408</t>
  </si>
  <si>
    <t>2612160320684277</t>
  </si>
  <si>
    <t>제어케이블, 0.6/1kV, TFR-CVV, 30C×4㎟</t>
  </si>
  <si>
    <t>25791</t>
  </si>
  <si>
    <t>2612160320684279</t>
  </si>
  <si>
    <t>제어케이블, 0.6/1kV, TFR-CVV, 40C×1.5㎟</t>
  </si>
  <si>
    <t>17578</t>
  </si>
  <si>
    <t>2612160320684280</t>
  </si>
  <si>
    <t>제어케이블, 0.6/1kV, TFR-CVV, 40C×2.5㎟</t>
  </si>
  <si>
    <t>23047</t>
  </si>
  <si>
    <t>2612160320684281</t>
  </si>
  <si>
    <t>제어케이블, 0.6/1kV, TFR-CVV, 40C×4㎟</t>
  </si>
  <si>
    <t>35922</t>
  </si>
  <si>
    <t>2612160320684283</t>
  </si>
  <si>
    <t>제어케이블, 0.6/1kV, TFR-CVV, 50C×1.5㎟</t>
  </si>
  <si>
    <t>20881</t>
  </si>
  <si>
    <t>2612160320684284</t>
  </si>
  <si>
    <t>제어케이블, 0.6/1kV, TFR-CVV, 50C×2.5㎟</t>
  </si>
  <si>
    <t>27393</t>
  </si>
  <si>
    <t>2612160320684349</t>
  </si>
  <si>
    <t>제어케이블, 0.6/1kV, TFR-CVV-S, 2C×1.5㎟</t>
  </si>
  <si>
    <t>2313</t>
  </si>
  <si>
    <t>2612160320684350</t>
  </si>
  <si>
    <t>제어케이블, 0.6/1kV, TFR-CVV-S, 2C×2.5㎟</t>
  </si>
  <si>
    <t>2667</t>
  </si>
  <si>
    <t>2612160320684351</t>
  </si>
  <si>
    <t>제어케이블, 0.6/1kV, TFR-CVV-S, 2C×4㎟</t>
  </si>
  <si>
    <t>2612160320684352</t>
  </si>
  <si>
    <t>제어케이블, 0.6/1kV, TFR-CVV-S, 2C×6㎟</t>
  </si>
  <si>
    <t>4053</t>
  </si>
  <si>
    <t>2612160320684353</t>
  </si>
  <si>
    <t>제어케이블, 0.6/1kV, TFR-CVV-S, 3C×1.5㎟</t>
  </si>
  <si>
    <t>2766</t>
  </si>
  <si>
    <t>2612160320684354</t>
  </si>
  <si>
    <t>제어케이블, 0.6/1kV, TFR-CVV-S, 3C×2.5㎟</t>
  </si>
  <si>
    <t>3311</t>
  </si>
  <si>
    <t>2612160320684355</t>
  </si>
  <si>
    <t>제어케이블, 0.6/1kV, TFR-CVV-S, 3C×4㎟</t>
  </si>
  <si>
    <t>4457</t>
  </si>
  <si>
    <t>2612160320684356</t>
  </si>
  <si>
    <t>제어케이블, 0.6/1kV, TFR-CVV-S, 3C×6㎟</t>
  </si>
  <si>
    <t>5163</t>
  </si>
  <si>
    <t>2612160320684357</t>
  </si>
  <si>
    <t>제어케이블, 0.6/1kV, TFR-CVV-S, 4C×1.5㎟</t>
  </si>
  <si>
    <t>3232</t>
  </si>
  <si>
    <t>2612160320684358</t>
  </si>
  <si>
    <t>제어케이블, 0.6/1kV, TFR-CVV-S, 4C×2.5㎟</t>
  </si>
  <si>
    <t>3983</t>
  </si>
  <si>
    <t>2612160320684359</t>
  </si>
  <si>
    <t>제어케이블, 0.6/1kV, TFR-CVV-S, 4C×4㎟</t>
  </si>
  <si>
    <t>5452</t>
  </si>
  <si>
    <t>2612160320684360</t>
  </si>
  <si>
    <t>제어케이블, 0.6/1kV, TFR-CVV-S, 4C×6㎟</t>
  </si>
  <si>
    <t>6322</t>
  </si>
  <si>
    <t>2612160320684361</t>
  </si>
  <si>
    <t>제어케이블, 0.6/1kV, TFR-CVV-S, 5C×1.5㎟</t>
  </si>
  <si>
    <t>3741</t>
  </si>
  <si>
    <t>2612160320684362</t>
  </si>
  <si>
    <t>제어케이블, 0.6/1kV, TFR-CVV-S, 5C×2.5㎟</t>
  </si>
  <si>
    <t>4631</t>
  </si>
  <si>
    <t>2612160320684363</t>
  </si>
  <si>
    <t>제어케이블, 0.6/1kV, TFR-CVV-S, 5C×4㎟</t>
  </si>
  <si>
    <t>6433</t>
  </si>
  <si>
    <t>2612160320684364</t>
  </si>
  <si>
    <t>제어케이블, 0.6/1kV, TFR-CVV-S, 5C×6㎟</t>
  </si>
  <si>
    <t>7087</t>
  </si>
  <si>
    <t>2612160320684365</t>
  </si>
  <si>
    <t>제어케이블, 0.6/1kV, TFR-CVV-S, 6C×1.5㎟</t>
  </si>
  <si>
    <t>4192</t>
  </si>
  <si>
    <t>2612160320684366</t>
  </si>
  <si>
    <t>제어케이블, 0.6/1kV, TFR-CVV-S, 6C×2.5㎟</t>
  </si>
  <si>
    <t>5336</t>
  </si>
  <si>
    <t>2612160320684367</t>
  </si>
  <si>
    <t>제어케이블, 0.6/1kV, TFR-CVV-S, 6C×4㎟</t>
  </si>
  <si>
    <t>7525</t>
  </si>
  <si>
    <t>2612160320684368</t>
  </si>
  <si>
    <t>제어케이블, 0.6/1kV, TFR-CVV-S, 6C×6㎟</t>
  </si>
  <si>
    <t>2612160320684369</t>
  </si>
  <si>
    <t>제어케이블, 0.6/1kV, TFR-CVV-S, 7C×1.5㎟</t>
  </si>
  <si>
    <t>4507</t>
  </si>
  <si>
    <t>2612160320684370</t>
  </si>
  <si>
    <t>제어케이블, 0.6/1kV, TFR-CVV-S, 7C×2.5㎟</t>
  </si>
  <si>
    <t>5773</t>
  </si>
  <si>
    <t>2612160320684371</t>
  </si>
  <si>
    <t>제어케이블, 0.6/1kV, TFR-CVV-S, 7C×4㎟</t>
  </si>
  <si>
    <t>8243</t>
  </si>
  <si>
    <t>2612160320684372</t>
  </si>
  <si>
    <t>제어케이블, 0.6/1kV, TFR-CVV-S, 7C×6㎟</t>
  </si>
  <si>
    <t>9854</t>
  </si>
  <si>
    <t>2612160320684373</t>
  </si>
  <si>
    <t>제어케이블, 0.6/1kV, TFR-CVV-S, 8C×1.5㎟</t>
  </si>
  <si>
    <t>4974</t>
  </si>
  <si>
    <t>2612160320684374</t>
  </si>
  <si>
    <t>제어케이블, 0.6/1kV, TFR-CVV-S, 8C×2.5㎟</t>
  </si>
  <si>
    <t>6431</t>
  </si>
  <si>
    <t>2612160320684375</t>
  </si>
  <si>
    <t>제어케이블, 0.6/1kV, TFR-CVV-S, 8C×4㎟</t>
  </si>
  <si>
    <t>9535</t>
  </si>
  <si>
    <t>2612160320684376</t>
  </si>
  <si>
    <t>제어케이블, 0.6/1kV, TFR-CVV-S, 8C×6㎟</t>
  </si>
  <si>
    <t>11126</t>
  </si>
  <si>
    <t>2612160320684377</t>
  </si>
  <si>
    <t>제어케이블, 0.6/1kV, TFR-CVV-S, 10C×1.5㎟</t>
  </si>
  <si>
    <t>6213</t>
  </si>
  <si>
    <t>2612160320684378</t>
  </si>
  <si>
    <t>제어케이블, 0.6/1kV, TFR-CVV-S, 10C×2.5㎟</t>
  </si>
  <si>
    <t>8107</t>
  </si>
  <si>
    <t>2612160320684379</t>
  </si>
  <si>
    <t>제어케이블, 0.6/1kV, TFR-CVV-S, 10C×4㎟</t>
  </si>
  <si>
    <t>11687</t>
  </si>
  <si>
    <t>2612160320684380</t>
  </si>
  <si>
    <t>제어케이블, 0.6/1kV, TFR-CVV-S, 10C×6㎟</t>
  </si>
  <si>
    <t>13978</t>
  </si>
  <si>
    <t>2612160320684381</t>
  </si>
  <si>
    <t>제어케이블, 0.6/1kV, TFR-CVV-S, 12C×1.5㎟</t>
  </si>
  <si>
    <t>6886</t>
  </si>
  <si>
    <t>2612160320684382</t>
  </si>
  <si>
    <t>제어케이블, 0.6/1kV, TFR-CVV-S, 12C×2.5㎟</t>
  </si>
  <si>
    <t>8918</t>
  </si>
  <si>
    <t>2612160320684383</t>
  </si>
  <si>
    <t>제어케이블, 0.6/1kV, TFR-CVV-S, 12C×4㎟</t>
  </si>
  <si>
    <t>12879</t>
  </si>
  <si>
    <t>2612160320684384</t>
  </si>
  <si>
    <t>제어케이블, 0.6/1kV, TFR-CVV-S, 12C×6㎟</t>
  </si>
  <si>
    <t>16251</t>
  </si>
  <si>
    <t>2612160320684385</t>
  </si>
  <si>
    <t>제어케이블, 0.6/1kV, TFR-CVV-S, 15C×1.5㎟</t>
  </si>
  <si>
    <t>8199</t>
  </si>
  <si>
    <t>2612160320684386</t>
  </si>
  <si>
    <t>제어케이블, 0.6/1kV, TFR-CVV-S, 15C×2.5㎟</t>
  </si>
  <si>
    <t>10528</t>
  </si>
  <si>
    <t>2612160320684387</t>
  </si>
  <si>
    <t>제어케이블, 0.6/1kV, TFR-CVV-S, 15C×4㎟</t>
  </si>
  <si>
    <t>15569</t>
  </si>
  <si>
    <t>2612160320684388</t>
  </si>
  <si>
    <t>제어케이블, 0.6/1kV, TFR-CVV-S, 15C×6㎟</t>
  </si>
  <si>
    <t>19795</t>
  </si>
  <si>
    <t>2612160320684389</t>
  </si>
  <si>
    <t>제어케이블, 0.6/1kV, TFR-CVV-S, 20C×1.5㎟</t>
  </si>
  <si>
    <t>10169</t>
  </si>
  <si>
    <t>2612160320684390</t>
  </si>
  <si>
    <t>제어케이블, 0.6/1kV, TFR-CVV-S, 20C×2.5㎟</t>
  </si>
  <si>
    <t>13375</t>
  </si>
  <si>
    <t>2612160320684391</t>
  </si>
  <si>
    <t>제어케이블, 0.6/1kV, TFR-CVV-S, 20C×4㎟</t>
  </si>
  <si>
    <t>20574</t>
  </si>
  <si>
    <t>2612160320684392</t>
  </si>
  <si>
    <t>제어케이블, 0.6/1kV, TFR-CVV-S, 20C×6㎟</t>
  </si>
  <si>
    <t>26111</t>
  </si>
  <si>
    <t>2612160320684393</t>
  </si>
  <si>
    <t>제어케이블, 0.6/1kV, TFR-CVV-S, 25C×1.5㎟</t>
  </si>
  <si>
    <t>12283</t>
  </si>
  <si>
    <t>2612160320684394</t>
  </si>
  <si>
    <t>제어케이블, 0.6/1kV, TFR-CVV-S, 25C×2.5㎟</t>
  </si>
  <si>
    <t>16447</t>
  </si>
  <si>
    <t>2612160320684395</t>
  </si>
  <si>
    <t>제어케이블, 0.6/1kV, TFR-CVV-S, 25C×4㎟</t>
  </si>
  <si>
    <t>25325</t>
  </si>
  <si>
    <t>2612160320684397</t>
  </si>
  <si>
    <t>제어케이블, 0.6/1kV, TFR-CVV-S, 30C×1.5㎟</t>
  </si>
  <si>
    <t>14645</t>
  </si>
  <si>
    <t>2612160320684398</t>
  </si>
  <si>
    <t>제어케이블, 0.6/1kV, TFR-CVV-S, 30C×2.5㎟</t>
  </si>
  <si>
    <t>19547</t>
  </si>
  <si>
    <t>2612160320684399</t>
  </si>
  <si>
    <t>제어케이블, 0.6/1kV, TFR-CVV-S, 30C×4㎟</t>
  </si>
  <si>
    <t>29960</t>
  </si>
  <si>
    <t>2612160320684401</t>
  </si>
  <si>
    <t>제어케이블, 0.6/1kV, TFR-CVV-S, 40C×1.5㎟</t>
  </si>
  <si>
    <t>20835</t>
  </si>
  <si>
    <t>2612160320684402</t>
  </si>
  <si>
    <t>제어케이블, 0.6/1kV, TFR-CVV-S, 40C×2.5㎟</t>
  </si>
  <si>
    <t>27241</t>
  </si>
  <si>
    <t>2612160320684403</t>
  </si>
  <si>
    <t>제어케이블, 0.6/1kV, TFR-CVV-S, 40C×4㎟</t>
  </si>
  <si>
    <t>41707</t>
  </si>
  <si>
    <t>2612160320684405</t>
  </si>
  <si>
    <t>제어케이블, 0.6/1kV, TFR-CVV-S, 50C×1.5㎟</t>
  </si>
  <si>
    <t>24459</t>
  </si>
  <si>
    <t>2612160320684406</t>
  </si>
  <si>
    <t>제어케이블, 0.6/1kV, TFR-CVV-S, 50C×2.5㎟</t>
  </si>
  <si>
    <t>33553</t>
  </si>
  <si>
    <t>2612160320684471</t>
  </si>
  <si>
    <t>제어케이블, 0.6/1kV, TFR-CVV-SB, 2C×1.5㎟</t>
  </si>
  <si>
    <t>2472</t>
  </si>
  <si>
    <t>2612160320684472</t>
  </si>
  <si>
    <t>제어케이블, 0.6/1kV, TFR-CVV-SB, 2C×2.5㎟</t>
  </si>
  <si>
    <t>2909</t>
  </si>
  <si>
    <t>2612160320684473</t>
  </si>
  <si>
    <t>제어케이블, 0.6/1kV, TFR-CVV-SB, 2C×4㎟</t>
  </si>
  <si>
    <t>3671</t>
  </si>
  <si>
    <t>2612160320684474</t>
  </si>
  <si>
    <t>제어케이블, 0.6/1kV, TFR-CVV-SB, 2C×6㎟</t>
  </si>
  <si>
    <t>4276</t>
  </si>
  <si>
    <t>2612160320684475</t>
  </si>
  <si>
    <t>제어케이블, 0.6/1kV, TFR-CVV-SB, 3C×1.5㎟</t>
  </si>
  <si>
    <t>2926</t>
  </si>
  <si>
    <t>2612160320684476</t>
  </si>
  <si>
    <t>제어케이블, 0.6/1kV, TFR-CVV-SB, 3C×2.5㎟</t>
  </si>
  <si>
    <t>3517</t>
  </si>
  <si>
    <t>2612160320684477</t>
  </si>
  <si>
    <t>제어케이블, 0.6/1kV, TFR-CVV-SB, 3C×4㎟</t>
  </si>
  <si>
    <t>4670</t>
  </si>
  <si>
    <t>2612160320684478</t>
  </si>
  <si>
    <t>제어케이블, 0.6/1kV, TFR-CVV-SB, 3C×6㎟</t>
  </si>
  <si>
    <t>5380</t>
  </si>
  <si>
    <t>2612160320684479</t>
  </si>
  <si>
    <t>제어케이블, 0.6/1kV, TFR-CVV-SB, 4C×1.5㎟</t>
  </si>
  <si>
    <t>3360</t>
  </si>
  <si>
    <t>2612160320684480</t>
  </si>
  <si>
    <t>제어케이블, 0.6/1kV, TFR-CVV-SB, 4C×2.5㎟</t>
  </si>
  <si>
    <t>4074</t>
  </si>
  <si>
    <t>2612160320684481</t>
  </si>
  <si>
    <t>제어케이블, 0.6/1kV, TFR-CVV-SB, 4C×4㎟</t>
  </si>
  <si>
    <t>4612</t>
  </si>
  <si>
    <t>2612160320684482</t>
  </si>
  <si>
    <t>제어케이블, 0.6/1kV, TFR-CVV-SB, 4C×6㎟</t>
  </si>
  <si>
    <t>6589</t>
  </si>
  <si>
    <t>2612160320684483</t>
  </si>
  <si>
    <t>제어케이블, 0.6/1kV, TFR-CVV-SB, 5C×1.5㎟</t>
  </si>
  <si>
    <t>3829</t>
  </si>
  <si>
    <t>2612160320684484</t>
  </si>
  <si>
    <t>제어케이블, 0.6/1kV, TFR-CVV-SB, 5C×2.5㎟</t>
  </si>
  <si>
    <t>4809</t>
  </si>
  <si>
    <t>2612160320684485</t>
  </si>
  <si>
    <t>제어케이블, 0.6/1kV, TFR-CVV-SB, 5C×4㎟</t>
  </si>
  <si>
    <t>6657</t>
  </si>
  <si>
    <t>2612160320684486</t>
  </si>
  <si>
    <t>제어케이블, 0.6/1kV, TFR-CVV-SB, 5C×6㎟</t>
  </si>
  <si>
    <t>8021</t>
  </si>
  <si>
    <t>2612160320684487</t>
  </si>
  <si>
    <t>제어케이블, 0.6/1kV, TFR-CVV-SB, 6C×1.5㎟</t>
  </si>
  <si>
    <t>4370</t>
  </si>
  <si>
    <t>2612160320684488</t>
  </si>
  <si>
    <t>제어케이블, 0.6/1kV, TFR-CVV-SB, 6C×2.5㎟</t>
  </si>
  <si>
    <t>5524</t>
  </si>
  <si>
    <t>2612160320684489</t>
  </si>
  <si>
    <t>제어케이블, 0.6/1kV, TFR-CVV-SB, 6C×4㎟</t>
  </si>
  <si>
    <t>7815</t>
  </si>
  <si>
    <t>2612160320684490</t>
  </si>
  <si>
    <t>제어케이블, 0.6/1kV, TFR-CVV-SB, 6C×6㎟</t>
  </si>
  <si>
    <t>9287</t>
  </si>
  <si>
    <t>2612160320684491</t>
  </si>
  <si>
    <t>제어케이블, 0.6/1kV, TFR-CVV-SB, 7C×1.5㎟</t>
  </si>
  <si>
    <t>4659</t>
  </si>
  <si>
    <t>2612160320684492</t>
  </si>
  <si>
    <t>제어케이블, 0.6/1kV, TFR-CVV-SB, 7C×2.5㎟</t>
  </si>
  <si>
    <t>6021</t>
  </si>
  <si>
    <t>2612160320684494</t>
  </si>
  <si>
    <t>제어케이블, 0.6/1kV, TFR-CVV-SB, 7C×4㎟</t>
  </si>
  <si>
    <t>8513</t>
  </si>
  <si>
    <t>2612160320684495</t>
  </si>
  <si>
    <t>제어케이블, 0.6/1kV, TFR-CVV-SB, 7C×6㎟</t>
  </si>
  <si>
    <t>10236</t>
  </si>
  <si>
    <t>2612160320684496</t>
  </si>
  <si>
    <t>제어케이블, 0.6/1kV, TFR-CVV-SB, 8C×1.5㎟</t>
  </si>
  <si>
    <t>5195</t>
  </si>
  <si>
    <t>2612160320684497</t>
  </si>
  <si>
    <t>제어케이블, 0.6/1kV, TFR-CVV-SB, 8C×2.5㎟</t>
  </si>
  <si>
    <t>6723</t>
  </si>
  <si>
    <t>2612160320684498</t>
  </si>
  <si>
    <t>제어케이블, 0.6/1kV, TFR-CVV-SB, 8C×4㎟</t>
  </si>
  <si>
    <t>9491</t>
  </si>
  <si>
    <t>2612160320684499</t>
  </si>
  <si>
    <t>제어케이블, 0.6/1kV, TFR-CVV-SB, 8C×6㎟</t>
  </si>
  <si>
    <t>11563</t>
  </si>
  <si>
    <t>2612160320684500</t>
  </si>
  <si>
    <t>제어케이블, 0.6/1kV, TFR-CVV-SB, 10C×1.5㎟</t>
  </si>
  <si>
    <t>6310</t>
  </si>
  <si>
    <t>2612160320684501</t>
  </si>
  <si>
    <t>제어케이블, 0.6/1kV, TFR-CVV-SB, 10C×2.5㎟</t>
  </si>
  <si>
    <t>8540</t>
  </si>
  <si>
    <t>2612160320684502</t>
  </si>
  <si>
    <t>제어케이블, 0.6/1kV, TFR-CVV-SB, 10C×4㎟</t>
  </si>
  <si>
    <t>12297</t>
  </si>
  <si>
    <t>2612160320684503</t>
  </si>
  <si>
    <t>제어케이블, 0.6/1kV, TFR-CVV-SB, 10C×6㎟</t>
  </si>
  <si>
    <t>14608</t>
  </si>
  <si>
    <t>2612160320684504</t>
  </si>
  <si>
    <t>제어케이블, 0.6/1kV, TFR-CVV-SB, 12C×1.5㎟</t>
  </si>
  <si>
    <t>7437</t>
  </si>
  <si>
    <t>2612160320684505</t>
  </si>
  <si>
    <t>제어케이블, 0.6/1kV, TFR-CVV-SB, 12C×2.5㎟</t>
  </si>
  <si>
    <t>9866</t>
  </si>
  <si>
    <t>2612160320684506</t>
  </si>
  <si>
    <t>제어케이블, 0.6/1kV, TFR-CVV-SB, 12C×4㎟</t>
  </si>
  <si>
    <t>13583</t>
  </si>
  <si>
    <t>2612160320684507</t>
  </si>
  <si>
    <t>제어케이블, 0.6/1kV, TFR-CVV-SB, 12C×6㎟</t>
  </si>
  <si>
    <t>16982</t>
  </si>
  <si>
    <t>2612160320684508</t>
  </si>
  <si>
    <t>제어케이블, 0.6/1kV, TFR-CVV-SB, 15C×1.5㎟</t>
  </si>
  <si>
    <t>8762</t>
  </si>
  <si>
    <t>2612160320684509</t>
  </si>
  <si>
    <t>제어케이블, 0.6/1kV, TFR-CVV-SB, 15C×2.5㎟</t>
  </si>
  <si>
    <t>11779</t>
  </si>
  <si>
    <t>2612160320684510</t>
  </si>
  <si>
    <t>제어케이블, 0.6/1kV, TFR-CVV-SB, 15C×4㎟</t>
  </si>
  <si>
    <t>16319</t>
  </si>
  <si>
    <t>2612160320684512</t>
  </si>
  <si>
    <t>제어케이블, 0.6/1kV, TFR-CVV-SB, 20C×1.5㎟</t>
  </si>
  <si>
    <t>11029</t>
  </si>
  <si>
    <t>2612160320684513</t>
  </si>
  <si>
    <t>제어케이블, 0.6/1kV, TFR-CVV-SB, 20C×2.5㎟</t>
  </si>
  <si>
    <t>14750</t>
  </si>
  <si>
    <t>2612160320684514</t>
  </si>
  <si>
    <t>제어케이블, 0.6/1kV, TFR-CVV-SB, 20C×4㎟</t>
  </si>
  <si>
    <t>21250</t>
  </si>
  <si>
    <t>2612160320684516</t>
  </si>
  <si>
    <t>제어케이블, 0.6/1kV, TFR-CVV-SB, 25C×1.5㎟</t>
  </si>
  <si>
    <t>13689</t>
  </si>
  <si>
    <t>2612160320684517</t>
  </si>
  <si>
    <t>제어케이블, 0.6/1kV, TFR-CVV-SB, 25C×2.5㎟</t>
  </si>
  <si>
    <t>18166</t>
  </si>
  <si>
    <t>2612160320684518</t>
  </si>
  <si>
    <t>제어케이블, 0.6/1kV, TFR-CVV-SB, 25C×4㎟</t>
  </si>
  <si>
    <t>26711</t>
  </si>
  <si>
    <t>2612160320684520</t>
  </si>
  <si>
    <t>제어케이블, 0.6/1kV, TFR-CVV-SB, 30C×1.5㎟</t>
  </si>
  <si>
    <t>15867</t>
  </si>
  <si>
    <t>2612160320684521</t>
  </si>
  <si>
    <t>제어케이블, 0.6/1kV, TFR-CVV-SB, 30C×2.5㎟</t>
  </si>
  <si>
    <t>21976</t>
  </si>
  <si>
    <t>2612160320684524</t>
  </si>
  <si>
    <t>제어케이블, 0.6/1kV, TFR-CVV-SB, 40C×1.5㎟</t>
  </si>
  <si>
    <t>22350</t>
  </si>
  <si>
    <t>2612160320684525</t>
  </si>
  <si>
    <t>제어케이블, 0.6/1kV, TFR-CVV-SB, 40C×2.5㎟</t>
  </si>
  <si>
    <t>30671</t>
  </si>
  <si>
    <t>2612160320684528</t>
  </si>
  <si>
    <t>제어케이블, 0.6/1kV, TFR-CVV-SB, 50C×1.5㎟</t>
  </si>
  <si>
    <t>26553</t>
  </si>
  <si>
    <t>2612160320684529</t>
  </si>
  <si>
    <t>제어케이블, 0.6/1kV, TFR-CVV-SB, 50C×2.5㎟</t>
  </si>
  <si>
    <t>36434</t>
  </si>
  <si>
    <t>2612160610040385</t>
  </si>
  <si>
    <t>고주파동축케이블</t>
  </si>
  <si>
    <t>고주파동축케이블, ECX cable, 3C-2V</t>
  </si>
  <si>
    <t>562</t>
  </si>
  <si>
    <t>2612160610040386</t>
  </si>
  <si>
    <t>고주파동축케이블, ECX cable, 5C-2V</t>
  </si>
  <si>
    <t>912</t>
  </si>
  <si>
    <t>2612160610040387</t>
  </si>
  <si>
    <t>고주파동축케이블, ECX cable, 7C-2V</t>
  </si>
  <si>
    <t>1617</t>
  </si>
  <si>
    <t>2612160610040388</t>
  </si>
  <si>
    <t>고주파동축케이블, ECX cable, 10C-2V</t>
  </si>
  <si>
    <t>2633</t>
  </si>
  <si>
    <t>2612160620184613</t>
  </si>
  <si>
    <t>누설동축케이블</t>
  </si>
  <si>
    <t>누설동축케이블, 5C-HFL, 고발포동축케이블</t>
  </si>
  <si>
    <t>605</t>
  </si>
  <si>
    <t>2612160620184614</t>
  </si>
  <si>
    <t>누설동축케이블, 고발포동축케이블, 5C-HFL-SS</t>
  </si>
  <si>
    <t>711</t>
  </si>
  <si>
    <t>2612160620184615</t>
  </si>
  <si>
    <t>누설동축케이블, 고발포동축케이블, 7C-HFL</t>
  </si>
  <si>
    <t>1122</t>
  </si>
  <si>
    <t>2612160620184616</t>
  </si>
  <si>
    <t>누설동축케이블, 고발포동축케이블, 7C-HFL-SS</t>
  </si>
  <si>
    <t>1538</t>
  </si>
  <si>
    <t>2612160620184617</t>
  </si>
  <si>
    <t>누설동축케이블, 고발포동축케이블, 10C-HFL</t>
  </si>
  <si>
    <t>1732</t>
  </si>
  <si>
    <t>2612160620184618</t>
  </si>
  <si>
    <t>누설동축케이블, 10C-HFL-SS, 고발포동축케이블</t>
  </si>
  <si>
    <t>2330</t>
  </si>
  <si>
    <t>2612160621650577</t>
  </si>
  <si>
    <t>TV수신용동축케이블</t>
  </si>
  <si>
    <t>TV수신용동축케이블, 고발포동축케이블, 5C-HFBT</t>
  </si>
  <si>
    <t>721</t>
  </si>
  <si>
    <t>2612160621650579</t>
  </si>
  <si>
    <t>TV수신용동축케이블, 고발포동축케이블, 7C-HFBT</t>
  </si>
  <si>
    <t>1073</t>
  </si>
  <si>
    <t>2612160621650580</t>
  </si>
  <si>
    <t>TV수신용동축케이블, 고발포동축케이블, 10C-HFBT</t>
  </si>
  <si>
    <t>1742</t>
  </si>
  <si>
    <t>2612160921650745</t>
  </si>
  <si>
    <t>UTP케이블</t>
  </si>
  <si>
    <t>UTP케이블, UTP케이블, Cat3, 25P</t>
  </si>
  <si>
    <t>2806</t>
  </si>
  <si>
    <t>2612160921650746</t>
  </si>
  <si>
    <t>UTP케이블, UTP케이블, Cat3, 50P</t>
  </si>
  <si>
    <t>5317</t>
  </si>
  <si>
    <t>2612160921650747</t>
  </si>
  <si>
    <t>UTP케이블, UTP케이블, Cat3, 100P</t>
  </si>
  <si>
    <t>10468</t>
  </si>
  <si>
    <t>2612160921650748</t>
  </si>
  <si>
    <t>UTP케이블, UTP케이블, Cat3, 200P</t>
  </si>
  <si>
    <t>20957</t>
  </si>
  <si>
    <t>2612160921650749</t>
  </si>
  <si>
    <t>UTP케이블, UTP케이블, Cat3, 300P</t>
  </si>
  <si>
    <t>31240</t>
  </si>
  <si>
    <t>2612160921650750</t>
  </si>
  <si>
    <t>UTP케이블, UTP케이블, Cat5, 50P</t>
  </si>
  <si>
    <t>10089</t>
  </si>
  <si>
    <t>2612160921650751</t>
  </si>
  <si>
    <t>UTP케이블, UTP케이블, Cat5E, 4P</t>
  </si>
  <si>
    <t>460</t>
  </si>
  <si>
    <t>2612160921650752</t>
  </si>
  <si>
    <t>UTP케이블, UTP케이블, Cat5E, 25P</t>
  </si>
  <si>
    <t>3256</t>
  </si>
  <si>
    <t>2612160921650753</t>
  </si>
  <si>
    <t>UTP케이블, UTP케이블, Cat6, 4P</t>
  </si>
  <si>
    <t>655</t>
  </si>
  <si>
    <t>2612162910040270</t>
  </si>
  <si>
    <t>전력케이블</t>
  </si>
  <si>
    <t>22.9KV동심중성선케이블, FR-CNCO-W, 수밀형무독성난연, 22.9kV, 60㎟</t>
  </si>
  <si>
    <t>23586</t>
  </si>
  <si>
    <t>2612162910040271</t>
  </si>
  <si>
    <t>22.9KV동심중성선케이블, FR-CNCO-W, 수밀형무독성난연, 22.9kV, 200㎟</t>
  </si>
  <si>
    <t>66810</t>
  </si>
  <si>
    <t>2612162910040272</t>
  </si>
  <si>
    <t>22.9KV동심중성선케이블, FR-CNCO-W, 수밀형무독성난연, 22.9kV, 325㎟</t>
  </si>
  <si>
    <t>97922</t>
  </si>
  <si>
    <t>2612162920533891</t>
  </si>
  <si>
    <t>22.9KV동심중성선케이블</t>
  </si>
  <si>
    <t>22.9KV동심중성선케이블, FR-CNCO-W, 수밀형무독성난연, 22.9kV, 100㎟</t>
  </si>
  <si>
    <t>39299</t>
  </si>
  <si>
    <t>2612162920683881</t>
  </si>
  <si>
    <t>600V폴리에틸렌케이블</t>
  </si>
  <si>
    <t>600V폴리에틸렌케이블, 0.6/1kV, F-CV, 1C×1.5㎟</t>
  </si>
  <si>
    <t>579</t>
  </si>
  <si>
    <t>2612162920683882</t>
  </si>
  <si>
    <t>600V폴리에틸렌케이블, 0.6/1kV, F-CV, 1C×2.5㎟</t>
  </si>
  <si>
    <t>806</t>
  </si>
  <si>
    <t>2612162920683883</t>
  </si>
  <si>
    <t>600V폴리에틸렌케이블, 0.6/1kV, F-CV, 1C×4㎟</t>
  </si>
  <si>
    <t>1140</t>
  </si>
  <si>
    <t>2612162920683884</t>
  </si>
  <si>
    <t>600V폴리에틸렌케이블, 0.6/1kV, F-CV, 1C×6㎟</t>
  </si>
  <si>
    <t>1649</t>
  </si>
  <si>
    <t>2612162920683885</t>
  </si>
  <si>
    <t>600V폴리에틸렌케이블, 0.6/1kV, F-CV, 1C×10㎟</t>
  </si>
  <si>
    <t>2596</t>
  </si>
  <si>
    <t>2612162920683886</t>
  </si>
  <si>
    <t>600V폴리에틸렌케이블, 0.6/1kV, F-CV, 1C×16㎟</t>
  </si>
  <si>
    <t>4133</t>
  </si>
  <si>
    <t>2612162920683887</t>
  </si>
  <si>
    <t>600V폴리에틸렌케이블, 0.6/1kV, F-CV, 1C×25㎟</t>
  </si>
  <si>
    <t>6242</t>
  </si>
  <si>
    <t>2612162920683888</t>
  </si>
  <si>
    <t>600V폴리에틸렌케이블, 0.6/1kV, F-CV, 1C×35㎟</t>
  </si>
  <si>
    <t>8404</t>
  </si>
  <si>
    <t>2612162920683889</t>
  </si>
  <si>
    <t>600V폴리에틸렌케이블, 0.6/1kV, F-CV, 1C×50㎟</t>
  </si>
  <si>
    <t>11388</t>
  </si>
  <si>
    <t>2612162920683890</t>
  </si>
  <si>
    <t>600V폴리에틸렌케이블, 0.6/1kV, F-CV, 1C×70㎟</t>
  </si>
  <si>
    <t>15879</t>
  </si>
  <si>
    <t>2612162920683891</t>
  </si>
  <si>
    <t>600V폴리에틸렌케이블, 0.6/1kV, F-CV, 1C×95㎟</t>
  </si>
  <si>
    <t>20851</t>
  </si>
  <si>
    <t>2612162920683892</t>
  </si>
  <si>
    <t>600V폴리에틸렌케이블, 0.6/1kV, F-CV, 1C×120㎟</t>
  </si>
  <si>
    <t>26104</t>
  </si>
  <si>
    <t>2612162920683893</t>
  </si>
  <si>
    <t>600V폴리에틸렌케이블, 0.6/1kV, F-CV, 1C×150㎟</t>
  </si>
  <si>
    <t>32169</t>
  </si>
  <si>
    <t>2612162920683894</t>
  </si>
  <si>
    <t>600V폴리에틸렌케이블, 0.6/1kV, F-CV, 1C×185㎟</t>
  </si>
  <si>
    <t>39804</t>
  </si>
  <si>
    <t>2612162920683895</t>
  </si>
  <si>
    <t>600V폴리에틸렌케이블, 0.6/1kV, F-CV, 1C×240㎟</t>
  </si>
  <si>
    <t>51299</t>
  </si>
  <si>
    <t>2612162920683896</t>
  </si>
  <si>
    <t>600V폴리에틸렌케이블, 0.6/1kV, F-CV, 1C×300㎟</t>
  </si>
  <si>
    <t>65308</t>
  </si>
  <si>
    <t>2612162920683897</t>
  </si>
  <si>
    <t>600V폴리에틸렌케이블, 0.6/1kV, F-CV, 1C×400㎟</t>
  </si>
  <si>
    <t>91160</t>
  </si>
  <si>
    <t>2612162920683898</t>
  </si>
  <si>
    <t>600V폴리에틸렌케이블, 0.6/1kV, F-CV, 1C×500㎟</t>
  </si>
  <si>
    <t>112894</t>
  </si>
  <si>
    <t>2612162920683899</t>
  </si>
  <si>
    <t>600V폴리에틸렌케이블, 0.6/1kV, F-CV, 1C×630㎟</t>
  </si>
  <si>
    <t>143929</t>
  </si>
  <si>
    <t>2612162920683900</t>
  </si>
  <si>
    <t>600V폴리에틸렌케이블, 0.6/1kV, F-CV, 2C×1.5㎟</t>
  </si>
  <si>
    <t>1493</t>
  </si>
  <si>
    <t>2612162920683902</t>
  </si>
  <si>
    <t>600V폴리에틸렌케이블, 0.6/1kV, F-CV, 2C×2.5㎟</t>
  </si>
  <si>
    <t>1966</t>
  </si>
  <si>
    <t>2612162920683903</t>
  </si>
  <si>
    <t>600V폴리에틸렌케이블, 0.6/1kV, F-CV, 2C×4㎟</t>
  </si>
  <si>
    <t>2734</t>
  </si>
  <si>
    <t>2612162920683904</t>
  </si>
  <si>
    <t>600V폴리에틸렌케이블, 0.6/1kV, F-CV, 2C×6㎟</t>
  </si>
  <si>
    <t>3693</t>
  </si>
  <si>
    <t>2612162920683905</t>
  </si>
  <si>
    <t>600V폴리에틸렌케이블, 0.6/1kV, F-CV, 2C×10㎟</t>
  </si>
  <si>
    <t>5463</t>
  </si>
  <si>
    <t>2612162920683906</t>
  </si>
  <si>
    <t>600V폴리에틸렌케이블, 0.6/1kV, F-CV, 2C×16㎟</t>
  </si>
  <si>
    <t>8776</t>
  </si>
  <si>
    <t>2612162920683907</t>
  </si>
  <si>
    <t>600V폴리에틸렌케이블, 0.6/1kV, F-CV, 2C×25㎟</t>
  </si>
  <si>
    <t>13455</t>
  </si>
  <si>
    <t>2612162920683908</t>
  </si>
  <si>
    <t>600V폴리에틸렌케이블, 0.6/1kV, F-CV, 2C×35㎟</t>
  </si>
  <si>
    <t>17856</t>
  </si>
  <si>
    <t>2612162920683909</t>
  </si>
  <si>
    <t>600V폴리에틸렌케이블, 0.6/1kV, F-CV, 2C×50㎟</t>
  </si>
  <si>
    <t>24410</t>
  </si>
  <si>
    <t>2612162920683910</t>
  </si>
  <si>
    <t>600V폴리에틸렌케이블, 0.6/1kV, F-CV, 2C×70㎟</t>
  </si>
  <si>
    <t>33701</t>
  </si>
  <si>
    <t>2612162920683911</t>
  </si>
  <si>
    <t>600V폴리에틸렌케이블, 0.6/1kV, F-CV, 2C×95㎟</t>
  </si>
  <si>
    <t>45726</t>
  </si>
  <si>
    <t>2612162920683912</t>
  </si>
  <si>
    <t>600V폴리에틸렌케이블, 0.6/1kV, F-CV, 2C×120㎟</t>
  </si>
  <si>
    <t>56622</t>
  </si>
  <si>
    <t>2612162920683913</t>
  </si>
  <si>
    <t>600V폴리에틸렌케이블, 0.6/1kV, F-CV, 2C×150㎟</t>
  </si>
  <si>
    <t>69540</t>
  </si>
  <si>
    <t>2612162920683914</t>
  </si>
  <si>
    <t>600V폴리에틸렌케이블, 0.6/1kV, F-CV, 2C×185㎟</t>
  </si>
  <si>
    <t>86254</t>
  </si>
  <si>
    <t>2612162920683915</t>
  </si>
  <si>
    <t>600V폴리에틸렌케이블, 0.6/1kV, F-CV, 2C×240㎟</t>
  </si>
  <si>
    <t>111098</t>
  </si>
  <si>
    <t>2612162920683916</t>
  </si>
  <si>
    <t>600V폴리에틸렌케이블, 0.6/1kV, F-CV, 2C×300㎟</t>
  </si>
  <si>
    <t>140271</t>
  </si>
  <si>
    <t>2612162920683920</t>
  </si>
  <si>
    <t>600V폴리에틸렌케이블, 0.6/1kV, F-CV, 3C×1.5㎟</t>
  </si>
  <si>
    <t>1926</t>
  </si>
  <si>
    <t>2612162920683921</t>
  </si>
  <si>
    <t>600V폴리에틸렌케이블, 0.6/1kV, F-CV, 3C×2.5㎟</t>
  </si>
  <si>
    <t>2558</t>
  </si>
  <si>
    <t>2612162920683922</t>
  </si>
  <si>
    <t>600V폴리에틸렌케이블, 0.6/1kV, F-CV, 3C×4㎟</t>
  </si>
  <si>
    <t>3618</t>
  </si>
  <si>
    <t>2612162920683923</t>
  </si>
  <si>
    <t>600V폴리에틸렌케이블, 0.6/1kV, F-CV, 3C×6㎟</t>
  </si>
  <si>
    <t>4997</t>
  </si>
  <si>
    <t>2612162920683924</t>
  </si>
  <si>
    <t>600V폴리에틸렌케이블, 0.6/1kV, F-CV, 3C×10㎟</t>
  </si>
  <si>
    <t>7945</t>
  </si>
  <si>
    <t>2612162920683925</t>
  </si>
  <si>
    <t>600V폴리에틸렌케이블, 0.6/1kV, F-CV, 3C×16㎟</t>
  </si>
  <si>
    <t>12400</t>
  </si>
  <si>
    <t>2612162920683926</t>
  </si>
  <si>
    <t>600V폴리에틸렌케이블, 0.6/1kV, F-CV, 3C×25㎟</t>
  </si>
  <si>
    <t>19029</t>
  </si>
  <si>
    <t>2612162920683927</t>
  </si>
  <si>
    <t>600V폴리에틸렌케이블, 0.6/1kV, F-CV, 3C×35㎟</t>
  </si>
  <si>
    <t>25465</t>
  </si>
  <si>
    <t>2612162920683928</t>
  </si>
  <si>
    <t>600V폴리에틸렌케이블, 0.6/1kV, F-CV, 3C×50㎟</t>
  </si>
  <si>
    <t>34883</t>
  </si>
  <si>
    <t>2612162920683932</t>
  </si>
  <si>
    <t>600V폴리에틸렌케이블, 0.6/1kV, F-CV, 3C×70㎟</t>
  </si>
  <si>
    <t>49457</t>
  </si>
  <si>
    <t>2612162920683933</t>
  </si>
  <si>
    <t>600V폴리에틸렌케이블, 0.6/1kV, F-CV, 3C×95㎟</t>
  </si>
  <si>
    <t>65640</t>
  </si>
  <si>
    <t>2612162920683934</t>
  </si>
  <si>
    <t>600V폴리에틸렌케이블, 0.6/1kV, F-CV, 3C×120㎟</t>
  </si>
  <si>
    <t>81178</t>
  </si>
  <si>
    <t>2612162920683935</t>
  </si>
  <si>
    <t>600V폴리에틸렌케이블, 0.6/1kV, F-CV, 3C×150㎟</t>
  </si>
  <si>
    <t>100388</t>
  </si>
  <si>
    <t>2612162920683936</t>
  </si>
  <si>
    <t>600V폴리에틸렌케이블, 0.6/1kV, F-CV, 3C×185㎟</t>
  </si>
  <si>
    <t>124378</t>
  </si>
  <si>
    <t>2612162920683937</t>
  </si>
  <si>
    <t>600V폴리에틸렌케이블, 0.6/1kV, F-CV, 3C×240㎟</t>
  </si>
  <si>
    <t>159778</t>
  </si>
  <si>
    <t>2612162920683938</t>
  </si>
  <si>
    <t>600V폴리에틸렌케이블, 0.6/1kV, F-CV, 3C×300㎟</t>
  </si>
  <si>
    <t>202678</t>
  </si>
  <si>
    <t>2612162920683942</t>
  </si>
  <si>
    <t>600V폴리에틸렌케이블, 0.6/1kV, F-CV, 4C×1.5㎟</t>
  </si>
  <si>
    <t>2359</t>
  </si>
  <si>
    <t>2612162920683943</t>
  </si>
  <si>
    <t>600V폴리에틸렌케이블, 0.6/1kV, F-CV, 4C×2.5㎟</t>
  </si>
  <si>
    <t>3194</t>
  </si>
  <si>
    <t>2612162920683944</t>
  </si>
  <si>
    <t>600V폴리에틸렌케이블, 0.6/1kV, F-CV, 4C×4㎟</t>
  </si>
  <si>
    <t>4503</t>
  </si>
  <si>
    <t>2612162920683945</t>
  </si>
  <si>
    <t>600V폴리에틸렌케이블, 0.6/1kV, F-CV, 4C×6㎟</t>
  </si>
  <si>
    <t>2612162920683946</t>
  </si>
  <si>
    <t>600V폴리에틸렌케이블, 0.6/1kV, F-CV, 4C×10㎟</t>
  </si>
  <si>
    <t>10207</t>
  </si>
  <si>
    <t>2612162920683947</t>
  </si>
  <si>
    <t>600V폴리에틸렌케이블, 0.6/1kV, F-CV, 4C×16㎟</t>
  </si>
  <si>
    <t>16419</t>
  </si>
  <si>
    <t>2612162920683948</t>
  </si>
  <si>
    <t>600V폴리에틸렌케이블, 0.6/1kV, F-CV, 4C×25㎟</t>
  </si>
  <si>
    <t>25350</t>
  </si>
  <si>
    <t>2612162920683949</t>
  </si>
  <si>
    <t>600V폴리에틸렌케이블, 0.6/1kV, F-CV, 4C×35㎟</t>
  </si>
  <si>
    <t>33849</t>
  </si>
  <si>
    <t>2612162920683950</t>
  </si>
  <si>
    <t>600V폴리에틸렌케이블, 0.6/1kV, F-CV, 4C×50㎟</t>
  </si>
  <si>
    <t>46609</t>
  </si>
  <si>
    <t>2612162920683951</t>
  </si>
  <si>
    <t>600V폴리에틸렌케이블, 0.6/1kV, F-CV, 4C×70㎟</t>
  </si>
  <si>
    <t>65485</t>
  </si>
  <si>
    <t>2612162920683952</t>
  </si>
  <si>
    <t>600V폴리에틸렌케이블, 0.6/1kV, F-CV, 4C×95㎟</t>
  </si>
  <si>
    <t>87369</t>
  </si>
  <si>
    <t>2612162920683953</t>
  </si>
  <si>
    <t>600V폴리에틸렌케이블, 0.6/1kV, F-CV, 4C×120㎟</t>
  </si>
  <si>
    <t>108643</t>
  </si>
  <si>
    <t>2612162920683954</t>
  </si>
  <si>
    <t>600V폴리에틸렌케이블, 0.6/1kV, F-CV, 4C×150㎟</t>
  </si>
  <si>
    <t>133880</t>
  </si>
  <si>
    <t>2612162920683955</t>
  </si>
  <si>
    <t>600V폴리에틸렌케이블, 0.6/1kV, F-CV, 4C×185㎟</t>
  </si>
  <si>
    <t>166298</t>
  </si>
  <si>
    <t>2612162920683956</t>
  </si>
  <si>
    <t>600V폴리에틸렌케이블, 0.6/1kV, F-CV, 4C×240㎟</t>
  </si>
  <si>
    <t>213572</t>
  </si>
  <si>
    <t>2612162920683957</t>
  </si>
  <si>
    <t>600V폴리에틸렌케이블, 0.6/1kV, F-CV, 4C×300㎟</t>
  </si>
  <si>
    <t>273209</t>
  </si>
  <si>
    <t>2612162920683962</t>
  </si>
  <si>
    <t>고압가교폴리에틸렌케이블</t>
  </si>
  <si>
    <t>고압가교폴리에틸렌케이블, 6/10kV, CV, 1C×25㎟</t>
  </si>
  <si>
    <t>9796</t>
  </si>
  <si>
    <t>2612162920683963</t>
  </si>
  <si>
    <t>고압가교폴리에틸렌케이블, 6/10kV, CV, 1C×35㎟</t>
  </si>
  <si>
    <t>11231</t>
  </si>
  <si>
    <t>2612162920683964</t>
  </si>
  <si>
    <t>고압가교폴리에틸렌케이블, 6/10kV, CV, 1C×50㎟</t>
  </si>
  <si>
    <t>15255</t>
  </si>
  <si>
    <t>2612162920683965</t>
  </si>
  <si>
    <t>고압가교폴리에틸렌케이블, 6/10kV, CV, 1C×70㎟</t>
  </si>
  <si>
    <t>20563</t>
  </si>
  <si>
    <t>2612162920683967</t>
  </si>
  <si>
    <t>고압가교폴리에틸렌케이블, 6/10kV, CV, 1C×95㎟</t>
  </si>
  <si>
    <t>24340</t>
  </si>
  <si>
    <t>2612162920683968</t>
  </si>
  <si>
    <t>고압가교폴리에틸렌케이블, 6/10kV, CV, 1C×120㎟</t>
  </si>
  <si>
    <t>29666</t>
  </si>
  <si>
    <t>2612162920683969</t>
  </si>
  <si>
    <t>고압가교폴리에틸렌케이블, 6/10kV, CV, 1C×150㎟</t>
  </si>
  <si>
    <t>34605</t>
  </si>
  <si>
    <t>2612162920683970</t>
  </si>
  <si>
    <t>고압가교폴리에틸렌케이블, 6/10kV, CV, 1C×185㎟</t>
  </si>
  <si>
    <t>41969</t>
  </si>
  <si>
    <t>2612162920683971</t>
  </si>
  <si>
    <t>고압가교폴리에틸렌케이블, 6/10kV, CV, 1C×240㎟</t>
  </si>
  <si>
    <t>52514</t>
  </si>
  <si>
    <t>2612162920683972</t>
  </si>
  <si>
    <t>고압가교폴리에틸렌케이블, 6/10kV, CV, 1C×300㎟</t>
  </si>
  <si>
    <t>65467</t>
  </si>
  <si>
    <t>2612162920683973</t>
  </si>
  <si>
    <t>고압가교폴리에틸렌케이블, 6/10kV, CV, 1C×400㎟</t>
  </si>
  <si>
    <t>95433</t>
  </si>
  <si>
    <t>2612162920683974</t>
  </si>
  <si>
    <t>고압가교폴리에틸렌케이블, 6/10kV, CV, 1C×500㎟</t>
  </si>
  <si>
    <t>119160</t>
  </si>
  <si>
    <t>2612162920683975</t>
  </si>
  <si>
    <t>고압가교폴리에틸렌케이블, 6/10kV, CV, 1C×630㎟</t>
  </si>
  <si>
    <t>157827</t>
  </si>
  <si>
    <t>2612162920683977</t>
  </si>
  <si>
    <t>고압가교폴리에틸렌케이블, 6/10kV, CV, 3C×25㎟</t>
  </si>
  <si>
    <t>30791</t>
  </si>
  <si>
    <t>2612162920683978</t>
  </si>
  <si>
    <t>고압가교폴리에틸렌케이블, 6/10kV, CV, 3C×35㎟</t>
  </si>
  <si>
    <t>36991</t>
  </si>
  <si>
    <t>2612162920683979</t>
  </si>
  <si>
    <t>고압가교폴리에틸렌케이블, 6/10kV, CV, 3C×50㎟</t>
  </si>
  <si>
    <t>46048</t>
  </si>
  <si>
    <t>2612162920683980</t>
  </si>
  <si>
    <t>고압가교폴리에틸렌케이블, 6/10kV, CV, 3C×70㎟</t>
  </si>
  <si>
    <t>61144</t>
  </si>
  <si>
    <t>2612162920683981</t>
  </si>
  <si>
    <t>고압가교폴리에틸렌케이블, 6/10kV, CV, 3C×95㎟</t>
  </si>
  <si>
    <t>78563</t>
  </si>
  <si>
    <t>2612162920683982</t>
  </si>
  <si>
    <t>고압가교폴리에틸렌케이블, 6/10kV, CV, 3C×120㎟</t>
  </si>
  <si>
    <t>94028</t>
  </si>
  <si>
    <t>2612162920683983</t>
  </si>
  <si>
    <t>고압가교폴리에틸렌케이블, 6/10kV, CV, 3C×150㎟</t>
  </si>
  <si>
    <t>110725</t>
  </si>
  <si>
    <t>2612162920683984</t>
  </si>
  <si>
    <t>고압가교폴리에틸렌케이블, 6/10kV, CV, 3C×185㎟</t>
  </si>
  <si>
    <t>134066</t>
  </si>
  <si>
    <t>2612162920683985</t>
  </si>
  <si>
    <t>고압가교폴리에틸렌케이블, 6/10kV, CV, 3C×240㎟</t>
  </si>
  <si>
    <t>167143</t>
  </si>
  <si>
    <t>2612162920683986</t>
  </si>
  <si>
    <t>고압가교폴리에틸렌케이블, 6/10kV, CV, 3C×300㎟</t>
  </si>
  <si>
    <t>205616</t>
  </si>
  <si>
    <t>2612162920704937</t>
  </si>
  <si>
    <t>22.9KV동심중성선케이블, FR-CNCO-W, 수밀형무독성난연, 22.9kV, 150㎟</t>
  </si>
  <si>
    <t>53232</t>
  </si>
  <si>
    <t>2612162921030226</t>
  </si>
  <si>
    <t>22.9KV동심중성선케이블, FR-CNCO-W, 수밀형무독성난연, 22.9kV, 250㎟</t>
  </si>
  <si>
    <t>82954</t>
  </si>
  <si>
    <t>2612162922076726</t>
  </si>
  <si>
    <t>저독성난연케이블</t>
  </si>
  <si>
    <t>저독성난연케이블, HFIX, 1.38mm</t>
  </si>
  <si>
    <t>444</t>
  </si>
  <si>
    <t>2612162922076727</t>
  </si>
  <si>
    <t>저독성난연케이블, HFIX, 1.78mm</t>
  </si>
  <si>
    <t>650</t>
  </si>
  <si>
    <t>2612162922076728</t>
  </si>
  <si>
    <t>저독성난연케이블, HFIX, 2.25mm</t>
  </si>
  <si>
    <t>995</t>
  </si>
  <si>
    <t>2612162922076729</t>
  </si>
  <si>
    <t>저독성난연케이블, HFIX, 2.5mm²</t>
  </si>
  <si>
    <t>735</t>
  </si>
  <si>
    <t>2612162922076730</t>
  </si>
  <si>
    <t>저독성난연케이블, HFIX, 4mm²</t>
  </si>
  <si>
    <t>1091</t>
  </si>
  <si>
    <t>2612162922076731</t>
  </si>
  <si>
    <t>저독성난연케이블, HFIX, 6mm²</t>
  </si>
  <si>
    <t>1445</t>
  </si>
  <si>
    <t>2612162922076732</t>
  </si>
  <si>
    <t>저독성난연케이블, HFIX, 10mm²</t>
  </si>
  <si>
    <t>2529</t>
  </si>
  <si>
    <t>2612162922076733</t>
  </si>
  <si>
    <t>저독성난연케이블, HFIX, 16mm²</t>
  </si>
  <si>
    <t>3600</t>
  </si>
  <si>
    <t>2612162922076734</t>
  </si>
  <si>
    <t>저독성난연케이블, HFIX, 25mm²</t>
  </si>
  <si>
    <t>5733</t>
  </si>
  <si>
    <t>2612162922076735</t>
  </si>
  <si>
    <t>저독성난연케이블, HFIX, 35mm²</t>
  </si>
  <si>
    <t>7838</t>
  </si>
  <si>
    <t>2612162922076736</t>
  </si>
  <si>
    <t>저독성난연케이블, HFIX, 50mm²</t>
  </si>
  <si>
    <t>10674</t>
  </si>
  <si>
    <t>2612162922076737</t>
  </si>
  <si>
    <t>저독성난연케이블, HFIX, 70mm²</t>
  </si>
  <si>
    <t>14607</t>
  </si>
  <si>
    <t>2612162922076738</t>
  </si>
  <si>
    <t>저독성난연케이블, HFIX, 95mm²</t>
  </si>
  <si>
    <t>18939</t>
  </si>
  <si>
    <t>2612162922076739</t>
  </si>
  <si>
    <t>저독성난연케이블, HFIX, 120mm²</t>
  </si>
  <si>
    <t>24041</t>
  </si>
  <si>
    <t>2612162922076740</t>
  </si>
  <si>
    <t>저독성난연케이블, HFIX, 150mm²</t>
  </si>
  <si>
    <t>31930</t>
  </si>
  <si>
    <t>2612162922076741</t>
  </si>
  <si>
    <t>저독성난연케이블, HFIX, 185mm²</t>
  </si>
  <si>
    <t>37548</t>
  </si>
  <si>
    <t>2612162922076742</t>
  </si>
  <si>
    <t>저독성난연케이블, HFIX, 240mm²</t>
  </si>
  <si>
    <t>47130</t>
  </si>
  <si>
    <t>2612162922076743</t>
  </si>
  <si>
    <t>저독성난연케이블, HFIX, 300mm²</t>
  </si>
  <si>
    <t>59611</t>
  </si>
  <si>
    <t>2612162922076744</t>
  </si>
  <si>
    <t>저독성난연케이블, HFIX, 400mm²</t>
  </si>
  <si>
    <t>80323</t>
  </si>
  <si>
    <t>2612162922496359</t>
  </si>
  <si>
    <t>저독성난연케이블, 0.6/1kV, HFCO, 1C×1.5㎟</t>
  </si>
  <si>
    <t>1075</t>
  </si>
  <si>
    <t>2612162922496360</t>
  </si>
  <si>
    <t>저독성난연케이블, 0.6/1kV, HFCO, 1C×2.5㎟</t>
  </si>
  <si>
    <t>1272</t>
  </si>
  <si>
    <t>2612162922496361</t>
  </si>
  <si>
    <t>저독성난연케이블, 0.6/1kV, HFCO, 1C×4㎟</t>
  </si>
  <si>
    <t>1627</t>
  </si>
  <si>
    <t>2612162922496362</t>
  </si>
  <si>
    <t>저독성난연케이블, 0.6/1kV, HFCO, 1C×6㎟</t>
  </si>
  <si>
    <t>1917</t>
  </si>
  <si>
    <t>2612162922496363</t>
  </si>
  <si>
    <t>저독성난연케이블, 0.6/1kV, HFCO, 1C×10㎟</t>
  </si>
  <si>
    <t>3823</t>
  </si>
  <si>
    <t>2612162922496364</t>
  </si>
  <si>
    <t>저독성난연케이블, 0.6/1kV, HFCO, 1C×16㎟</t>
  </si>
  <si>
    <t>4385</t>
  </si>
  <si>
    <t>2612162922496365</t>
  </si>
  <si>
    <t>저독성난연케이블, 0.6/1kV, HFCO, 1C×25㎟</t>
  </si>
  <si>
    <t>6952</t>
  </si>
  <si>
    <t>2612162922496366</t>
  </si>
  <si>
    <t>저독성난연케이블, 0.6/1kV, HFCO, 1C×35㎟</t>
  </si>
  <si>
    <t>9359</t>
  </si>
  <si>
    <t>2612162922496367</t>
  </si>
  <si>
    <t>저독성난연케이블, 0.6/1kV, HFCO, 1C×50㎟</t>
  </si>
  <si>
    <t>13236</t>
  </si>
  <si>
    <t>2612162922496368</t>
  </si>
  <si>
    <t>저독성난연케이블, 0.6/1kV, HFCO, 1C×70㎟</t>
  </si>
  <si>
    <t>18523</t>
  </si>
  <si>
    <t>2612162922496369</t>
  </si>
  <si>
    <t>저독성난연케이블, 0.6/1kV, HFCO, 1C×95㎟</t>
  </si>
  <si>
    <t>25328</t>
  </si>
  <si>
    <t>2612162922496370</t>
  </si>
  <si>
    <t>저독성난연케이블, 0.6/1kV, HFCO, 1C×120㎟</t>
  </si>
  <si>
    <t>31723</t>
  </si>
  <si>
    <t>2612162922496371</t>
  </si>
  <si>
    <t>저독성난연케이블, 0.6/1kV, HFCO, 1C×150㎟</t>
  </si>
  <si>
    <t>40013</t>
  </si>
  <si>
    <t>2612162922496372</t>
  </si>
  <si>
    <t>저독성난연케이블, 0.6/1kV, HFCO, 1C×185㎟</t>
  </si>
  <si>
    <t>45871</t>
  </si>
  <si>
    <t>2612162922496373</t>
  </si>
  <si>
    <t>저독성난연케이블, 0.6/1kV, HFCO, 1C×240㎟</t>
  </si>
  <si>
    <t>63003</t>
  </si>
  <si>
    <t>2612162922496374</t>
  </si>
  <si>
    <t>저독성난연케이블, 0.6/1kV, HFCO, 1C×300㎟</t>
  </si>
  <si>
    <t>78854</t>
  </si>
  <si>
    <t>2612162922496375</t>
  </si>
  <si>
    <t>저독성난연케이블, 0.6/1kV, HFCO, 1C×400㎟</t>
  </si>
  <si>
    <t>111046</t>
  </si>
  <si>
    <t>2612162922496376</t>
  </si>
  <si>
    <t>저독성난연케이블, 0.6/1kV, HFCO, 1C×500㎟</t>
  </si>
  <si>
    <t>141745</t>
  </si>
  <si>
    <t>2612162922496377</t>
  </si>
  <si>
    <t>저독성난연케이블, 0.6/1kV, HFCO, 1C×630㎟</t>
  </si>
  <si>
    <t>178625</t>
  </si>
  <si>
    <t>2612162922496378</t>
  </si>
  <si>
    <t>저독성난연케이블, 0.6/1kV, HFCO, 2C×1.5㎟</t>
  </si>
  <si>
    <t>2262</t>
  </si>
  <si>
    <t>2612162922496379</t>
  </si>
  <si>
    <t>저독성난연케이블, 0.6/1kV, HFCO, 2C×2.5㎟</t>
  </si>
  <si>
    <t>2466</t>
  </si>
  <si>
    <t>2612162922496380</t>
  </si>
  <si>
    <t>저독성난연케이블, 0.6/1kV, HFCO, 2C×4㎟</t>
  </si>
  <si>
    <t>3499</t>
  </si>
  <si>
    <t>2612162922496381</t>
  </si>
  <si>
    <t>저독성난연케이블, 0.6/1kV, HFCO, 2C×6㎟</t>
  </si>
  <si>
    <t>4108</t>
  </si>
  <si>
    <t>2612162922496382</t>
  </si>
  <si>
    <t>저독성난연케이블, 0.6/1kV, HFCO, 2C×10㎟</t>
  </si>
  <si>
    <t>7599</t>
  </si>
  <si>
    <t>2612162922496383</t>
  </si>
  <si>
    <t>저독성난연케이블, 0.6/1kV, HFCO, 2C×16㎟</t>
  </si>
  <si>
    <t>9429</t>
  </si>
  <si>
    <t>2612162922496384</t>
  </si>
  <si>
    <t>저독성난연케이블, 0.6/1kV, HFCO, 2C×25㎟</t>
  </si>
  <si>
    <t>14947</t>
  </si>
  <si>
    <t>2612162922496385</t>
  </si>
  <si>
    <t>저독성난연케이블, 0.6/1kV, HFCO, 2C×35㎟</t>
  </si>
  <si>
    <t>20121</t>
  </si>
  <si>
    <t>2612162922496386</t>
  </si>
  <si>
    <t>저독성난연케이블, 0.6/1kV, HFCO, 2C×50㎟</t>
  </si>
  <si>
    <t>28472</t>
  </si>
  <si>
    <t>2612162922496387</t>
  </si>
  <si>
    <t>저독성난연케이블, 0.6/1kV, HFCO, 2C×70㎟</t>
  </si>
  <si>
    <t>41657</t>
  </si>
  <si>
    <t>2612162922496388</t>
  </si>
  <si>
    <t>저독성난연케이블, 0.6/1kV, HFCO, 2C×95㎟</t>
  </si>
  <si>
    <t>54488</t>
  </si>
  <si>
    <t>2612162922496389</t>
  </si>
  <si>
    <t>저독성난연케이블, 0.6/1kV, HFCO, 2C×120㎟</t>
  </si>
  <si>
    <t>64788</t>
  </si>
  <si>
    <t>2612162922496390</t>
  </si>
  <si>
    <t>저독성난연케이블, 0.6/1kV, HFCO, 2C×150㎟</t>
  </si>
  <si>
    <t>84019</t>
  </si>
  <si>
    <t>2612162922496391</t>
  </si>
  <si>
    <t>저독성난연케이블, 0.6/1kV, HFCO, 2C×185㎟</t>
  </si>
  <si>
    <t>103905</t>
  </si>
  <si>
    <t>2612162922496392</t>
  </si>
  <si>
    <t>저독성난연케이블, 0.6/1kV, HFCO, 2C×240㎟</t>
  </si>
  <si>
    <t>135503</t>
  </si>
  <si>
    <t>2612162922496393</t>
  </si>
  <si>
    <t>저독성난연케이블, 0.6/1kV, HFCO, 2C×300㎟</t>
  </si>
  <si>
    <t>169552</t>
  </si>
  <si>
    <t>2612162922496394</t>
  </si>
  <si>
    <t>저독성난연케이블, 0.6/1kV, HFCO, 3C×1.5㎟</t>
  </si>
  <si>
    <t>2950</t>
  </si>
  <si>
    <t>2612162922496395</t>
  </si>
  <si>
    <t>저독성난연케이블, 0.6/1kV, HFCO, 3C×2.5㎟</t>
  </si>
  <si>
    <t>3337</t>
  </si>
  <si>
    <t>2612162922496396</t>
  </si>
  <si>
    <t>저독성난연케이블, 0.6/1kV, HFCO, 3C×4㎟</t>
  </si>
  <si>
    <t>4854</t>
  </si>
  <si>
    <t>2612162922496397</t>
  </si>
  <si>
    <t>저독성난연케이블, 0.6/1kV, HFCO, 3C×6㎟</t>
  </si>
  <si>
    <t>6143</t>
  </si>
  <si>
    <t>2612162922496398</t>
  </si>
  <si>
    <t>저독성난연케이블, 0.6/1kV, HFCO, 3C×10㎟</t>
  </si>
  <si>
    <t>10857</t>
  </si>
  <si>
    <t>2612162922496399</t>
  </si>
  <si>
    <t>저독성난연케이블, 0.6/1kV, HFCO, 3C×16㎟</t>
  </si>
  <si>
    <t>14035</t>
  </si>
  <si>
    <t>2612162922496400</t>
  </si>
  <si>
    <t>저독성난연케이블, 0.6/1kV, HFCO, 3C×25㎟</t>
  </si>
  <si>
    <t>22249</t>
  </si>
  <si>
    <t>2612162922496401</t>
  </si>
  <si>
    <t>저독성난연케이블, 0.6/1kV, HFCO, 3C×35㎟</t>
  </si>
  <si>
    <t>29947</t>
  </si>
  <si>
    <t>2612162922496402</t>
  </si>
  <si>
    <t>저독성난연케이블, 0.6/1kV, HFCO, 3C×50㎟</t>
  </si>
  <si>
    <t>42321</t>
  </si>
  <si>
    <t>2612162922496403</t>
  </si>
  <si>
    <t>저독성난연케이블, 0.6/1kV, HFCO, 3C×70㎟</t>
  </si>
  <si>
    <t>61222</t>
  </si>
  <si>
    <t>2612162922496404</t>
  </si>
  <si>
    <t>저독성난연케이블, 0.6/1kV, HFCO, 3C×95㎟</t>
  </si>
  <si>
    <t>81120</t>
  </si>
  <si>
    <t>2612162922496405</t>
  </si>
  <si>
    <t>저독성난연케이블, 0.6/1kV, HFCO, 3C×120㎟</t>
  </si>
  <si>
    <t>101567</t>
  </si>
  <si>
    <t>2612162922496406</t>
  </si>
  <si>
    <t>저독성난연케이블, 0.6/1kV, HFCO, 3C×150㎟</t>
  </si>
  <si>
    <t>118751</t>
  </si>
  <si>
    <t>2612162922496407</t>
  </si>
  <si>
    <t>저독성난연케이블, 0.6/1kV, HFCO, 3C×185㎟</t>
  </si>
  <si>
    <t>154652</t>
  </si>
  <si>
    <t>2612162922496408</t>
  </si>
  <si>
    <t>저독성난연케이블, 0.6/1kV, HFCO, 3C×240㎟</t>
  </si>
  <si>
    <t>201679</t>
  </si>
  <si>
    <t>2612162922496409</t>
  </si>
  <si>
    <t>저독성난연케이블, 0.6/1kV, HFCO, 3C×300㎟</t>
  </si>
  <si>
    <t>252389</t>
  </si>
  <si>
    <t>2612162922496410</t>
  </si>
  <si>
    <t>저독성난연케이블, 0.6/1kV, HFCO, 4C×1.5㎟</t>
  </si>
  <si>
    <t>3560</t>
  </si>
  <si>
    <t>2612162922496411</t>
  </si>
  <si>
    <t>저독성난연케이블, 0.6/1kV, HFCO, 4C×2.5㎟</t>
  </si>
  <si>
    <t>4240</t>
  </si>
  <si>
    <t>2612162922496412</t>
  </si>
  <si>
    <t>저독성난연케이블, 0.6/1kV, HFCO, 4C×4㎟</t>
  </si>
  <si>
    <t>2612162922496413</t>
  </si>
  <si>
    <t>저독성난연케이블, 0.6/1kV, HFCO, 4C×6㎟</t>
  </si>
  <si>
    <t>8143</t>
  </si>
  <si>
    <t>2612162922496414</t>
  </si>
  <si>
    <t>저독성난연케이블, 0.6/1kV, HFCO, 4C×10㎟</t>
  </si>
  <si>
    <t>14266</t>
  </si>
  <si>
    <t>2612162922496415</t>
  </si>
  <si>
    <t>저독성난연케이블, 0.6/1kV, HFCO, 4C×16㎟</t>
  </si>
  <si>
    <t>18642</t>
  </si>
  <si>
    <t>2612162922496416</t>
  </si>
  <si>
    <t>저독성난연케이블, 0.6/1kV, HFCO, 4C×25㎟</t>
  </si>
  <si>
    <t>29551</t>
  </si>
  <si>
    <t>2612162922496417</t>
  </si>
  <si>
    <t>저독성난연케이블, 0.6/1kV, HFCO, 4C×35㎟</t>
  </si>
  <si>
    <t>39779</t>
  </si>
  <si>
    <t>2612162922496418</t>
  </si>
  <si>
    <t>저독성난연케이블, 0.6/1kV, HFCO, 4C×50㎟</t>
  </si>
  <si>
    <t>56269</t>
  </si>
  <si>
    <t>2612162922496419</t>
  </si>
  <si>
    <t>저독성난연케이블, 0.6/1kV, HFCO, 4C×70㎟</t>
  </si>
  <si>
    <t>81254</t>
  </si>
  <si>
    <t>2612162922496420</t>
  </si>
  <si>
    <t>저독성난연케이블, 0.6/1kV, HFCO, 4C×95㎟</t>
  </si>
  <si>
    <t>102281</t>
  </si>
  <si>
    <t>2612162922496421</t>
  </si>
  <si>
    <t>저독성난연케이블, 0.6/1kV, HFCO, 4C×120㎟</t>
  </si>
  <si>
    <t>134912</t>
  </si>
  <si>
    <t>2612162922496422</t>
  </si>
  <si>
    <t>저독성난연케이블, 0.6/1kV, HFCO, 4C×150㎟</t>
  </si>
  <si>
    <t>166115</t>
  </si>
  <si>
    <t>2612162922496423</t>
  </si>
  <si>
    <t>저독성난연케이블, 0.6/1kV, HFCO, 4C×185㎟</t>
  </si>
  <si>
    <t>195045</t>
  </si>
  <si>
    <t>2612162922496424</t>
  </si>
  <si>
    <t>저독성난연케이블, 0.6/1kV, HFCO, 4C×240㎟</t>
  </si>
  <si>
    <t>267869</t>
  </si>
  <si>
    <t>2612162922496425</t>
  </si>
  <si>
    <t>저독성난연케이블, 0.6/1kV, HFCO, 4C×300㎟</t>
  </si>
  <si>
    <t>335200</t>
  </si>
  <si>
    <t>2612162922496426</t>
  </si>
  <si>
    <t>저독성난연케이블, 6/10kV, HFCO, 1C×25㎟</t>
  </si>
  <si>
    <t>11673</t>
  </si>
  <si>
    <t>2612162922496427</t>
  </si>
  <si>
    <t>저독성난연케이블, 6/10kV, HFCO, 1C×35㎟</t>
  </si>
  <si>
    <t>15003</t>
  </si>
  <si>
    <t>2612162922496428</t>
  </si>
  <si>
    <t>저독성난연케이블, 6/10kV, HFCO, 1C×50㎟</t>
  </si>
  <si>
    <t>18693</t>
  </si>
  <si>
    <t>2612162922496429</t>
  </si>
  <si>
    <t>저독성난연케이블, 6/10kV, HFCO, 1C×70㎟</t>
  </si>
  <si>
    <t>23013</t>
  </si>
  <si>
    <t>2612162922496430</t>
  </si>
  <si>
    <t>저독성난연케이블, 6/10kV, HFCO, 1C×95㎟</t>
  </si>
  <si>
    <t>29150</t>
  </si>
  <si>
    <t>2612162922496431</t>
  </si>
  <si>
    <t>저독성난연케이블, 6/10kV, HFCO, 1C×120㎟</t>
  </si>
  <si>
    <t>36945</t>
  </si>
  <si>
    <t>2612162922496432</t>
  </si>
  <si>
    <t>저독성난연케이블, 6/10kV, HFCO, 1C×150㎟</t>
  </si>
  <si>
    <t>38805</t>
  </si>
  <si>
    <t>2612162922496433</t>
  </si>
  <si>
    <t>저독성난연케이블, 6/10kV, HFCO, 1C×185㎟</t>
  </si>
  <si>
    <t>48141</t>
  </si>
  <si>
    <t>2612162922496434</t>
  </si>
  <si>
    <t>저독성난연케이블, 6/10kV, HFCO, 1C×240㎟</t>
  </si>
  <si>
    <t>63552</t>
  </si>
  <si>
    <t>2612162922496435</t>
  </si>
  <si>
    <t>저독성난연케이블, 6/10kV, HFCO, 1C×300㎟</t>
  </si>
  <si>
    <t>73123</t>
  </si>
  <si>
    <t>2612162922496436</t>
  </si>
  <si>
    <t>저독성난연케이블, 6/10kV, HFCO, 1C×400㎟</t>
  </si>
  <si>
    <t>99597</t>
  </si>
  <si>
    <t>2612162922496437</t>
  </si>
  <si>
    <t>저독성난연케이블, 6/10kV, HFCO, 1C×500㎟</t>
  </si>
  <si>
    <t>122524</t>
  </si>
  <si>
    <t>2612162922496438</t>
  </si>
  <si>
    <t>저독성난연케이블, 6/10kV, HFCO, 1C×630㎟</t>
  </si>
  <si>
    <t>156821</t>
  </si>
  <si>
    <t>2612162922496439</t>
  </si>
  <si>
    <t>저독성난연케이블, 6/10kV, HFCO, 3C×25㎟</t>
  </si>
  <si>
    <t>35948</t>
  </si>
  <si>
    <t>2612162922496440</t>
  </si>
  <si>
    <t>저독성난연케이블, 6/10kV, HFCO, 3C×35㎟</t>
  </si>
  <si>
    <t>45914</t>
  </si>
  <si>
    <t>2612162922496441</t>
  </si>
  <si>
    <t>저독성난연케이블, 6/10kV, HFCO, 3C×50㎟</t>
  </si>
  <si>
    <t>59579</t>
  </si>
  <si>
    <t>2612162922496442</t>
  </si>
  <si>
    <t>저독성난연케이블, 6/10kV, HFCO, 3C×70㎟</t>
  </si>
  <si>
    <t>73654</t>
  </si>
  <si>
    <t>2612162922496443</t>
  </si>
  <si>
    <t>저독성난연케이블, 6/10kV, HFCO, 3C×95㎟</t>
  </si>
  <si>
    <t>98878</t>
  </si>
  <si>
    <t>2612162922496444</t>
  </si>
  <si>
    <t>저독성난연케이블, 6/10kV, HFCO, 3C×120㎟</t>
  </si>
  <si>
    <t>118130</t>
  </si>
  <si>
    <t>2612162922496445</t>
  </si>
  <si>
    <t>저독성난연케이블, 6/10kV, HFCO, 3C×150㎟</t>
  </si>
  <si>
    <t>136991</t>
  </si>
  <si>
    <t>2612162922496446</t>
  </si>
  <si>
    <t>저독성난연케이블, 6/10kV, HFCO, 3C×185㎟</t>
  </si>
  <si>
    <t>162742</t>
  </si>
  <si>
    <t>2612162922496447</t>
  </si>
  <si>
    <t>저독성난연케이블, 6/10kV, HFCO, 3C×240㎟</t>
  </si>
  <si>
    <t>203293</t>
  </si>
  <si>
    <t>2612162922496448</t>
  </si>
  <si>
    <t>저독성난연케이블, 6/10kV, HFCO, 3C×300㎟</t>
  </si>
  <si>
    <t>248942</t>
  </si>
  <si>
    <t>2612162924690920</t>
  </si>
  <si>
    <t>22.9KV동심중성선케이블, 22.9kV, CN/CV-W, 수밀형, 60㎟</t>
  </si>
  <si>
    <t>25402</t>
  </si>
  <si>
    <t>2612162924690921</t>
  </si>
  <si>
    <t>22.9KV동심중성선케이블, 22.9kV, CN/CV-W, 수밀형, 100㎟</t>
  </si>
  <si>
    <t>42613</t>
  </si>
  <si>
    <t>2612162924690922</t>
  </si>
  <si>
    <t>22.9KV동심중성선케이블, 22.9kV, CN/CV-W, 수밀형, 150㎟</t>
  </si>
  <si>
    <t>56939</t>
  </si>
  <si>
    <t>2612162924690923</t>
  </si>
  <si>
    <t>22.9KV동심중성선케이블, 22.9kV, CN/CV-W, 수밀형, 200㎟</t>
  </si>
  <si>
    <t>70567</t>
  </si>
  <si>
    <t>2612162924690924</t>
  </si>
  <si>
    <t>22.9KV동심중성선케이블, 22.9kV, CN/CV-W, 수밀형, 250㎟</t>
  </si>
  <si>
    <t>86139</t>
  </si>
  <si>
    <t>2612162924690925</t>
  </si>
  <si>
    <t>22.9KV동심중성선케이블, 22.9kV, CN/CV-W, 수밀형, 325㎟</t>
  </si>
  <si>
    <t>102254</t>
  </si>
  <si>
    <t>2612163720177109</t>
  </si>
  <si>
    <t>LAP외피광케이블</t>
  </si>
  <si>
    <t>LAP외피광케이블, 광케이블, SM 9/125, 4C</t>
  </si>
  <si>
    <t>1425</t>
  </si>
  <si>
    <t>2612163720177113</t>
  </si>
  <si>
    <t>LAP외피광케이블, 광케이블, SM 9/125, 8C</t>
  </si>
  <si>
    <t>1515</t>
  </si>
  <si>
    <t>2612163720177117</t>
  </si>
  <si>
    <t>LAP외피광케이블, 광케이블, SM 9/125, 12C</t>
  </si>
  <si>
    <t>1698</t>
  </si>
  <si>
    <t>2612164020683990</t>
  </si>
  <si>
    <t>내화전선</t>
  </si>
  <si>
    <t>내화전선, 0.6/1kV, F-FR-8, 1C×1.5㎟</t>
  </si>
  <si>
    <t>1363</t>
  </si>
  <si>
    <t>2612164020683991</t>
  </si>
  <si>
    <t>내화전선, 0.6/1kV, F-FR-8, 1C×2.5㎟</t>
  </si>
  <si>
    <t>1587</t>
  </si>
  <si>
    <t>2612164020683992</t>
  </si>
  <si>
    <t>내화전선, 0.6/1kV, F-FR-8, 1C×4㎟</t>
  </si>
  <si>
    <t>2023</t>
  </si>
  <si>
    <t>2612164020683993</t>
  </si>
  <si>
    <t>내화전선, 0.6/1kV, F-FR-8, 1C×6㎟</t>
  </si>
  <si>
    <t>2350</t>
  </si>
  <si>
    <t>2612164020683994</t>
  </si>
  <si>
    <t>내화전선, 0.6/1kV, F-FR-8, 1C×10㎟</t>
  </si>
  <si>
    <t>3546</t>
  </si>
  <si>
    <t>2612164020683995</t>
  </si>
  <si>
    <t>내화전선, 0.6/1kV, F-FR-8, 1C×16㎟</t>
  </si>
  <si>
    <t>4257</t>
  </si>
  <si>
    <t>2612164020683996</t>
  </si>
  <si>
    <t>내화전선, 0.6/1kV, F-FR-8, 1C×25㎟</t>
  </si>
  <si>
    <t>6499</t>
  </si>
  <si>
    <t>2612164020683997</t>
  </si>
  <si>
    <t>내화전선, 0.6/1kV, F-FR-8, 1C×35㎟</t>
  </si>
  <si>
    <t>9165</t>
  </si>
  <si>
    <t>2612164020683998</t>
  </si>
  <si>
    <t>내화전선, 0.6/1kV, F-FR-8, 1C×50㎟</t>
  </si>
  <si>
    <t>12377</t>
  </si>
  <si>
    <t>2612164020683999</t>
  </si>
  <si>
    <t>내화전선, 0.6/1kV, F-FR-8, 1C×70㎟</t>
  </si>
  <si>
    <t>17568</t>
  </si>
  <si>
    <t>2612164020684000</t>
  </si>
  <si>
    <t>내화전선, 0.6/1kV, F-FR-8, 1C×95㎟</t>
  </si>
  <si>
    <t>22641</t>
  </si>
  <si>
    <t>2612164020684001</t>
  </si>
  <si>
    <t>내화전선, 0.6/1kV, F-FR-8, 1C×120㎟</t>
  </si>
  <si>
    <t>26549</t>
  </si>
  <si>
    <t>2612164020684002</t>
  </si>
  <si>
    <t>내화전선, 0.6/1kV, F-FR-8, 1C×150㎟</t>
  </si>
  <si>
    <t>31945</t>
  </si>
  <si>
    <t>2612164020684003</t>
  </si>
  <si>
    <t>내화전선, 0.6/1kV, F-FR-8, 1C×185㎟</t>
  </si>
  <si>
    <t>38153</t>
  </si>
  <si>
    <t>2612164020684004</t>
  </si>
  <si>
    <t>내화전선, 0.6/1kV, F-FR-8, 1C×240㎟</t>
  </si>
  <si>
    <t>49947</t>
  </si>
  <si>
    <t>2612164020684005</t>
  </si>
  <si>
    <t>내화전선, 0.6/1kV, F-FR-8, 1C×300㎟</t>
  </si>
  <si>
    <t>62372</t>
  </si>
  <si>
    <t>2612164020684006</t>
  </si>
  <si>
    <t>내화전선, 0.6/1kV, F-FR-8, 1C×400㎟</t>
  </si>
  <si>
    <t>84273</t>
  </si>
  <si>
    <t>2612164020684008</t>
  </si>
  <si>
    <t>내화전선, 0.6/1kV, F-FR-8, 1C×500㎟</t>
  </si>
  <si>
    <t>104599</t>
  </si>
  <si>
    <t>2612164020684010</t>
  </si>
  <si>
    <t>내화전선, 0.6/1kV, F-FR-8, 1C×630㎟</t>
  </si>
  <si>
    <t>135476</t>
  </si>
  <si>
    <t>2612164020684011</t>
  </si>
  <si>
    <t>내화전선, 0.6/1kV, F-FR-8, 2C×1.5㎟</t>
  </si>
  <si>
    <t>2944</t>
  </si>
  <si>
    <t>2612164020684012</t>
  </si>
  <si>
    <t>내화전선, 0.6/1kV, F-FR-8, 2C×2.5㎟</t>
  </si>
  <si>
    <t>3451</t>
  </si>
  <si>
    <t>2612164020684013</t>
  </si>
  <si>
    <t>내화전선, 0.6/1kV, F-FR-8, 2C×4㎟</t>
  </si>
  <si>
    <t>4412</t>
  </si>
  <si>
    <t>2612164020684014</t>
  </si>
  <si>
    <t>내화전선, 0.6/1kV, F-FR-8, 2C×6㎟</t>
  </si>
  <si>
    <t>5091</t>
  </si>
  <si>
    <t>2612164020684015</t>
  </si>
  <si>
    <t>내화전선, 0.6/1kV, F-FR-8, 2C×10㎟</t>
  </si>
  <si>
    <t>7576</t>
  </si>
  <si>
    <t>2612164020684016</t>
  </si>
  <si>
    <t>내화전선, 0.6/1kV, F-FR-8, 2C×16㎟</t>
  </si>
  <si>
    <t>9167</t>
  </si>
  <si>
    <t>2612164020684017</t>
  </si>
  <si>
    <t>내화전선, 0.6/1kV, F-FR-8, 2C×25㎟</t>
  </si>
  <si>
    <t>14003</t>
  </si>
  <si>
    <t>2612164020684018</t>
  </si>
  <si>
    <t>내화전선, 0.6/1kV, F-FR-8, 2C×35㎟</t>
  </si>
  <si>
    <t>19739</t>
  </si>
  <si>
    <t>2612164020684019</t>
  </si>
  <si>
    <t>내화전선, 0.6/1kV, F-FR-8, 2C×50㎟</t>
  </si>
  <si>
    <t>26653</t>
  </si>
  <si>
    <t>2612164020684020</t>
  </si>
  <si>
    <t>내화전선, 0.6/1kV, F-FR-8, 2C×70㎟</t>
  </si>
  <si>
    <t>37750</t>
  </si>
  <si>
    <t>2612164020684021</t>
  </si>
  <si>
    <t>내화전선, 0.6/1kV, F-FR-8, 2C×95㎟</t>
  </si>
  <si>
    <t>48677</t>
  </si>
  <si>
    <t>2612164020684022</t>
  </si>
  <si>
    <t>내화전선, 0.6/1kV, F-FR-8, 2C×120㎟</t>
  </si>
  <si>
    <t>57063</t>
  </si>
  <si>
    <t>2612164020684023</t>
  </si>
  <si>
    <t>내화전선, 0.6/1kV, F-FR-8, 2C×150㎟</t>
  </si>
  <si>
    <t>69368</t>
  </si>
  <si>
    <t>2612164020684024</t>
  </si>
  <si>
    <t>내화전선, 0.6/1kV, F-FR-8, 2C×185㎟</t>
  </si>
  <si>
    <t>82037</t>
  </si>
  <si>
    <t>2612164020684025</t>
  </si>
  <si>
    <t>내화전선, 0.6/1kV, F-FR-8, 2C×240㎟</t>
  </si>
  <si>
    <t>107382</t>
  </si>
  <si>
    <t>2612164020684026</t>
  </si>
  <si>
    <t>내화전선, 0.6/1kV, F-FR-8, 2C×300㎟</t>
  </si>
  <si>
    <t>134088</t>
  </si>
  <si>
    <t>2612164020684030</t>
  </si>
  <si>
    <t>내화전선, 0.6/1kV, F-FR-8, 3C×1.5㎟</t>
  </si>
  <si>
    <t>4316</t>
  </si>
  <si>
    <t>2612164020684031</t>
  </si>
  <si>
    <t>내화전선, 0.6/1kV, F-FR-8, 3C×2.5㎟</t>
  </si>
  <si>
    <t>5126</t>
  </si>
  <si>
    <t>2612164020684032</t>
  </si>
  <si>
    <t>내화전선, 0.6/1kV, F-FR-8, 3C×4㎟</t>
  </si>
  <si>
    <t>6470</t>
  </si>
  <si>
    <t>2612164020684033</t>
  </si>
  <si>
    <t>내화전선, 0.6/1kV, F-FR-8, 3C×6㎟</t>
  </si>
  <si>
    <t>7522</t>
  </si>
  <si>
    <t>2612164020684034</t>
  </si>
  <si>
    <t>내화전선, 0.6/1kV, F-FR-8, 3C×10㎟</t>
  </si>
  <si>
    <t>10839</t>
  </si>
  <si>
    <t>2612164020684035</t>
  </si>
  <si>
    <t>내화전선, 0.6/1kV, F-FR-8, 3C×16㎟</t>
  </si>
  <si>
    <t>13708</t>
  </si>
  <si>
    <t>2612164020684036</t>
  </si>
  <si>
    <t>내화전선, 0.6/1kV, F-FR-8, 3C×25㎟</t>
  </si>
  <si>
    <t>20860</t>
  </si>
  <si>
    <t>2612164020684037</t>
  </si>
  <si>
    <t>내화전선, 0.6/1kV, F-FR-8, 3C×35㎟</t>
  </si>
  <si>
    <t>29389</t>
  </si>
  <si>
    <t>2612164020684038</t>
  </si>
  <si>
    <t>내화전선, 0.6/1kV, F-FR-8, 3C×50㎟</t>
  </si>
  <si>
    <t>39700</t>
  </si>
  <si>
    <t>2612164020684039</t>
  </si>
  <si>
    <t>내화전선, 0.6/1kV, F-FR-8, 3C×70㎟</t>
  </si>
  <si>
    <t>56236</t>
  </si>
  <si>
    <t>2612164020684040</t>
  </si>
  <si>
    <t>내화전선, 0.6/1kV, F-FR-8, 3C×95㎟</t>
  </si>
  <si>
    <t>70055</t>
  </si>
  <si>
    <t>2612164020684041</t>
  </si>
  <si>
    <t>내화전선, 0.6/1kV, F-FR-8, 3C×120㎟</t>
  </si>
  <si>
    <t>82079</t>
  </si>
  <si>
    <t>2612164020684042</t>
  </si>
  <si>
    <t>내화전선, 0.6/1kV, F-FR-8, 3C×150㎟</t>
  </si>
  <si>
    <t>99768</t>
  </si>
  <si>
    <t>2612164020684043</t>
  </si>
  <si>
    <t>내화전선, 0.6/1kV, F-FR-8, 3C×185㎟</t>
  </si>
  <si>
    <t>118007</t>
  </si>
  <si>
    <t>2612164020684044</t>
  </si>
  <si>
    <t>내화전선, 0.6/1kV, F-FR-8, 3C×240㎟</t>
  </si>
  <si>
    <t>154438</t>
  </si>
  <si>
    <t>2612164020684045</t>
  </si>
  <si>
    <t>내화전선, 0.6/1kV, F-FR-8, 3C×300㎟</t>
  </si>
  <si>
    <t>191059</t>
  </si>
  <si>
    <t>2612164020684050</t>
  </si>
  <si>
    <t>내화전선, 0.6/1kV, F-FR-8, 4C×1.5㎟</t>
  </si>
  <si>
    <t>5822</t>
  </si>
  <si>
    <t>2612164020684051</t>
  </si>
  <si>
    <t>내화전선, 0.6/1kV, F-FR-8, 4C×2.5㎟</t>
  </si>
  <si>
    <t>6737</t>
  </si>
  <si>
    <t>2612164020684052</t>
  </si>
  <si>
    <t>내화전선, 0.6/1kV, F-FR-8, 4C×4㎟</t>
  </si>
  <si>
    <t>8591</t>
  </si>
  <si>
    <t>2612164020684053</t>
  </si>
  <si>
    <t>내화전선, 0.6/1kV, F-FR-8, 4C×6㎟</t>
  </si>
  <si>
    <t>10109</t>
  </si>
  <si>
    <t>2612164020684054</t>
  </si>
  <si>
    <t>내화전선, 0.6/1kV, F-FR-8, 4C×10㎟</t>
  </si>
  <si>
    <t>15199</t>
  </si>
  <si>
    <t>2612164020684055</t>
  </si>
  <si>
    <t>내화전선, 0.6/1kV, F-FR-8, 4C×16㎟</t>
  </si>
  <si>
    <t>18214</t>
  </si>
  <si>
    <t>2612164020684056</t>
  </si>
  <si>
    <t>내화전선, 0.6/1kV, F-FR-8, 4C×25㎟</t>
  </si>
  <si>
    <t>27723</t>
  </si>
  <si>
    <t>2612164020684057</t>
  </si>
  <si>
    <t>내화전선, 0.6/1kV, F-FR-8, 4C×35㎟</t>
  </si>
  <si>
    <t>39043</t>
  </si>
  <si>
    <t>2612164020684058</t>
  </si>
  <si>
    <t>내화전선, 0.6/1kV, F-FR-8, 4C×50㎟</t>
  </si>
  <si>
    <t>52714</t>
  </si>
  <si>
    <t>2612164020684059</t>
  </si>
  <si>
    <t>내화전선, 0.6/1kV, F-FR-8, 4C×70㎟</t>
  </si>
  <si>
    <t>74702</t>
  </si>
  <si>
    <t>2612164020684060</t>
  </si>
  <si>
    <t>내화전선, 0.6/1kV, F-FR-8, 4C×95㎟</t>
  </si>
  <si>
    <t>96268</t>
  </si>
  <si>
    <t>2612164020684061</t>
  </si>
  <si>
    <t>내화전선, 0.6/1kV, F-FR-8, 4C×120㎟</t>
  </si>
  <si>
    <t>112795</t>
  </si>
  <si>
    <t>2612164020684062</t>
  </si>
  <si>
    <t>내화전선, 0.6/1kV, F-FR-8, 4C×150㎟</t>
  </si>
  <si>
    <t>137112</t>
  </si>
  <si>
    <t>2612164020684063</t>
  </si>
  <si>
    <t>내화전선, 0.6/1kV, F-FR-8, 4C×185㎟</t>
  </si>
  <si>
    <t>162176</t>
  </si>
  <si>
    <t>2612164020684064</t>
  </si>
  <si>
    <t>내화전선, 0.6/1kV, F-FR-8, 4C×240㎟</t>
  </si>
  <si>
    <t>212248</t>
  </si>
  <si>
    <t>2612164020684065</t>
  </si>
  <si>
    <t>내화전선, 0.6/1kV, F-FR-8, 4C×300㎟</t>
  </si>
  <si>
    <t>265049</t>
  </si>
  <si>
    <t>2612164020684069</t>
  </si>
  <si>
    <t>내열전선</t>
  </si>
  <si>
    <t>내열전선, 내열전선, F-FR-3, 2C×1.38mm</t>
  </si>
  <si>
    <t>2248</t>
  </si>
  <si>
    <t>2612164020684070</t>
  </si>
  <si>
    <t>내열전선, 내열전선, F-FR-3, 2C×1.5㎟</t>
  </si>
  <si>
    <t>2431</t>
  </si>
  <si>
    <t>2612164020684071</t>
  </si>
  <si>
    <t>내열전선, 내열전선, F-FR-3, 2C×1.78mm</t>
  </si>
  <si>
    <t>2569</t>
  </si>
  <si>
    <t>2612164020684072</t>
  </si>
  <si>
    <t>내열전선, 내열전선, F-FR-3, 2C×2.25mm</t>
  </si>
  <si>
    <t>3196</t>
  </si>
  <si>
    <t>2612164020684073</t>
  </si>
  <si>
    <t>내열전선, 내열전선, F-FR-3, 2C×2.5㎟</t>
  </si>
  <si>
    <t>2727</t>
  </si>
  <si>
    <t>2612164020684074</t>
  </si>
  <si>
    <t>내열전선, 내열전선, F-FR-3, 2C×4㎟</t>
  </si>
  <si>
    <t>3385</t>
  </si>
  <si>
    <t>2612164020684075</t>
  </si>
  <si>
    <t>내열전선, 내열전선, F-FR-3, 3C×1.38mm</t>
  </si>
  <si>
    <t>2534</t>
  </si>
  <si>
    <t>2612164020684076</t>
  </si>
  <si>
    <t>내열전선, 내열전선, F-FR-3, 3C×1.5㎟</t>
  </si>
  <si>
    <t>2762</t>
  </si>
  <si>
    <t>2612164020684077</t>
  </si>
  <si>
    <t>내열전선, 내열전선, F-FR-3, 3C×1.78mm</t>
  </si>
  <si>
    <t>3158</t>
  </si>
  <si>
    <t>2612164020684078</t>
  </si>
  <si>
    <t>내열전선, 내열전선, F-FR-3, 3C×2.25mm</t>
  </si>
  <si>
    <t>4083</t>
  </si>
  <si>
    <t>2612164020684079</t>
  </si>
  <si>
    <t>내열전선, 내열전선, F-FR-3, 3C×2.5㎟</t>
  </si>
  <si>
    <t>3297</t>
  </si>
  <si>
    <t>2612164020684080</t>
  </si>
  <si>
    <t>내열전선, 내열전선, F-FR-3, 3C×4㎟</t>
  </si>
  <si>
    <t>2612164020684081</t>
  </si>
  <si>
    <t>내열전선, 내열전선, F-FR-3, 4C×1.38mm</t>
  </si>
  <si>
    <t>2934</t>
  </si>
  <si>
    <t>2612164020684082</t>
  </si>
  <si>
    <t>내열전선, 내열전선, F-FR-3, 4C×1.5㎟</t>
  </si>
  <si>
    <t>3206</t>
  </si>
  <si>
    <t>2612164020684083</t>
  </si>
  <si>
    <t>내열전선, 내열전선, F-FR-3, 4C×1.78mm</t>
  </si>
  <si>
    <t>3623</t>
  </si>
  <si>
    <t>2612164020684084</t>
  </si>
  <si>
    <t>내열전선, 내열전선, F-FR-3, 4C×2.25mm</t>
  </si>
  <si>
    <t>4864</t>
  </si>
  <si>
    <t>2612164020684085</t>
  </si>
  <si>
    <t>내열전선, 내열전선, F-FR-3, 4C×2.5㎟</t>
  </si>
  <si>
    <t>3936</t>
  </si>
  <si>
    <t>2612164020684086</t>
  </si>
  <si>
    <t>내열전선, 내열전선, F-FR-3, 4C×4㎟</t>
  </si>
  <si>
    <t>5111</t>
  </si>
  <si>
    <t>2612164020684087</t>
  </si>
  <si>
    <t>내열전선, 내열전선, F-FR-3, 5C×1.38mm</t>
  </si>
  <si>
    <t>3346</t>
  </si>
  <si>
    <t>2612164020684088</t>
  </si>
  <si>
    <t>내열전선, 내열전선, F-FR-3, 5C×1.5㎟</t>
  </si>
  <si>
    <t>3714</t>
  </si>
  <si>
    <t>2612164020684089</t>
  </si>
  <si>
    <t>내열전선, 내열전선, F-FR-3, 5C×1.78mm</t>
  </si>
  <si>
    <t>4248</t>
  </si>
  <si>
    <t>2612164020684090</t>
  </si>
  <si>
    <t>내열전선, 내열전선, F-FR-3, 5C×2.25mm</t>
  </si>
  <si>
    <t>5598</t>
  </si>
  <si>
    <t>2612164020684091</t>
  </si>
  <si>
    <t>내열전선, 내열전선, F-FR-3, 5C×2.5㎟</t>
  </si>
  <si>
    <t>4755</t>
  </si>
  <si>
    <t>2612164020684092</t>
  </si>
  <si>
    <t>내열전선, 내열전선, F-FR-3, 5C×4㎟</t>
  </si>
  <si>
    <t>6052</t>
  </si>
  <si>
    <t>2612164020684093</t>
  </si>
  <si>
    <t>내열전선, 내열전선, F-FR-3, 6C×1.38mm</t>
  </si>
  <si>
    <t>3723</t>
  </si>
  <si>
    <t>2612164020684094</t>
  </si>
  <si>
    <t>내열전선, 내열전선, F-FR-3, 6C×1.5㎟</t>
  </si>
  <si>
    <t>4175</t>
  </si>
  <si>
    <t>2612164020684095</t>
  </si>
  <si>
    <t>내열전선, 내열전선, F-FR-3, 6C×1.78mm</t>
  </si>
  <si>
    <t>4819</t>
  </si>
  <si>
    <t>2612164020684096</t>
  </si>
  <si>
    <t>내열전선, 내열전선, F-FR-3, 6C×2.25mm</t>
  </si>
  <si>
    <t>6287</t>
  </si>
  <si>
    <t>2612164020684097</t>
  </si>
  <si>
    <t>내열전선, 내열전선, F-FR-3, 6C×2.5㎟</t>
  </si>
  <si>
    <t>5219</t>
  </si>
  <si>
    <t>2612164020684098</t>
  </si>
  <si>
    <t>내열전선, 내열전선, F-FR-3, 6C×4㎟</t>
  </si>
  <si>
    <t>6764</t>
  </si>
  <si>
    <t>2612164020684099</t>
  </si>
  <si>
    <t>내열전선, 내열전선, F-FR-3, 7C×1.38mm</t>
  </si>
  <si>
    <t>3850</t>
  </si>
  <si>
    <t>2612164020684100</t>
  </si>
  <si>
    <t>내열전선, 내열전선, F-FR-3, 7C×1.5㎟</t>
  </si>
  <si>
    <t>4505</t>
  </si>
  <si>
    <t>2612164020684101</t>
  </si>
  <si>
    <t>내열전선, 내열전선, F-FR-3, 7C×1.78mm</t>
  </si>
  <si>
    <t>2612164020684102</t>
  </si>
  <si>
    <t>내열전선, 내열전선, F-FR-3, 7C×2.25mm</t>
  </si>
  <si>
    <t>7036</t>
  </si>
  <si>
    <t>2612164020684103</t>
  </si>
  <si>
    <t>내열전선, 내열전선, F-FR-3, 7C×2.5㎟</t>
  </si>
  <si>
    <t>5559</t>
  </si>
  <si>
    <t>2612164020684104</t>
  </si>
  <si>
    <t>내열전선, 내열전선, F-FR-3, 7C×4㎟</t>
  </si>
  <si>
    <t>2612164020684105</t>
  </si>
  <si>
    <t>내열전선, 내열전선, F-FR-3, 8C×1.38mm</t>
  </si>
  <si>
    <t>4382</t>
  </si>
  <si>
    <t>2612164020684106</t>
  </si>
  <si>
    <t>내열전선, 내열전선, F-FR-3, 8C×1.5㎟</t>
  </si>
  <si>
    <t>4909</t>
  </si>
  <si>
    <t>2612164020684107</t>
  </si>
  <si>
    <t>내열전선, 내열전선, F-FR-3, 8C×1.78mm</t>
  </si>
  <si>
    <t>5839</t>
  </si>
  <si>
    <t>2612164020684108</t>
  </si>
  <si>
    <t>내열전선, 내열전선, F-FR-3, 8C×2.25mm</t>
  </si>
  <si>
    <t>8036</t>
  </si>
  <si>
    <t>2612164020684109</t>
  </si>
  <si>
    <t>내열전선, 내열전선, F-FR-3, 8C×2.5㎟</t>
  </si>
  <si>
    <t>6071</t>
  </si>
  <si>
    <t>2612164020684111</t>
  </si>
  <si>
    <t>내열전선, 내열전선, F-FR-3, 8C×4㎟</t>
  </si>
  <si>
    <t>8722</t>
  </si>
  <si>
    <t>2612164020684112</t>
  </si>
  <si>
    <t>내열전선, 내열전선, F-FR-3, 10C×1.38mm</t>
  </si>
  <si>
    <t>5152</t>
  </si>
  <si>
    <t>2612164020684113</t>
  </si>
  <si>
    <t>내열전선, 내열전선, F-FR-3, 10C×1.5㎟</t>
  </si>
  <si>
    <t>5902</t>
  </si>
  <si>
    <t>2612164020684114</t>
  </si>
  <si>
    <t>내열전선, 내열전선, F-FR-3, 10C×1.78mm</t>
  </si>
  <si>
    <t>6999</t>
  </si>
  <si>
    <t>2612164020684115</t>
  </si>
  <si>
    <t>내열전선, 내열전선, F-FR-3, 10C×2.25mm</t>
  </si>
  <si>
    <t>9822</t>
  </si>
  <si>
    <t>2612164020684116</t>
  </si>
  <si>
    <t>내열전선, 내열전선, F-FR-3, 10C×2.5㎟</t>
  </si>
  <si>
    <t>7745</t>
  </si>
  <si>
    <t>2612164020684117</t>
  </si>
  <si>
    <t>내열전선, 내열전선, F-FR-3, 10C×4㎟</t>
  </si>
  <si>
    <t>10643</t>
  </si>
  <si>
    <t>2612164020684118</t>
  </si>
  <si>
    <t>내열전선, 내열전선, F-FR-3, 12C×1.38mm</t>
  </si>
  <si>
    <t>5895</t>
  </si>
  <si>
    <t>2612164020684119</t>
  </si>
  <si>
    <t>내열전선, 내열전선, F-FR-3, 12C×1.5㎟</t>
  </si>
  <si>
    <t>6527</t>
  </si>
  <si>
    <t>2612164020684120</t>
  </si>
  <si>
    <t>내열전선, 내열전선, F-FR-3, 12C×1.78mm</t>
  </si>
  <si>
    <t>7828</t>
  </si>
  <si>
    <t>2612164020684121</t>
  </si>
  <si>
    <t>내열전선, 내열전선, F-FR-3, 12C×2.25mm</t>
  </si>
  <si>
    <t>10872</t>
  </si>
  <si>
    <t>2612164020684122</t>
  </si>
  <si>
    <t>내열전선, 내열전선, F-FR-3, 12C×2.5㎟</t>
  </si>
  <si>
    <t>8415</t>
  </si>
  <si>
    <t>2612164020684123</t>
  </si>
  <si>
    <t>내열전선, 내열전선, F-FR-3, 12C×4㎟</t>
  </si>
  <si>
    <t>11718</t>
  </si>
  <si>
    <t>2612164020684124</t>
  </si>
  <si>
    <t>내열전선, 내열전선, F-FR-3, 15C×1.38mm</t>
  </si>
  <si>
    <t>6942</t>
  </si>
  <si>
    <t>2612164020684125</t>
  </si>
  <si>
    <t>내열전선, 내열전선, F-FR-3, 15C×1.5㎟</t>
  </si>
  <si>
    <t>7903</t>
  </si>
  <si>
    <t>2612164020684126</t>
  </si>
  <si>
    <t>내열전선, 내열전선, F-FR-3, 15C×1.78mm</t>
  </si>
  <si>
    <t>9691</t>
  </si>
  <si>
    <t>2612164020684127</t>
  </si>
  <si>
    <t>내열전선, 내열전선, F-FR-3, 15C×2.25mm</t>
  </si>
  <si>
    <t>13523</t>
  </si>
  <si>
    <t>2612164020684128</t>
  </si>
  <si>
    <t>내열전선, 내열전선, F-FR-3, 15C×2.5㎟</t>
  </si>
  <si>
    <t>10426</t>
  </si>
  <si>
    <t>2612164020684130</t>
  </si>
  <si>
    <t>내열전선, 내열전선, F-FR-3, 15C×4㎟</t>
  </si>
  <si>
    <t>14682</t>
  </si>
  <si>
    <t>2612164020684131</t>
  </si>
  <si>
    <t>내열전선, 내열전선, F-FR-3, 20C×1.38mm</t>
  </si>
  <si>
    <t>8750</t>
  </si>
  <si>
    <t>2612164020684132</t>
  </si>
  <si>
    <t>내열전선, 내열전선, F-FR-3, 20C×1.5㎟</t>
  </si>
  <si>
    <t>9836</t>
  </si>
  <si>
    <t>2612164020684133</t>
  </si>
  <si>
    <t>내열전선, 내열전선, F-FR-3, 20C×1.78mm</t>
  </si>
  <si>
    <t>12243</t>
  </si>
  <si>
    <t>2612164020684134</t>
  </si>
  <si>
    <t>내열전선, 내열전선, F-FR-3, 20C×2.25mm</t>
  </si>
  <si>
    <t>17332</t>
  </si>
  <si>
    <t>2612164020684135</t>
  </si>
  <si>
    <t>내열전선, 내열전선, F-FR-3, 20C×2.5㎟</t>
  </si>
  <si>
    <t>13215</t>
  </si>
  <si>
    <t>2612164020684136</t>
  </si>
  <si>
    <t>내열전선, 내열전선, F-FR-3, 20C×4㎟</t>
  </si>
  <si>
    <t>18938</t>
  </si>
  <si>
    <t>2612164020684137</t>
  </si>
  <si>
    <t>내열전선, 내열전선, F-FR-3, 25C×1.38mm</t>
  </si>
  <si>
    <t>10576</t>
  </si>
  <si>
    <t>2612164020684138</t>
  </si>
  <si>
    <t>내열전선, 내열전선, F-FR-3, 25C×1.5㎟</t>
  </si>
  <si>
    <t>12025</t>
  </si>
  <si>
    <t>2612164020684139</t>
  </si>
  <si>
    <t>내열전선, 내열전선, F-FR-3, 25C×1.78mm</t>
  </si>
  <si>
    <t>14956</t>
  </si>
  <si>
    <t>2612164020684140</t>
  </si>
  <si>
    <t>내열전선, 내열전선, F-FR-3, 25C×2.25mm</t>
  </si>
  <si>
    <t>21269</t>
  </si>
  <si>
    <t>2612164020684141</t>
  </si>
  <si>
    <t>내열전선, 내열전선, F-FR-3, 25C×2.5㎟</t>
  </si>
  <si>
    <t>16242</t>
  </si>
  <si>
    <t>2612164020684142</t>
  </si>
  <si>
    <t>내열전선, 내열전선, F-FR-3, 25C×4㎟</t>
  </si>
  <si>
    <t>23789</t>
  </si>
  <si>
    <t>2612164020684143</t>
  </si>
  <si>
    <t>내열전선, 내열전선, F-FR-3, 30C×1.38mm</t>
  </si>
  <si>
    <t>12199</t>
  </si>
  <si>
    <t>2612164020684144</t>
  </si>
  <si>
    <t>내열전선, 내열전선, F-FR-3, 30C×1.5㎟</t>
  </si>
  <si>
    <t>13866</t>
  </si>
  <si>
    <t>2612164020684146</t>
  </si>
  <si>
    <t>내열전선, 내열전선, F-FR-3, 30C×1.78mm</t>
  </si>
  <si>
    <t>18444</t>
  </si>
  <si>
    <t>2612164020684147</t>
  </si>
  <si>
    <t>내열전선, 내열전선, F-FR-3, 30C×2.25mm</t>
  </si>
  <si>
    <t>25386</t>
  </si>
  <si>
    <t>2612164020684148</t>
  </si>
  <si>
    <t>내열전선, 내열전선, F-FR-3, 30C×2.5㎟</t>
  </si>
  <si>
    <t>18828</t>
  </si>
  <si>
    <t>2612164020684149</t>
  </si>
  <si>
    <t>내열전선, 내열전선, F-FR-3, 30C×4㎟</t>
  </si>
  <si>
    <t>27877</t>
  </si>
  <si>
    <t>2612168826226780</t>
  </si>
  <si>
    <t>배관배선일체형케이블</t>
  </si>
  <si>
    <t>배관배선일체형케이블, 1.5SQ 2C</t>
  </si>
  <si>
    <t>3188</t>
  </si>
  <si>
    <t>2612168826226781</t>
  </si>
  <si>
    <t>배관배선일체형케이블, 2.5SQ 2C</t>
  </si>
  <si>
    <t>3855</t>
  </si>
  <si>
    <t>2612168826226782</t>
  </si>
  <si>
    <t>배관배선일체형케이블, 4SQ 2C</t>
  </si>
  <si>
    <t>4869</t>
  </si>
  <si>
    <t>2612168826226783</t>
  </si>
  <si>
    <t>배관배선일체형케이블, 6SQ 2C</t>
  </si>
  <si>
    <t>6178</t>
  </si>
  <si>
    <t>2612168826226784</t>
  </si>
  <si>
    <t>배관배선일체형케이블, 1.5SQ 3C</t>
  </si>
  <si>
    <t>3756</t>
  </si>
  <si>
    <t>2612168826226786</t>
  </si>
  <si>
    <t>배관배선일체형케이블, 4SQ 3C</t>
  </si>
  <si>
    <t>2612168826226787</t>
  </si>
  <si>
    <t>배관배선일체형케이블, 6SQ 3C</t>
  </si>
  <si>
    <t>8160</t>
  </si>
  <si>
    <t>2612168826226789</t>
  </si>
  <si>
    <t>배관배선일체형케이블, 1.5SQ 4C</t>
  </si>
  <si>
    <t>4426</t>
  </si>
  <si>
    <t>2612168826226791</t>
  </si>
  <si>
    <t>배관배선일체형케이블, 2.5SQ 4C</t>
  </si>
  <si>
    <t>5670</t>
  </si>
  <si>
    <t>2612168826226793</t>
  </si>
  <si>
    <t>배관배선일체형케이블, 4SQ 4C</t>
  </si>
  <si>
    <t>8218</t>
  </si>
  <si>
    <t>2612168826226794</t>
  </si>
  <si>
    <t>배관배선일체형케이블, 6SQ 4C</t>
  </si>
  <si>
    <t>11537</t>
  </si>
  <si>
    <t>2612168826226798</t>
  </si>
  <si>
    <t>배관배선일체형케이블, 2.5SQ 3C</t>
  </si>
  <si>
    <t>4678</t>
  </si>
  <si>
    <t>2612169210040394</t>
  </si>
  <si>
    <t>PE절연비닐시스시내쌍케이블</t>
  </si>
  <si>
    <t>PE절연비닐시스시내쌍케이블, 0.5mm×5P</t>
  </si>
  <si>
    <t>1491</t>
  </si>
  <si>
    <t>2612169210040395</t>
  </si>
  <si>
    <t>PE절연비닐시스시내쌍케이블, 0.5 mm×10P</t>
  </si>
  <si>
    <t>2135</t>
  </si>
  <si>
    <t>2612169210040396</t>
  </si>
  <si>
    <t>PE절연비닐시스시내쌍케이블, 0.5mm×15P</t>
  </si>
  <si>
    <t>2505</t>
  </si>
  <si>
    <t>2612169210040397</t>
  </si>
  <si>
    <t>PE절연비닐시스시내쌍케이블, 0.5mm×20P</t>
  </si>
  <si>
    <t>2612169210040398</t>
  </si>
  <si>
    <t>PE절연비닐시스시내쌍케이블, 0.5mm×25P</t>
  </si>
  <si>
    <t>3414</t>
  </si>
  <si>
    <t>2612169210040399</t>
  </si>
  <si>
    <t>PE절연비닐시스시내쌍케이블, 0.5mm×30P</t>
  </si>
  <si>
    <t>3820</t>
  </si>
  <si>
    <t>2612169210040401</t>
  </si>
  <si>
    <t>PE절연비닐시스시내쌍케이블, 0.5mm×50P</t>
  </si>
  <si>
    <t>5572</t>
  </si>
  <si>
    <t>2612169210040402</t>
  </si>
  <si>
    <t>PE절연비닐시스시내쌍케이블, 0.5mm×100P</t>
  </si>
  <si>
    <t>9437</t>
  </si>
  <si>
    <t>2612169210040403</t>
  </si>
  <si>
    <t>PE절연비닐시스시내쌍케이블, 0.5mm×150P</t>
  </si>
  <si>
    <t>12315</t>
  </si>
  <si>
    <t>2612169220180401</t>
  </si>
  <si>
    <t>PE절연비닐시스시내쌍케이블, 0.5 mm×200P</t>
  </si>
  <si>
    <t>16461</t>
  </si>
  <si>
    <t>2612169220180402</t>
  </si>
  <si>
    <t>PE절연비닐시스시내쌍케이블, 0.65 mm×5P</t>
  </si>
  <si>
    <t>1928</t>
  </si>
  <si>
    <t>2612169220180403</t>
  </si>
  <si>
    <t>PE절연비닐시스시내쌍케이블, 0.65 mm×10P</t>
  </si>
  <si>
    <t>2575</t>
  </si>
  <si>
    <t>2612169220180404</t>
  </si>
  <si>
    <t>PE절연비닐시스시내쌍케이블, 0.65mm×15P</t>
  </si>
  <si>
    <t>3253</t>
  </si>
  <si>
    <t>2612169220180405</t>
  </si>
  <si>
    <t>PE절연비닐시스시내쌍케이블, 0.65 mm×20P</t>
  </si>
  <si>
    <t>3853</t>
  </si>
  <si>
    <t>2612169220180406</t>
  </si>
  <si>
    <t>PE절연비닐시스시내쌍케이블, 0.65 mm×25P</t>
  </si>
  <si>
    <t>4522</t>
  </si>
  <si>
    <t>2612169220180407</t>
  </si>
  <si>
    <t>PE절연비닐시스시내쌍케이블, 0.65 mm×30P</t>
  </si>
  <si>
    <t>5217</t>
  </si>
  <si>
    <t>2612169220180409</t>
  </si>
  <si>
    <t>PE절연비닐시스시내쌍케이블, 0.65 mm×50P</t>
  </si>
  <si>
    <t>7463</t>
  </si>
  <si>
    <t>2612169220180410</t>
  </si>
  <si>
    <t>PE절연비닐시스시내쌍케이블, 0.65 mm×100P</t>
  </si>
  <si>
    <t>12887</t>
  </si>
  <si>
    <t>2612169220180411</t>
  </si>
  <si>
    <t>PE절연비닐시스시내쌍케이블, 0.65mm×150P</t>
  </si>
  <si>
    <t>18737</t>
  </si>
  <si>
    <t>2612169220180412</t>
  </si>
  <si>
    <t>PE절연비닐시스시내쌍케이블, 0.65 mm×200P</t>
  </si>
  <si>
    <t>23920</t>
  </si>
  <si>
    <t>2612169220180413</t>
  </si>
  <si>
    <t>PE절연비닐시스시내쌍케이블, 0.9 mm×5P</t>
  </si>
  <si>
    <t>2391</t>
  </si>
  <si>
    <t>2612169220180414</t>
  </si>
  <si>
    <t>PE절연비닐시스시내쌍케이블, 0.9 mm×10P</t>
  </si>
  <si>
    <t>3862</t>
  </si>
  <si>
    <t>2612169220180415</t>
  </si>
  <si>
    <t>PE절연비닐시스시내쌍케이블, 0.9 mm×15P</t>
  </si>
  <si>
    <t>5297</t>
  </si>
  <si>
    <t>2612169220180416</t>
  </si>
  <si>
    <t>PE절연비닐시스시내쌍케이블, 0.9 mm×20P</t>
  </si>
  <si>
    <t>6248</t>
  </si>
  <si>
    <t>2612169220180417</t>
  </si>
  <si>
    <t>PE절연비닐시스시내쌍케이블, 0.9 mm×25P</t>
  </si>
  <si>
    <t>7335</t>
  </si>
  <si>
    <t>2612169220180418</t>
  </si>
  <si>
    <t>PE절연비닐시스시내쌍케이블, 0.9mm×30P</t>
  </si>
  <si>
    <t>8529</t>
  </si>
  <si>
    <t>2612169220180420</t>
  </si>
  <si>
    <t>PE절연비닐시스시내쌍케이블, 0.9 mm×50P</t>
  </si>
  <si>
    <t>13095</t>
  </si>
  <si>
    <t>2612169220180421</t>
  </si>
  <si>
    <t>PE절연비닐시스시내쌍케이블, 0.9mm×100P</t>
  </si>
  <si>
    <t>23972</t>
  </si>
  <si>
    <t>2612169220180422</t>
  </si>
  <si>
    <t>PE절연비닐시스시내쌍케이블, 0.9 mm×150P</t>
  </si>
  <si>
    <t>34757</t>
  </si>
  <si>
    <t>2612169220180423</t>
  </si>
  <si>
    <t>PE절연비닐시스시내쌍케이블, 0.9 mm×200P</t>
  </si>
  <si>
    <t>45548</t>
  </si>
  <si>
    <t>3010150420288693</t>
  </si>
  <si>
    <t>ㄱ형강</t>
  </si>
  <si>
    <t>ㄱ형강, 등변, 25×25×3mm</t>
  </si>
  <si>
    <t>1080</t>
  </si>
  <si>
    <t>3010150420288694</t>
  </si>
  <si>
    <t>ㄱ형강, 등변, 30×30×3mm</t>
  </si>
  <si>
    <t>3010150420288695</t>
  </si>
  <si>
    <t>ㄱ형강, 등변, 40×40×3mm</t>
  </si>
  <si>
    <t>3010150420288696</t>
  </si>
  <si>
    <t>ㄱ형강, 등변, 40×40×5mm</t>
  </si>
  <si>
    <t>3010150420288697</t>
  </si>
  <si>
    <t>ㄱ형강, 등변, 40×40×6mm</t>
  </si>
  <si>
    <t>3010150420288698</t>
  </si>
  <si>
    <t>ㄱ형강, 등변, 50×50×4mm</t>
  </si>
  <si>
    <t>3010150420288699</t>
  </si>
  <si>
    <t>ㄱ형강, 등변, 50×50×5mm</t>
  </si>
  <si>
    <t>3010150420288700</t>
  </si>
  <si>
    <t>ㄱ형강, 등변, 50×50×6mm</t>
  </si>
  <si>
    <t>3010150420288701</t>
  </si>
  <si>
    <t>ㄱ형강, 등변, 65×65×5mm</t>
  </si>
  <si>
    <t>3010150420288702</t>
  </si>
  <si>
    <t>ㄱ형강, 등변, 65×65×6mm</t>
  </si>
  <si>
    <t>3010150420288703</t>
  </si>
  <si>
    <t>ㄱ형강, 등변, 75×75×6mm</t>
  </si>
  <si>
    <t>3010150420288704</t>
  </si>
  <si>
    <t>ㄱ형강, 등변, 75×75×9mm</t>
  </si>
  <si>
    <t>3010150420288705</t>
  </si>
  <si>
    <t>ㄱ형강, 등변, 90×90×6mm</t>
  </si>
  <si>
    <t>3010150420288706</t>
  </si>
  <si>
    <t>ㄱ형강, 등변, 90×90×7mm</t>
  </si>
  <si>
    <t>3010150420288707</t>
  </si>
  <si>
    <t>ㄱ형강, 등변, 90×90×8mm</t>
  </si>
  <si>
    <t>3010150420288708</t>
  </si>
  <si>
    <t>ㄱ형강, 등변, 90×90×9mm</t>
  </si>
  <si>
    <t>3010150420288709</t>
  </si>
  <si>
    <t>ㄱ형강, 등변, 90×90×10mm</t>
  </si>
  <si>
    <t>3010150420288710</t>
  </si>
  <si>
    <t>ㄱ형강, 등변, 100×100×7mm</t>
  </si>
  <si>
    <t>3010150420288711</t>
  </si>
  <si>
    <t>ㄱ형강, 등변, 100×100×8mm</t>
  </si>
  <si>
    <t>3010150420288712</t>
  </si>
  <si>
    <t>ㄱ형강, 등변, 100×100×9mm</t>
  </si>
  <si>
    <t>3010150420288713</t>
  </si>
  <si>
    <t>ㄱ형강, 등변, 100×100×10mm</t>
  </si>
  <si>
    <t>3010150420288714</t>
  </si>
  <si>
    <t>ㄱ형강, 등변, 100×100×12mm</t>
  </si>
  <si>
    <t>3010150420288715</t>
  </si>
  <si>
    <t>ㄱ형강, 등변, 100×100×13mm</t>
  </si>
  <si>
    <t>3010150420288716</t>
  </si>
  <si>
    <t>ㄱ형강, 등변, 120×120×8mm</t>
  </si>
  <si>
    <t>3010150420288717</t>
  </si>
  <si>
    <t>ㄱ형강, 등변, 130×130×9mm</t>
  </si>
  <si>
    <t>3010150420288718</t>
  </si>
  <si>
    <t>ㄱ형강, 등변, 130×130×10mm</t>
  </si>
  <si>
    <t>3010150420288719</t>
  </si>
  <si>
    <t>ㄱ형강, 등변, 130×130×12mm</t>
  </si>
  <si>
    <t>3010150420288720</t>
  </si>
  <si>
    <t>ㄱ형강, 등변, 130×130×15mm</t>
  </si>
  <si>
    <t>3010150420288721</t>
  </si>
  <si>
    <t>ㄱ형강, 등변, 150×150×10mm</t>
  </si>
  <si>
    <t>3010150420288722</t>
  </si>
  <si>
    <t>ㄱ형강, 등변, 150×150×12mm</t>
  </si>
  <si>
    <t>3010150420288723</t>
  </si>
  <si>
    <t>ㄱ형강, 등변, 175×175×12mm</t>
  </si>
  <si>
    <t>1260</t>
  </si>
  <si>
    <t>3010150420288724</t>
  </si>
  <si>
    <t>ㄱ형강, 등변, 175×175×15mm</t>
  </si>
  <si>
    <t>3010150420288725</t>
  </si>
  <si>
    <t>ㄱ형강, 등변, 200×200×15mm</t>
  </si>
  <si>
    <t>3010150420288726</t>
  </si>
  <si>
    <t>ㄱ형강, 등변, 200×200×20mm</t>
  </si>
  <si>
    <t>3010150420288727</t>
  </si>
  <si>
    <t>ㄱ형강, 등변, 200×200×25mm</t>
  </si>
  <si>
    <t>3010150420288728</t>
  </si>
  <si>
    <t>ㄱ형강, 등변, 250×250×25mm</t>
  </si>
  <si>
    <t>3010150420288729</t>
  </si>
  <si>
    <t>ㄱ형강, 등변, 250×250×35mm</t>
  </si>
  <si>
    <t>3010150420288730</t>
  </si>
  <si>
    <t>ㄱ형강, 부등변, 100×75×7mm</t>
  </si>
  <si>
    <t>1150</t>
  </si>
  <si>
    <t>3010150420288731</t>
  </si>
  <si>
    <t>ㄱ형강, 부등변, 100×75×10mm</t>
  </si>
  <si>
    <t>3010150420288732</t>
  </si>
  <si>
    <t>ㄱ형강, 부등변, 125×75×7mm</t>
  </si>
  <si>
    <t>3010150420288733</t>
  </si>
  <si>
    <t>ㄱ형강, 부등변, 125×75×10mm</t>
  </si>
  <si>
    <t>3010150420288734</t>
  </si>
  <si>
    <t>ㄱ형강, 부등변, 150×90×9mm</t>
  </si>
  <si>
    <t>3010150420288735</t>
  </si>
  <si>
    <t>ㄱ형강, 부등변, 150×90×12mm</t>
  </si>
  <si>
    <t>3010150420288736</t>
  </si>
  <si>
    <t>ㄱ형강, 부등변부등후, 200×90×9×14mm</t>
  </si>
  <si>
    <t>1210</t>
  </si>
  <si>
    <t>3010150420288737</t>
  </si>
  <si>
    <t>ㄱ형강, 부등변부등후, 250×90×10×15mm</t>
  </si>
  <si>
    <t>1180</t>
  </si>
  <si>
    <t>3010150420288738</t>
  </si>
  <si>
    <t>ㄱ형강, 부등변부등후, 250×90×12×16mm</t>
  </si>
  <si>
    <t>1505</t>
  </si>
  <si>
    <t>3010150420288739</t>
  </si>
  <si>
    <t>ㄱ형강, 부등변부등후, 300×90×11×16mm</t>
  </si>
  <si>
    <t>1485</t>
  </si>
  <si>
    <t>3010150421867942</t>
  </si>
  <si>
    <t>코너앵글</t>
  </si>
  <si>
    <t>코너앵글, 앵글(STS), 25×25×3mm</t>
  </si>
  <si>
    <t>4800</t>
  </si>
  <si>
    <t>3010150421867943</t>
  </si>
  <si>
    <t>코너앵글, 앵글(STS), 30×30×3mm</t>
  </si>
  <si>
    <t>4700</t>
  </si>
  <si>
    <t>3010150421867944</t>
  </si>
  <si>
    <t>코너앵글, 앵글(STS), 40×40×3mm</t>
  </si>
  <si>
    <t>4650</t>
  </si>
  <si>
    <t>3010150421867945</t>
  </si>
  <si>
    <t>코너앵글, 앵글(STS), 40×40×4mm</t>
  </si>
  <si>
    <t>4500</t>
  </si>
  <si>
    <t>3010150421867946</t>
  </si>
  <si>
    <t>코너앵글, 앵글(STS), 40×40×5mm</t>
  </si>
  <si>
    <t>3010150421867947</t>
  </si>
  <si>
    <t>코너앵글, 앵글(STS), 50×50×3mm</t>
  </si>
  <si>
    <t>3010150421867948</t>
  </si>
  <si>
    <t>코너앵글, 앵글(STS), 50×50×4mm</t>
  </si>
  <si>
    <t>3010150421867949</t>
  </si>
  <si>
    <t>코너앵글, 앵글(STS), 50×50×5mm</t>
  </si>
  <si>
    <t>3010150421867950</t>
  </si>
  <si>
    <t>코너앵글, 앵글(STS), 50×50×6mm</t>
  </si>
  <si>
    <t>3010150421867951</t>
  </si>
  <si>
    <t>코너앵글, 앵글(STS), 65×65×6mm</t>
  </si>
  <si>
    <t>3010150421867952</t>
  </si>
  <si>
    <t>코너앵글, 앵글(STS), 75×75×6mm</t>
  </si>
  <si>
    <t>3010150421867953</t>
  </si>
  <si>
    <t>코너앵글, 앵글(STS), 75×75×9mm</t>
  </si>
  <si>
    <t>3010150421867954</t>
  </si>
  <si>
    <t>코너앵글, 앵글(STS), 100×100×9mm</t>
  </si>
  <si>
    <t>5300</t>
  </si>
  <si>
    <t>3010160420289316</t>
  </si>
  <si>
    <t>평강</t>
  </si>
  <si>
    <t>평강, t3×19∼50mm</t>
  </si>
  <si>
    <t>1060000</t>
  </si>
  <si>
    <t>3010160420289317</t>
  </si>
  <si>
    <t>평강, t4.5×19∼50mm</t>
  </si>
  <si>
    <t>3010160420289318</t>
  </si>
  <si>
    <t>평강, t6×15∼50mm</t>
  </si>
  <si>
    <t>3010160420289319</t>
  </si>
  <si>
    <t>평강, t9×29∼50mm</t>
  </si>
  <si>
    <t>3010160420289320</t>
  </si>
  <si>
    <t>평강, t6×60∼100mm</t>
  </si>
  <si>
    <t>3010160420289321</t>
  </si>
  <si>
    <t>평강, t9×60∼100mm</t>
  </si>
  <si>
    <t>3010160420289322</t>
  </si>
  <si>
    <t>평강, t12×60∼100mm</t>
  </si>
  <si>
    <t>3010160420289323</t>
  </si>
  <si>
    <t>평강, t16×50∼100mm</t>
  </si>
  <si>
    <t>3010160420289324</t>
  </si>
  <si>
    <t>평강, t19×50∼100mm</t>
  </si>
  <si>
    <t>3010160420289325</t>
  </si>
  <si>
    <t>평강, t22×75∼100mm</t>
  </si>
  <si>
    <t>3010160420289326</t>
  </si>
  <si>
    <t>평강, t25×90∼100mm</t>
  </si>
  <si>
    <t>3010160421867998</t>
  </si>
  <si>
    <t>일반봉강</t>
  </si>
  <si>
    <t>일반봉강, STS원형봉강, Φ12mm</t>
  </si>
  <si>
    <t>3010160421867999</t>
  </si>
  <si>
    <t>일반봉강, STS원형봉강, Φ13mm</t>
  </si>
  <si>
    <t>3010160421868000</t>
  </si>
  <si>
    <t>일반봉강, STS원형봉강, Φ16mm</t>
  </si>
  <si>
    <t>3010160421868001</t>
  </si>
  <si>
    <t>일반봉강, STS원형봉강, Φ19mm</t>
  </si>
  <si>
    <t>3010160421868002</t>
  </si>
  <si>
    <t>일반봉강, STS원형봉강, Φ20mm</t>
  </si>
  <si>
    <t>3010160421868003</t>
  </si>
  <si>
    <t>일반봉강, STS원형봉강, Φ22mm</t>
  </si>
  <si>
    <t>3010160421868004</t>
  </si>
  <si>
    <t>일반봉강, STS원형봉강, Φ24mm</t>
  </si>
  <si>
    <t>3010160421868005</t>
  </si>
  <si>
    <t>일반봉강, STS원형봉강, Φ25mm</t>
  </si>
  <si>
    <t>3010160421868006</t>
  </si>
  <si>
    <t>일반봉강, STS원형봉강, Φ28mm</t>
  </si>
  <si>
    <t>3010160421868007</t>
  </si>
  <si>
    <t>일반봉강, STS원형봉강, Φ30mm</t>
  </si>
  <si>
    <t>3010160421868008</t>
  </si>
  <si>
    <t>일반봉강, STS원형봉강, Φ32mm</t>
  </si>
  <si>
    <t>3010160421868009</t>
  </si>
  <si>
    <t>일반봉강, STS원형봉강, Φ36mm</t>
  </si>
  <si>
    <t>5450</t>
  </si>
  <si>
    <t>3010160421868010</t>
  </si>
  <si>
    <t>일반봉강, STS원형봉강, Φ38mm</t>
  </si>
  <si>
    <t>3010160421868011</t>
  </si>
  <si>
    <t>일반봉강, STS원형봉강, Φ42mm</t>
  </si>
  <si>
    <t>3010160421868012</t>
  </si>
  <si>
    <t>일반봉강, STS원형봉강, Φ46mm</t>
  </si>
  <si>
    <t>3010160421868013</t>
  </si>
  <si>
    <t>일반봉강, STS원형봉강, Φ48mm</t>
  </si>
  <si>
    <t>3010160421868014</t>
  </si>
  <si>
    <t>일반봉강, STS원형봉강, Φ50mm</t>
  </si>
  <si>
    <t>3010170420289493</t>
  </si>
  <si>
    <t>경량형강</t>
  </si>
  <si>
    <t>경량형강, 블랙C형강, 60×30×10, t2.0</t>
  </si>
  <si>
    <t>1050000</t>
  </si>
  <si>
    <t>3010170420289494</t>
  </si>
  <si>
    <t>경량형강, 블랙C형강, 60×30×10, t2.3</t>
  </si>
  <si>
    <t>3010170420289496</t>
  </si>
  <si>
    <t>경량형강, 블랙C형강, 75×45×15, t2.0</t>
  </si>
  <si>
    <t>1040000</t>
  </si>
  <si>
    <t>3010170420289497</t>
  </si>
  <si>
    <t>경량형강, 블랙C형강, 75×45×15, t2.3</t>
  </si>
  <si>
    <t>3010170420289500</t>
  </si>
  <si>
    <t>경량형강, 블랙C형강, 100×50×20, t2.0</t>
  </si>
  <si>
    <t>3010170420289501</t>
  </si>
  <si>
    <t>경량형강, 블랙C형강, 100×50×20, t2.3</t>
  </si>
  <si>
    <t>3010170420289502</t>
  </si>
  <si>
    <t>경량형강, 블랙C형강, 100×50×20, t3.2</t>
  </si>
  <si>
    <t>3010170420289503</t>
  </si>
  <si>
    <t>경량형강, 블랙C형강, 125×50×20, t2.3</t>
  </si>
  <si>
    <t>3010170420289504</t>
  </si>
  <si>
    <t>경량형강, 블랙C형강, 125×50×20, t3.2</t>
  </si>
  <si>
    <t>3010170420289505</t>
  </si>
  <si>
    <t>경량형강, 블랙C형강, 150×50×20, t2.3</t>
  </si>
  <si>
    <t>3010170420289506</t>
  </si>
  <si>
    <t>경량형강, 블랙C형강, 150×50×20, t3.2</t>
  </si>
  <si>
    <t>3010170420289507</t>
  </si>
  <si>
    <t>경량형강, 블랙C형강, 150×75×25, t3.2</t>
  </si>
  <si>
    <t>3010170420289508</t>
  </si>
  <si>
    <t>경량형강, 블랙C형강, 200×75×20, t3.2</t>
  </si>
  <si>
    <t>3010170420289510</t>
  </si>
  <si>
    <t>경량형강, 컬러C형강, 60×30×10, t2.0</t>
  </si>
  <si>
    <t>3010170420289511</t>
  </si>
  <si>
    <t>경량형강, 컬러C형강, 60×30×10, t2.3</t>
  </si>
  <si>
    <t>3010170420289513</t>
  </si>
  <si>
    <t>경량형강, 컬러C형강, 75×45×15, t2.0</t>
  </si>
  <si>
    <t>3010170420289514</t>
  </si>
  <si>
    <t>경량형강, 컬러C형강, 75×45×15, t2.3</t>
  </si>
  <si>
    <t>3010170420289516</t>
  </si>
  <si>
    <t>경량형강, 컬러C형강, 100×50×20, t2.0</t>
  </si>
  <si>
    <t>3010170420289517</t>
  </si>
  <si>
    <t>경량형강, 컬러C형강, 100×50×20, t2.3</t>
  </si>
  <si>
    <t>3010170420289518</t>
  </si>
  <si>
    <t>경량형강, 컬러C형강, 100×50×20, t3.2</t>
  </si>
  <si>
    <t>3010170420289520</t>
  </si>
  <si>
    <t>경량형강, 컬러C형강, 125×50×20, t3.2</t>
  </si>
  <si>
    <t>3010170420289521</t>
  </si>
  <si>
    <t>경량형강, 컬러C형강, 150×50×20, t2.3</t>
  </si>
  <si>
    <t>3010170420289522</t>
  </si>
  <si>
    <t>경량형강, 컬러C형강, 150×50×20, t3.2</t>
  </si>
  <si>
    <t>3010170420289523</t>
  </si>
  <si>
    <t>경량형강, 아연도C형강, 60×30×10, t2.0</t>
  </si>
  <si>
    <t>1160000</t>
  </si>
  <si>
    <t>3010170420289524</t>
  </si>
  <si>
    <t>경량형강, 아연도C형강, 60×30×10, t2.3</t>
  </si>
  <si>
    <t>3010170420289525</t>
  </si>
  <si>
    <t>경량형강, 아연도C형강, 75×45×15, t2.0</t>
  </si>
  <si>
    <t>1150000</t>
  </si>
  <si>
    <t>3010170420289526</t>
  </si>
  <si>
    <t>경량형강, 아연도C형강, 75×45×15, t2.3</t>
  </si>
  <si>
    <t>3010170420289527</t>
  </si>
  <si>
    <t>경량형강, 아연도C형강, 100×50×20, t2.0</t>
  </si>
  <si>
    <t>3010170420289528</t>
  </si>
  <si>
    <t>경량형강, 아연도C형강, 100×50×20, t3.2</t>
  </si>
  <si>
    <t>3010170420289529</t>
  </si>
  <si>
    <t>경량형강, 아연도C형강, 125×50×20, t2.3</t>
  </si>
  <si>
    <t>3010170420289530</t>
  </si>
  <si>
    <t>경량형강, 아연도C형강, 125×50×20, t3.2</t>
  </si>
  <si>
    <t>3010170420289531</t>
  </si>
  <si>
    <t>경량형강, 아연도C형강, 150×50×20, t2.3</t>
  </si>
  <si>
    <t>3010170420289532</t>
  </si>
  <si>
    <t>경량형강, 아연도C형강, 150×50×20, t3.2</t>
  </si>
  <si>
    <t>3010170420969811</t>
  </si>
  <si>
    <t>경량형강, 아연도C형강, 100×50×20×t2.3</t>
  </si>
  <si>
    <t>3010170420969812</t>
  </si>
  <si>
    <t>경량형강, 아연도C형강, 150×65×20×t3.2</t>
  </si>
  <si>
    <t>3010170420969813</t>
  </si>
  <si>
    <t>경량형강, 아연도C형강, 150×75×25×t3.2</t>
  </si>
  <si>
    <t>3010170421233176</t>
  </si>
  <si>
    <t>경량형강, 컬러C형강, 150×65×20, t3.2</t>
  </si>
  <si>
    <t>3010170421233177</t>
  </si>
  <si>
    <t>경량형강, 컬러C형강, 150×75×25, t3.2</t>
  </si>
  <si>
    <t>3010170421233178</t>
  </si>
  <si>
    <t>경량형강, 컬러C형강, 200×75×25, t3.2</t>
  </si>
  <si>
    <t>3010170421868349</t>
  </si>
  <si>
    <t>경량형강, 아연도C형강, 200×75×20×t3.2</t>
  </si>
  <si>
    <t>3010180420288590</t>
  </si>
  <si>
    <t>철강채널</t>
  </si>
  <si>
    <t>철강채널, 75×40×5×7mm</t>
  </si>
  <si>
    <t>1080000</t>
  </si>
  <si>
    <t>3010180420288591</t>
  </si>
  <si>
    <t>철강채널, 100×50×5×7.5mm</t>
  </si>
  <si>
    <t>3010180420288592</t>
  </si>
  <si>
    <t>철강채널, 125×65×6×8mm</t>
  </si>
  <si>
    <t>3010180420288593</t>
  </si>
  <si>
    <t>철강채널, 150×75×6.5×10mm</t>
  </si>
  <si>
    <t>3010180420288594</t>
  </si>
  <si>
    <t>철강채널, 200×80×7.5×11mm</t>
  </si>
  <si>
    <t>3010180420288595</t>
  </si>
  <si>
    <t>철강채널, 200×90×8×13.5mm</t>
  </si>
  <si>
    <t>3010180420288596</t>
  </si>
  <si>
    <t>철강채널, 250×90×9×13mm</t>
  </si>
  <si>
    <t>3010180420288597</t>
  </si>
  <si>
    <t>철강채널, 300×90×9×13mm</t>
  </si>
  <si>
    <t>1180000</t>
  </si>
  <si>
    <t>3010180420288598</t>
  </si>
  <si>
    <t>철강채널, 300×90×10×15.5mm</t>
  </si>
  <si>
    <t>3010180420288599</t>
  </si>
  <si>
    <t>철강채널, 380×100×10.5×16mm</t>
  </si>
  <si>
    <t>3010180420288600</t>
  </si>
  <si>
    <t>철강채널, 380×100×13×20mm</t>
  </si>
  <si>
    <t>3010180420935463</t>
  </si>
  <si>
    <t>3010180420935465</t>
  </si>
  <si>
    <t>3010180420935466</t>
  </si>
  <si>
    <t>3010180420935467</t>
  </si>
  <si>
    <t>3010220420286976</t>
  </si>
  <si>
    <t>무늬강판</t>
  </si>
  <si>
    <t>무늬강판, 3.2mm</t>
  </si>
  <si>
    <t>1044</t>
  </si>
  <si>
    <t>3010220420286977</t>
  </si>
  <si>
    <t>무늬강판, 4.5mm</t>
  </si>
  <si>
    <t>3010220420286978</t>
  </si>
  <si>
    <t>무늬강판, 6.0mm</t>
  </si>
  <si>
    <t>3010220420287269</t>
  </si>
  <si>
    <t>일반구조용압연강판</t>
  </si>
  <si>
    <t>일반구조용압연강판, 1.4∼1.6mm</t>
  </si>
  <si>
    <t>980100</t>
  </si>
  <si>
    <t>3010220420287270</t>
  </si>
  <si>
    <t>980</t>
  </si>
  <si>
    <t>3010220420287283</t>
  </si>
  <si>
    <t>일반구조용압연강판, 4.5∼6.0mm</t>
  </si>
  <si>
    <t>950400</t>
  </si>
  <si>
    <t>3010220420287284</t>
  </si>
  <si>
    <t>950</t>
  </si>
  <si>
    <t>3010220420287285</t>
  </si>
  <si>
    <t>일반구조용압연강판, 6mm</t>
  </si>
  <si>
    <t>1171665</t>
  </si>
  <si>
    <t>3010220420287286</t>
  </si>
  <si>
    <t>일반구조용압연강판, 10mm</t>
  </si>
  <si>
    <t>1072665</t>
  </si>
  <si>
    <t>3010220420287287</t>
  </si>
  <si>
    <t>일반구조용압연강판, 12mm</t>
  </si>
  <si>
    <t>3010220420287288</t>
  </si>
  <si>
    <t>일반구조용압연강판, 14mm</t>
  </si>
  <si>
    <t>1069200</t>
  </si>
  <si>
    <t>3010220420287289</t>
  </si>
  <si>
    <t>일반구조용압연강판, 16mm</t>
  </si>
  <si>
    <t>3010220420287290</t>
  </si>
  <si>
    <t>일반구조용압연강판, 18mm</t>
  </si>
  <si>
    <t>3010220420287291</t>
  </si>
  <si>
    <t>일반구조용압연강판, 20mm</t>
  </si>
  <si>
    <t>3010220420287292</t>
  </si>
  <si>
    <t>일반구조용압연강판, 22mm</t>
  </si>
  <si>
    <t>1079793</t>
  </si>
  <si>
    <t>3010220420287293</t>
  </si>
  <si>
    <t>일반구조용압연강판, 25mm</t>
  </si>
  <si>
    <t>3010220420287294</t>
  </si>
  <si>
    <t>일반구조용압연강판, 27mm</t>
  </si>
  <si>
    <t>3010220420287295</t>
  </si>
  <si>
    <t>일반구조용압연강판, 28mm</t>
  </si>
  <si>
    <t>3010220420287296</t>
  </si>
  <si>
    <t>일반구조용압연강판, 30mm</t>
  </si>
  <si>
    <t>3010220420287297</t>
  </si>
  <si>
    <t>일반구조용압연강판, 45mm</t>
  </si>
  <si>
    <t>1097613</t>
  </si>
  <si>
    <t>3010220420287298</t>
  </si>
  <si>
    <t>일반구조용압연강판, 49mm</t>
  </si>
  <si>
    <t>3010220420287299</t>
  </si>
  <si>
    <t>일반구조용압연강판, 55mm</t>
  </si>
  <si>
    <t>1115235</t>
  </si>
  <si>
    <t>3010220420287300</t>
  </si>
  <si>
    <t>일반구조용압연강판, 60mm</t>
  </si>
  <si>
    <t>3010220420287301</t>
  </si>
  <si>
    <t>일반구조용압연강판, 70mm</t>
  </si>
  <si>
    <t>1122363</t>
  </si>
  <si>
    <t>3010220420287302</t>
  </si>
  <si>
    <t>일반구조용압연강판, 75mm</t>
  </si>
  <si>
    <t>1128303</t>
  </si>
  <si>
    <t>3010220420287303</t>
  </si>
  <si>
    <t>일반구조용압연강판, 90mm</t>
  </si>
  <si>
    <t>1138995</t>
  </si>
  <si>
    <t>3010220420287304</t>
  </si>
  <si>
    <t>일반구조용압연강판, 95mm</t>
  </si>
  <si>
    <t>3010220420287305</t>
  </si>
  <si>
    <t>일반구조용압연강판, 100mm</t>
  </si>
  <si>
    <t>3010220420969817</t>
  </si>
  <si>
    <t>일반구조용압연강판, 1.6≤t&lt;1.8mm</t>
  </si>
  <si>
    <t>966141</t>
  </si>
  <si>
    <t>3010220420969819</t>
  </si>
  <si>
    <t>일반구조용압연강판, 1.8≤t&lt;2.0mm</t>
  </si>
  <si>
    <t>959013</t>
  </si>
  <si>
    <t>3010220420969820</t>
  </si>
  <si>
    <t>959</t>
  </si>
  <si>
    <t>3010220420969821</t>
  </si>
  <si>
    <t>일반구조용압연강판, 7mm</t>
  </si>
  <si>
    <t>3010220420969822</t>
  </si>
  <si>
    <t>일반구조용압연강판, 8mm</t>
  </si>
  <si>
    <t>1150578</t>
  </si>
  <si>
    <t>3010220420969823</t>
  </si>
  <si>
    <t>일반구조용압연강판, 6.0≤t&lt;9.0mm</t>
  </si>
  <si>
    <t>953568</t>
  </si>
  <si>
    <t>3010220420969824</t>
  </si>
  <si>
    <t>954</t>
  </si>
  <si>
    <t>3010220420969825</t>
  </si>
  <si>
    <t>일반구조용압연강판, 9.0mm≤t</t>
  </si>
  <si>
    <t>955944</t>
  </si>
  <si>
    <t>3010220420969826</t>
  </si>
  <si>
    <t>956</t>
  </si>
  <si>
    <t>3010220420969857</t>
  </si>
  <si>
    <t>966</t>
  </si>
  <si>
    <t>3010220421868520</t>
  </si>
  <si>
    <t>일반구조용압연강판, STS평철304, 3.0mm</t>
  </si>
  <si>
    <t>5841000</t>
  </si>
  <si>
    <t>3010220421868521</t>
  </si>
  <si>
    <t>일반구조용압연강판, STS평철304, 4.0mm</t>
  </si>
  <si>
    <t>3010220421868522</t>
  </si>
  <si>
    <t>일반구조용압연강판, STS평철304, 5.0mm</t>
  </si>
  <si>
    <t>3010220421868523</t>
  </si>
  <si>
    <t>일반구조용압연강판, STS평철304, 6.0mm</t>
  </si>
  <si>
    <t>5346000</t>
  </si>
  <si>
    <t>3010220421868525</t>
  </si>
  <si>
    <t>일반구조용압연강판, STS평철304, 8.0mm</t>
  </si>
  <si>
    <t>8068500</t>
  </si>
  <si>
    <t>3010220421868526</t>
  </si>
  <si>
    <t>일반구조용압연강판, STS평철304, 9.0mm</t>
  </si>
  <si>
    <t>7969500</t>
  </si>
  <si>
    <t>3010220421868527</t>
  </si>
  <si>
    <t>일반구조용압연강판, STS평철304, 12mm</t>
  </si>
  <si>
    <t>3010220421868530</t>
  </si>
  <si>
    <t>일반구조용압연강판, STS평철304, 22mm</t>
  </si>
  <si>
    <t>7177500</t>
  </si>
  <si>
    <t>3010220421868531</t>
  </si>
  <si>
    <t>일반구조용압연강판, STS평철304, 25mm</t>
  </si>
  <si>
    <t>3010220422073795</t>
  </si>
  <si>
    <t>일반구조용압연강판, 2~3mm</t>
  </si>
  <si>
    <t>954360</t>
  </si>
  <si>
    <t>3010220422073799</t>
  </si>
  <si>
    <t>3010220422073800</t>
  </si>
  <si>
    <t>일반구조용압연강판, 3~4.5mm</t>
  </si>
  <si>
    <t>3010220422073801</t>
  </si>
  <si>
    <t>3010220422365225</t>
  </si>
  <si>
    <t>일반구조용압연강판, 9mm</t>
  </si>
  <si>
    <t>1119294</t>
  </si>
  <si>
    <t>3010220422365226</t>
  </si>
  <si>
    <t>일반구조용압연강판, 29mm</t>
  </si>
  <si>
    <t>3010220422517419</t>
  </si>
  <si>
    <t>일반구조용압연강판, 34mm</t>
  </si>
  <si>
    <t>1088109</t>
  </si>
  <si>
    <t>3010220422517448</t>
  </si>
  <si>
    <t>일반구조용압연강판, 35mm</t>
  </si>
  <si>
    <t>3010220422517449</t>
  </si>
  <si>
    <t>일반구조용압연강판, 36mm</t>
  </si>
  <si>
    <t>3010220422517450</t>
  </si>
  <si>
    <t>일반구조용압연강판, 37mm</t>
  </si>
  <si>
    <t>3010220422517451</t>
  </si>
  <si>
    <t>일반구조용압연강판, 38mm</t>
  </si>
  <si>
    <t>3010220422517452</t>
  </si>
  <si>
    <t>일반구조용압연강판, 39mm</t>
  </si>
  <si>
    <t>3010220422517453</t>
  </si>
  <si>
    <t>일반구조용압연강판, 40mm</t>
  </si>
  <si>
    <t>3010220422517454</t>
  </si>
  <si>
    <t>일반구조용압연강판, 41mm</t>
  </si>
  <si>
    <t>3010220422517455</t>
  </si>
  <si>
    <t>일반구조용압연강판, 42mm</t>
  </si>
  <si>
    <t>3010220422517456</t>
  </si>
  <si>
    <t>일반구조용압연강판, 11mm</t>
  </si>
  <si>
    <t>3010220422517457</t>
  </si>
  <si>
    <t>일반구조용압연강판, 13mm</t>
  </si>
  <si>
    <t>3010220422517458</t>
  </si>
  <si>
    <t>일반구조용압연강판, 15mm</t>
  </si>
  <si>
    <t>3010220422517459</t>
  </si>
  <si>
    <t>일반구조용압연강판, 17mm</t>
  </si>
  <si>
    <t>3010220422517460</t>
  </si>
  <si>
    <t>일반구조용압연강판, 19mm</t>
  </si>
  <si>
    <t>3010220422517461</t>
  </si>
  <si>
    <t>일반구조용압연강판, 21mm</t>
  </si>
  <si>
    <t>3010220422517462</t>
  </si>
  <si>
    <t>일반구조용압연강판, 23mm</t>
  </si>
  <si>
    <t>3010220422517463</t>
  </si>
  <si>
    <t>일반구조용압연강판, 24mm</t>
  </si>
  <si>
    <t>3010220422517464</t>
  </si>
  <si>
    <t>일반구조용압연강판, 26mm</t>
  </si>
  <si>
    <t>3010220422517465</t>
  </si>
  <si>
    <t>일반구조용압연강판, 31mm</t>
  </si>
  <si>
    <t>3010220422517466</t>
  </si>
  <si>
    <t>일반구조용압연강판, 32mm</t>
  </si>
  <si>
    <t>3010220422517467</t>
  </si>
  <si>
    <t>일반구조용압연강판, 33mm</t>
  </si>
  <si>
    <t>3010220422517468</t>
  </si>
  <si>
    <t>일반구조용압연강판, 43mm</t>
  </si>
  <si>
    <t>3010220422517469</t>
  </si>
  <si>
    <t>일반구조용압연강판, 44mm</t>
  </si>
  <si>
    <t>3010220422517470</t>
  </si>
  <si>
    <t>일반구조용압연강판, 46mm</t>
  </si>
  <si>
    <t>3010220422517471</t>
  </si>
  <si>
    <t>일반구조용압연강판, 47mm</t>
  </si>
  <si>
    <t>3010220422517472</t>
  </si>
  <si>
    <t>일반구조용압연강판, 48mm</t>
  </si>
  <si>
    <t>3010220422517473</t>
  </si>
  <si>
    <t>일반구조용압연강판, 50mm</t>
  </si>
  <si>
    <t>3010220422517474</t>
  </si>
  <si>
    <t>일반구조용압연강판, 51mm</t>
  </si>
  <si>
    <t>3010220422517475</t>
  </si>
  <si>
    <t>일반구조용압연강판, 52mm</t>
  </si>
  <si>
    <t>3010220422517476</t>
  </si>
  <si>
    <t>일반구조용압연강판, 53mm</t>
  </si>
  <si>
    <t>3010220422517477</t>
  </si>
  <si>
    <t>일반구조용압연강판, 54mm</t>
  </si>
  <si>
    <t>3010220422517478</t>
  </si>
  <si>
    <t>일반구조용압연강판, 120mm</t>
  </si>
  <si>
    <t>1164240</t>
  </si>
  <si>
    <t>3010220422517479</t>
  </si>
  <si>
    <t>일반구조용압연강판, 150mm</t>
  </si>
  <si>
    <t>1179684</t>
  </si>
  <si>
    <t>3010220422736271</t>
  </si>
  <si>
    <t>열연강판</t>
  </si>
  <si>
    <t>열연강판, 3.2t*914*1829</t>
  </si>
  <si>
    <t>880</t>
  </si>
  <si>
    <t>3010220520286832</t>
  </si>
  <si>
    <t>스테인리스강판</t>
  </si>
  <si>
    <t>스테인리스강판, STS304, 0.3mm</t>
  </si>
  <si>
    <t>4510</t>
  </si>
  <si>
    <t>3010220520286833</t>
  </si>
  <si>
    <t>스테인리스강판, STS304, 0.4mm</t>
  </si>
  <si>
    <t>4400</t>
  </si>
  <si>
    <t>3010220520286834</t>
  </si>
  <si>
    <t>스테인리스강판, STS304, 0.5mm</t>
  </si>
  <si>
    <t>4325</t>
  </si>
  <si>
    <t>3010220520286835</t>
  </si>
  <si>
    <t>스테인리스강판, STS304, 0.6mm</t>
  </si>
  <si>
    <t>4260</t>
  </si>
  <si>
    <t>3010220520286836</t>
  </si>
  <si>
    <t>스테인리스강판, STS304, 0.7mm</t>
  </si>
  <si>
    <t>4185</t>
  </si>
  <si>
    <t>3010220520286837</t>
  </si>
  <si>
    <t>스테인리스강판, STS304, 0.8mm</t>
  </si>
  <si>
    <t>4120</t>
  </si>
  <si>
    <t>3010220520286838</t>
  </si>
  <si>
    <t>스테인리스강판, STS304, 0.9mm</t>
  </si>
  <si>
    <t>4090</t>
  </si>
  <si>
    <t>3010220520286839</t>
  </si>
  <si>
    <t>스테인리스강판, STS304, 1.0mm</t>
  </si>
  <si>
    <t>4030</t>
  </si>
  <si>
    <t>3010220520286840</t>
  </si>
  <si>
    <t>스테인리스강판, STS304, 1.2mm</t>
  </si>
  <si>
    <t>4010</t>
  </si>
  <si>
    <t>3010220520286841</t>
  </si>
  <si>
    <t>스테인리스강판, STS304, 1.5mm</t>
  </si>
  <si>
    <t>3950</t>
  </si>
  <si>
    <t>3010220520286842</t>
  </si>
  <si>
    <t>스테인리스강판, STS304, 2.0mm</t>
  </si>
  <si>
    <t>3010220521868680</t>
  </si>
  <si>
    <t>스테인리스강판, STS304, 3.0mm</t>
  </si>
  <si>
    <t>4100</t>
  </si>
  <si>
    <t>3010220521868681</t>
  </si>
  <si>
    <t>스테인리스강판, STS304, 3.5mm</t>
  </si>
  <si>
    <t>3010220521868682</t>
  </si>
  <si>
    <t>스테인리스강판, STS304, 4.0mm</t>
  </si>
  <si>
    <t>3010220521868683</t>
  </si>
  <si>
    <t>스테인리스강판, STS304, 5.0mm</t>
  </si>
  <si>
    <t>3010221510030790</t>
  </si>
  <si>
    <t>폴리염화비닐지수판</t>
  </si>
  <si>
    <t>폴리염화비닐지수판, 150×5mm</t>
  </si>
  <si>
    <t>2650</t>
  </si>
  <si>
    <t>3010221510030791</t>
  </si>
  <si>
    <t>폴리염화비닐지수판, 200×5mm</t>
  </si>
  <si>
    <t>3060</t>
  </si>
  <si>
    <t>3010221510030792</t>
  </si>
  <si>
    <t>폴리염화비닐지수판, 230×5mm</t>
  </si>
  <si>
    <t>3670</t>
  </si>
  <si>
    <t>3010221510030793</t>
  </si>
  <si>
    <t>폴리염화비닐지수판, 230×9.5mm</t>
  </si>
  <si>
    <t>6840</t>
  </si>
  <si>
    <t>3010221522146286</t>
  </si>
  <si>
    <t>폴리염화비닐지수판, 300×9.5mm</t>
  </si>
  <si>
    <t>8170</t>
  </si>
  <si>
    <t>3010250420286555</t>
  </si>
  <si>
    <t>아연도금박판</t>
  </si>
  <si>
    <t>아연도금박판, 용융아연도, 0.20mm</t>
  </si>
  <si>
    <t>1354</t>
  </si>
  <si>
    <t>3010250420286556</t>
  </si>
  <si>
    <t>아연도금박판, 용융아연도, 0.23mm</t>
  </si>
  <si>
    <t>1335</t>
  </si>
  <si>
    <t>3010250420286557</t>
  </si>
  <si>
    <t>아연도금박판, 용융아연도, 0.25mm</t>
  </si>
  <si>
    <t>1318</t>
  </si>
  <si>
    <t>3010250420286558</t>
  </si>
  <si>
    <t>아연도금박판, 용융아연도, 0.27mm</t>
  </si>
  <si>
    <t>1302</t>
  </si>
  <si>
    <t>3010250420286559</t>
  </si>
  <si>
    <t>아연도금박판, 용융아연도, 0.30mm</t>
  </si>
  <si>
    <t>1287</t>
  </si>
  <si>
    <t>3010250420286560</t>
  </si>
  <si>
    <t>아연도금박판, 용융아연도, 0.33mm</t>
  </si>
  <si>
    <t>3010250420286561</t>
  </si>
  <si>
    <t>아연도금박판, 용융아연도, 0.35mm</t>
  </si>
  <si>
    <t>1259</t>
  </si>
  <si>
    <t>3010250420286562</t>
  </si>
  <si>
    <t>아연도금박판, 용융아연도, 0.40mm</t>
  </si>
  <si>
    <t>1247</t>
  </si>
  <si>
    <t>3010250420286563</t>
  </si>
  <si>
    <t>아연도금박판, 용융아연도, 0.45mm</t>
  </si>
  <si>
    <t>1235</t>
  </si>
  <si>
    <t>3010250420286564</t>
  </si>
  <si>
    <t>아연도금박판, 용융아연도, 0.50mm</t>
  </si>
  <si>
    <t>1225</t>
  </si>
  <si>
    <t>3010250420286565</t>
  </si>
  <si>
    <t>아연도금박판, 용융아연도, 0.55mm</t>
  </si>
  <si>
    <t>1215</t>
  </si>
  <si>
    <t>3010250420286566</t>
  </si>
  <si>
    <t>아연도금박판, 용융아연도, 0.60mm</t>
  </si>
  <si>
    <t>1198</t>
  </si>
  <si>
    <t>3010250420286567</t>
  </si>
  <si>
    <t>아연도금박판, 용융아연도, 0.70mm</t>
  </si>
  <si>
    <t>1192</t>
  </si>
  <si>
    <t>3010250420286568</t>
  </si>
  <si>
    <t>아연도금박판, 용융아연도, 0.80mm</t>
  </si>
  <si>
    <t>1186</t>
  </si>
  <si>
    <t>3010250420286569</t>
  </si>
  <si>
    <t>아연도금박판, 용융아연도, 0.90mm</t>
  </si>
  <si>
    <t>1181</t>
  </si>
  <si>
    <t>3010250420286570</t>
  </si>
  <si>
    <t>아연도금박판, 용융아연도, 1.00mm</t>
  </si>
  <si>
    <t>1178</t>
  </si>
  <si>
    <t>3010250420286571</t>
  </si>
  <si>
    <t>아연도금박판, 용융아연도, 1.20mm</t>
  </si>
  <si>
    <t>1173</t>
  </si>
  <si>
    <t>3010250420286572</t>
  </si>
  <si>
    <t>아연도금박판, 용융아연도, 1.40mm</t>
  </si>
  <si>
    <t>3010250420286573</t>
  </si>
  <si>
    <t>아연도금박판, 용융아연도, 1.60mm</t>
  </si>
  <si>
    <t>3010250420286574</t>
  </si>
  <si>
    <t>아연도금박판, 용융아연도, 1.80mm</t>
  </si>
  <si>
    <t>3010250420286575</t>
  </si>
  <si>
    <t>아연도금박판, 용융아연도, 2.00mm</t>
  </si>
  <si>
    <t>3010250420286939</t>
  </si>
  <si>
    <t>냉연박판</t>
  </si>
  <si>
    <t>냉연박판, 0.20mm이하</t>
  </si>
  <si>
    <t>ton</t>
  </si>
  <si>
    <t>1160320</t>
  </si>
  <si>
    <t>3010250420286940</t>
  </si>
  <si>
    <t>냉연박판, 0.20∼0.23mm</t>
  </si>
  <si>
    <t>1150030</t>
  </si>
  <si>
    <t>3010250420286941</t>
  </si>
  <si>
    <t>냉연박판, 0.23∼0.25mm</t>
  </si>
  <si>
    <t>1144738</t>
  </si>
  <si>
    <t>3010250420286942</t>
  </si>
  <si>
    <t>냉연박판, 0.25∼0.30mm</t>
  </si>
  <si>
    <t>1135526</t>
  </si>
  <si>
    <t>3010250420286943</t>
  </si>
  <si>
    <t>냉연박판, 0.30∼0.35mm</t>
  </si>
  <si>
    <t>1128666</t>
  </si>
  <si>
    <t>3010250420286944</t>
  </si>
  <si>
    <t>냉연박판, 0.35∼0.40mm</t>
  </si>
  <si>
    <t>1126412</t>
  </si>
  <si>
    <t>3010250420286945</t>
  </si>
  <si>
    <t>냉연박판, 0.40∼0.45mm</t>
  </si>
  <si>
    <t>1124060</t>
  </si>
  <si>
    <t>3010250420286946</t>
  </si>
  <si>
    <t>냉연박판, 0.45∼0.50mm</t>
  </si>
  <si>
    <t>1120042</t>
  </si>
  <si>
    <t>3010250420286947</t>
  </si>
  <si>
    <t>냉연박판, 0.50∼0.55mm</t>
  </si>
  <si>
    <t>1117886</t>
  </si>
  <si>
    <t>3010250420286948</t>
  </si>
  <si>
    <t>냉연박판, 0.55∼0.60mm</t>
  </si>
  <si>
    <t>1114946</t>
  </si>
  <si>
    <t>3010250420286949</t>
  </si>
  <si>
    <t>냉연박판, 0.60∼0.70mm</t>
  </si>
  <si>
    <t>1107694</t>
  </si>
  <si>
    <t>3010250420286950</t>
  </si>
  <si>
    <t>냉연박판, 0.70∼0.80mm</t>
  </si>
  <si>
    <t>1104068</t>
  </si>
  <si>
    <t>3010250420286951</t>
  </si>
  <si>
    <t>냉연박판, 0.80∼0.90mm</t>
  </si>
  <si>
    <t>1096620</t>
  </si>
  <si>
    <t>3010250420286952</t>
  </si>
  <si>
    <t>냉연박판, 0.90∼1.00mm</t>
  </si>
  <si>
    <t>1091622</t>
  </si>
  <si>
    <t>3010250420286953</t>
  </si>
  <si>
    <t>냉연박판, 1.00∼1.75mm</t>
  </si>
  <si>
    <t>1085840</t>
  </si>
  <si>
    <t>3010250420286954</t>
  </si>
  <si>
    <t>냉연박판, 1.75∼2.30mm</t>
  </si>
  <si>
    <t>1087800</t>
  </si>
  <si>
    <t>3010250420286955</t>
  </si>
  <si>
    <t>냉연박판, 2.30∼3.00mm</t>
  </si>
  <si>
    <t>1089662</t>
  </si>
  <si>
    <t>3010250420286956</t>
  </si>
  <si>
    <t>냉연박판, 3.00mm이상</t>
  </si>
  <si>
    <t>1101324</t>
  </si>
  <si>
    <t>3010260922442611</t>
  </si>
  <si>
    <t>동조</t>
  </si>
  <si>
    <t>동조, 동리벳, Φ3.0×6mm</t>
  </si>
  <si>
    <t>14814</t>
  </si>
  <si>
    <t>3010260922442612</t>
  </si>
  <si>
    <t>동조, 동리벳, Φ4.0×6mm</t>
  </si>
  <si>
    <t>13827</t>
  </si>
  <si>
    <t>3010260922442613</t>
  </si>
  <si>
    <t>동조, 동리벳, Φ4.5×6mm</t>
  </si>
  <si>
    <t>3010280226227563</t>
  </si>
  <si>
    <t>콘크리트파일</t>
  </si>
  <si>
    <t>콘크리트파일, A타입, 5000×400×65mm</t>
  </si>
  <si>
    <t>본</t>
  </si>
  <si>
    <t>143500</t>
  </si>
  <si>
    <t>3010280226227564</t>
  </si>
  <si>
    <t>콘크리트파일, A타입, 6000×400×65mm</t>
  </si>
  <si>
    <t>172000</t>
  </si>
  <si>
    <t>3010280226227565</t>
  </si>
  <si>
    <t>콘크리트파일, A타입, 7000×400×65mm</t>
  </si>
  <si>
    <t>201400</t>
  </si>
  <si>
    <t>3010280226227566</t>
  </si>
  <si>
    <t>콘크리트파일, A타입, 8000×400×65mm</t>
  </si>
  <si>
    <t>229900</t>
  </si>
  <si>
    <t>3010280226227567</t>
  </si>
  <si>
    <t>콘크리트파일, A타입, 9000×400×65mm</t>
  </si>
  <si>
    <t>258400</t>
  </si>
  <si>
    <t>3010280226227574</t>
  </si>
  <si>
    <t>콘크리트파일, A타입, 10000×400×65mm</t>
  </si>
  <si>
    <t>286900</t>
  </si>
  <si>
    <t>3010280226227575</t>
  </si>
  <si>
    <t>콘크리트파일, A타입, 11000×400×65mm</t>
  </si>
  <si>
    <t>316400</t>
  </si>
  <si>
    <t>3010280226227576</t>
  </si>
  <si>
    <t>콘크리트파일, A타입, 12000×400×65mm</t>
  </si>
  <si>
    <t>344900</t>
  </si>
  <si>
    <t>3010280226227577</t>
  </si>
  <si>
    <t>콘크리트파일, A타입, 13000×400×65mm</t>
  </si>
  <si>
    <t>373400</t>
  </si>
  <si>
    <t>3010280226227578</t>
  </si>
  <si>
    <t>콘크리트파일, A타입, 14000×400×65mm</t>
  </si>
  <si>
    <t>401900</t>
  </si>
  <si>
    <t>3010280226227579</t>
  </si>
  <si>
    <t>콘크리트파일, A타입, 15000×400×65mm</t>
  </si>
  <si>
    <t>431300</t>
  </si>
  <si>
    <t>3010280226227580</t>
  </si>
  <si>
    <t>콘크리트파일, A타입, 5000×450×70mm</t>
  </si>
  <si>
    <t>174800</t>
  </si>
  <si>
    <t>3010280226227581</t>
  </si>
  <si>
    <t>콘크리트파일, A타입, 6000×450×70mm</t>
  </si>
  <si>
    <t>209000</t>
  </si>
  <si>
    <t>3010280226227582</t>
  </si>
  <si>
    <t>콘크리트파일, A타입, 7000×450×70mm</t>
  </si>
  <si>
    <t>244200</t>
  </si>
  <si>
    <t>3010280226227583</t>
  </si>
  <si>
    <t>콘크리트파일, A타입, 8000×450×70mm</t>
  </si>
  <si>
    <t>279300</t>
  </si>
  <si>
    <t>3010280226227584</t>
  </si>
  <si>
    <t>콘크리트파일, A타입, 9000×450×70mm</t>
  </si>
  <si>
    <t>314500</t>
  </si>
  <si>
    <t>3010280226227585</t>
  </si>
  <si>
    <t>콘크리트파일, A타입, 10000×450×70mm</t>
  </si>
  <si>
    <t>348700</t>
  </si>
  <si>
    <t>3010280226227586</t>
  </si>
  <si>
    <t>콘크리트파일, A타입, 11000×450×70mm</t>
  </si>
  <si>
    <t>383800</t>
  </si>
  <si>
    <t>3010280226227587</t>
  </si>
  <si>
    <t>콘크리트파일, A타입, 12000×450×70mm</t>
  </si>
  <si>
    <t>419000</t>
  </si>
  <si>
    <t>3010280226227588</t>
  </si>
  <si>
    <t>콘크리트파일, A타입, 13000×450×70mm</t>
  </si>
  <si>
    <t>453200</t>
  </si>
  <si>
    <t>3010280226227589</t>
  </si>
  <si>
    <t>콘크리트파일, A타입, 14000×450×70mm</t>
  </si>
  <si>
    <t>488300</t>
  </si>
  <si>
    <t>3010280226227590</t>
  </si>
  <si>
    <t>콘크리트파일, A타입, 15000×450×70mm</t>
  </si>
  <si>
    <t>523500</t>
  </si>
  <si>
    <t>3010280226227591</t>
  </si>
  <si>
    <t>콘크리트파일, A타입, 5000×500×80mm</t>
  </si>
  <si>
    <t>220400</t>
  </si>
  <si>
    <t>3010280226227592</t>
  </si>
  <si>
    <t>콘크리트파일, A타입, 6000×500×80mm</t>
  </si>
  <si>
    <t>264100</t>
  </si>
  <si>
    <t>3010280226227593</t>
  </si>
  <si>
    <t>콘크리트파일, A타입, 7000×500×80mm</t>
  </si>
  <si>
    <t>308800</t>
  </si>
  <si>
    <t>3010280226227594</t>
  </si>
  <si>
    <t>콘크리트파일, A타입, 8000×500×80mm</t>
  </si>
  <si>
    <t>352500</t>
  </si>
  <si>
    <t>3010280226227595</t>
  </si>
  <si>
    <t>콘크리트파일, A타입, 9000×500×80mm</t>
  </si>
  <si>
    <t>397100</t>
  </si>
  <si>
    <t>3010280226227596</t>
  </si>
  <si>
    <t>콘크리트파일, A타입, 10000×500×80mm</t>
  </si>
  <si>
    <t>440800</t>
  </si>
  <si>
    <t>3010280226227597</t>
  </si>
  <si>
    <t>콘크리트파일, A타입, 11000×500×80mm</t>
  </si>
  <si>
    <t>484500</t>
  </si>
  <si>
    <t>3010280226227598</t>
  </si>
  <si>
    <t>콘크리트파일, A타입, 12000×500×80mm</t>
  </si>
  <si>
    <t>529200</t>
  </si>
  <si>
    <t>3010280226227599</t>
  </si>
  <si>
    <t>콘크리트파일, A타입, 13000×500×80mm</t>
  </si>
  <si>
    <t>572900</t>
  </si>
  <si>
    <t>3010280226227600</t>
  </si>
  <si>
    <t>콘크리트파일, A타입, 14000×500×80mm</t>
  </si>
  <si>
    <t>617500</t>
  </si>
  <si>
    <t>3010280226227601</t>
  </si>
  <si>
    <t>콘크리트파일, A타입, 15000×500×80mm</t>
  </si>
  <si>
    <t>661200</t>
  </si>
  <si>
    <t>3010280226227636</t>
  </si>
  <si>
    <t>콘크리트파일, A타입, 5000×600×90mm</t>
  </si>
  <si>
    <t>302100</t>
  </si>
  <si>
    <t>3010280226227637</t>
  </si>
  <si>
    <t>콘크리트파일, A타입, 6000×600×90mm</t>
  </si>
  <si>
    <t>362000</t>
  </si>
  <si>
    <t>3010280226227638</t>
  </si>
  <si>
    <t>콘크리트파일, A타입, 7000×600×90mm</t>
  </si>
  <si>
    <t>422800</t>
  </si>
  <si>
    <t>3010280226227639</t>
  </si>
  <si>
    <t>콘크리트파일, A타입, 8000×600×90mm</t>
  </si>
  <si>
    <t>483600</t>
  </si>
  <si>
    <t>3010280226227640</t>
  </si>
  <si>
    <t>콘크리트파일, A타입, 9000×600×90mm</t>
  </si>
  <si>
    <t>543400</t>
  </si>
  <si>
    <t>3010280226227641</t>
  </si>
  <si>
    <t>콘크리트파일, A타입, 10000×600×90mm</t>
  </si>
  <si>
    <t>604200</t>
  </si>
  <si>
    <t>3010280226227642</t>
  </si>
  <si>
    <t>콘크리트파일, A타입, 11000×600×90mm</t>
  </si>
  <si>
    <t>664100</t>
  </si>
  <si>
    <t>3010280226227643</t>
  </si>
  <si>
    <t>콘크리트파일, A타입, 12000×600×90mm</t>
  </si>
  <si>
    <t>724900</t>
  </si>
  <si>
    <t>3010280226227644</t>
  </si>
  <si>
    <t>콘크리트파일, A타입, 13000×600×90mm</t>
  </si>
  <si>
    <t>785700</t>
  </si>
  <si>
    <t>3010280226227645</t>
  </si>
  <si>
    <t>콘크리트파일, A타입, 14000×600×90mm</t>
  </si>
  <si>
    <t>845500</t>
  </si>
  <si>
    <t>3010280226227646</t>
  </si>
  <si>
    <t>콘크리트파일, A타입, 15000×600×90mm</t>
  </si>
  <si>
    <t>906300</t>
  </si>
  <si>
    <t>3010280226227647</t>
  </si>
  <si>
    <t>콘크리트파일, B타입 5000×400×65mm</t>
  </si>
  <si>
    <t>187700</t>
  </si>
  <si>
    <t>3010280226227648</t>
  </si>
  <si>
    <t>콘크리트파일, B타입 6000×400×65mm</t>
  </si>
  <si>
    <t>225500</t>
  </si>
  <si>
    <t>3010280226227649</t>
  </si>
  <si>
    <t>콘크리트파일, B타입 7000×400×65mm</t>
  </si>
  <si>
    <t>261400</t>
  </si>
  <si>
    <t>3010280226227650</t>
  </si>
  <si>
    <t>콘크리트파일, B타입 8000×400×65mm</t>
  </si>
  <si>
    <t>285200</t>
  </si>
  <si>
    <t>3010280226227651</t>
  </si>
  <si>
    <t>콘크리트파일, B타입 9000×400×65mm</t>
  </si>
  <si>
    <t>321200</t>
  </si>
  <si>
    <t>3010280226227652</t>
  </si>
  <si>
    <t>콘크리트파일, B타입 10000×400×65mm</t>
  </si>
  <si>
    <t>357400</t>
  </si>
  <si>
    <t>3010280226227653</t>
  </si>
  <si>
    <t>콘크리트파일, B타입 11000×400×65mm</t>
  </si>
  <si>
    <t>393700</t>
  </si>
  <si>
    <t>3010280226227654</t>
  </si>
  <si>
    <t>콘크리트파일, B타입 12000×400×65mm</t>
  </si>
  <si>
    <t>427700</t>
  </si>
  <si>
    <t>3010280226227655</t>
  </si>
  <si>
    <t>콘크리트파일, B타입 13000×400×65mm</t>
  </si>
  <si>
    <t>463800</t>
  </si>
  <si>
    <t>3010280226227656</t>
  </si>
  <si>
    <t>콘크리트파일, B타입 14000×400×65mm</t>
  </si>
  <si>
    <t>500200</t>
  </si>
  <si>
    <t>3010280226227657</t>
  </si>
  <si>
    <t>콘크리트파일, B타입 15000×400×65mm</t>
  </si>
  <si>
    <t>536300</t>
  </si>
  <si>
    <t>3010280226227658</t>
  </si>
  <si>
    <t>콘크리트파일, B타입 5000×450×70mm</t>
  </si>
  <si>
    <t>227700</t>
  </si>
  <si>
    <t>3010280226227659</t>
  </si>
  <si>
    <t>콘크리트파일, B타입 6000×450×70mm</t>
  </si>
  <si>
    <t>274000</t>
  </si>
  <si>
    <t>3010280226227660</t>
  </si>
  <si>
    <t>콘크리트파일, B타입 7000×450×70mm</t>
  </si>
  <si>
    <t>320300</t>
  </si>
  <si>
    <t>3010280226227661</t>
  </si>
  <si>
    <t>콘크리트파일, B타입 8000×450×70mm</t>
  </si>
  <si>
    <t>349600</t>
  </si>
  <si>
    <t>3010280226227662</t>
  </si>
  <si>
    <t>콘크리트파일, B타입 9000×450×70mm</t>
  </si>
  <si>
    <t>391800</t>
  </si>
  <si>
    <t>3010280226227663</t>
  </si>
  <si>
    <t>콘크리트파일, B타입 10000×450×70mm</t>
  </si>
  <si>
    <t>435800</t>
  </si>
  <si>
    <t>3010280226227664</t>
  </si>
  <si>
    <t>콘크리트파일, B타입 11000×450×70mm</t>
  </si>
  <si>
    <t>479900</t>
  </si>
  <si>
    <t>3010280226227665</t>
  </si>
  <si>
    <t>콘크리트파일, B타입 12000×450×70mm</t>
  </si>
  <si>
    <t>524100</t>
  </si>
  <si>
    <t>3010280226227666</t>
  </si>
  <si>
    <t>콘크리트파일, B타입 13000×450×70mm</t>
  </si>
  <si>
    <t>566300</t>
  </si>
  <si>
    <t>3010280226227667</t>
  </si>
  <si>
    <t>콘크리트파일, B타입 14000×450×70mm</t>
  </si>
  <si>
    <t>610500</t>
  </si>
  <si>
    <t>3010280226227668</t>
  </si>
  <si>
    <t>콘크리트파일, B타입 15000×450×70mm</t>
  </si>
  <si>
    <t>654700</t>
  </si>
  <si>
    <t>3010280226227669</t>
  </si>
  <si>
    <t>콘크리트파일, B타입 5000×500×80mm</t>
  </si>
  <si>
    <t>288800</t>
  </si>
  <si>
    <t>3010280226227670</t>
  </si>
  <si>
    <t>콘크리트파일, B타입 6000×500×80mm</t>
  </si>
  <si>
    <t>345700</t>
  </si>
  <si>
    <t>3010280226227671</t>
  </si>
  <si>
    <t>콘크리트파일, B타입 7000×500×80mm</t>
  </si>
  <si>
    <t>404700</t>
  </si>
  <si>
    <t>3010280226227672</t>
  </si>
  <si>
    <t>콘크리트파일, B타입 8000×500×80mm</t>
  </si>
  <si>
    <t>439900</t>
  </si>
  <si>
    <t>3010280226227673</t>
  </si>
  <si>
    <t>콘크리트파일, B타입 9000×500×80mm</t>
  </si>
  <si>
    <t>496100</t>
  </si>
  <si>
    <t>3010280226227674</t>
  </si>
  <si>
    <t>콘크리트파일, B타입 10000×500×80mm</t>
  </si>
  <si>
    <t>550300</t>
  </si>
  <si>
    <t>3010280226227675</t>
  </si>
  <si>
    <t>콘크리트파일, B타입 11000×500×80mm</t>
  </si>
  <si>
    <t>606500</t>
  </si>
  <si>
    <t>3010280226227676</t>
  </si>
  <si>
    <t>콘크리트파일, B타입 12000×500×80mm</t>
  </si>
  <si>
    <t>660600</t>
  </si>
  <si>
    <t>3010280226227677</t>
  </si>
  <si>
    <t>콘크리트파일, B타입 13000×500×80mm</t>
  </si>
  <si>
    <t>716900</t>
  </si>
  <si>
    <t>3010280226227678</t>
  </si>
  <si>
    <t>콘크리트파일, B타입 14000×500×80mm</t>
  </si>
  <si>
    <t>771200</t>
  </si>
  <si>
    <t>3010280226227679</t>
  </si>
  <si>
    <t>콘크리트파일, B타입 15000×500×80mm</t>
  </si>
  <si>
    <t>825400</t>
  </si>
  <si>
    <t>3010280226227680</t>
  </si>
  <si>
    <t>콘크리트파일, B타입 5000×600×90mm</t>
  </si>
  <si>
    <t>396300</t>
  </si>
  <si>
    <t>3010280226227681</t>
  </si>
  <si>
    <t>콘크리트파일, B타입 6000×600×90mm</t>
  </si>
  <si>
    <t>474400</t>
  </si>
  <si>
    <t>3010280226227682</t>
  </si>
  <si>
    <t>콘크리트파일, B타입 7000×600×90mm</t>
  </si>
  <si>
    <t>552300</t>
  </si>
  <si>
    <t>3010280226227683</t>
  </si>
  <si>
    <t>콘크리트파일, B타입 8000×600×90mm</t>
  </si>
  <si>
    <t>602500</t>
  </si>
  <si>
    <t>3010280226227684</t>
  </si>
  <si>
    <t>콘크리트파일, B타입 9000×600×90mm</t>
  </si>
  <si>
    <t>676800</t>
  </si>
  <si>
    <t>3010280226227685</t>
  </si>
  <si>
    <t>콘크리트파일, B타입 10000×600×90mm</t>
  </si>
  <si>
    <t>753200</t>
  </si>
  <si>
    <t>3010280226227686</t>
  </si>
  <si>
    <t>콘크리트파일, B타입 11000×600×90mm</t>
  </si>
  <si>
    <t>827500</t>
  </si>
  <si>
    <t>3010280226227687</t>
  </si>
  <si>
    <t>콘크리트파일, B타입 12000×600×90mm</t>
  </si>
  <si>
    <t>903700</t>
  </si>
  <si>
    <t>3010280226227688</t>
  </si>
  <si>
    <t>콘크리트파일, B타입 13000×600×90mm</t>
  </si>
  <si>
    <t>977900</t>
  </si>
  <si>
    <t>3010280226227689</t>
  </si>
  <si>
    <t>콘크리트파일, B타입 14000×600×90mm</t>
  </si>
  <si>
    <t>1054400</t>
  </si>
  <si>
    <t>3010280226227690</t>
  </si>
  <si>
    <t>콘크리트파일, B타입 15000×600×90mm</t>
  </si>
  <si>
    <t>1128800</t>
  </si>
  <si>
    <t>3010280322780107</t>
  </si>
  <si>
    <t>강관파일</t>
  </si>
  <si>
    <t>강관파일, 400×100×10.5mm, 48.0kg/m</t>
  </si>
  <si>
    <t>M/T</t>
  </si>
  <si>
    <t>1096430</t>
  </si>
  <si>
    <t>3010280322780108</t>
  </si>
  <si>
    <t>강관파일, 400×125×13.0mm, 60.0kg/m</t>
  </si>
  <si>
    <t>3010280322780109</t>
  </si>
  <si>
    <t>강관파일, 400×150×13.0mm, 60.0kg/m</t>
  </si>
  <si>
    <t>1228000</t>
  </si>
  <si>
    <t>3010280322780110</t>
  </si>
  <si>
    <t>강관파일, 400×170×15.5mm, 76.1kg/m</t>
  </si>
  <si>
    <t>1272000</t>
  </si>
  <si>
    <t>3010280322780111</t>
  </si>
  <si>
    <t>강관파일, 500×175×16.5mm, 86.0kg/m</t>
  </si>
  <si>
    <t>1323000</t>
  </si>
  <si>
    <t>3010280322780112</t>
  </si>
  <si>
    <t>강관파일, 500×200×19.5mm, 105.0kg/m</t>
  </si>
  <si>
    <t>3010280322780113</t>
  </si>
  <si>
    <t>강관파일, 600×130×10.3mm, 61.8kg/m</t>
  </si>
  <si>
    <t>1368000</t>
  </si>
  <si>
    <t>3010280322780114</t>
  </si>
  <si>
    <t>강관파일, 600×180×13.4mm, 81.6kg/m</t>
  </si>
  <si>
    <t>3010310320160206</t>
  </si>
  <si>
    <t>금속레일</t>
  </si>
  <si>
    <t>금속레일, 황동, 압출, 180cm</t>
  </si>
  <si>
    <t>8093</t>
  </si>
  <si>
    <t>3010310320160207</t>
  </si>
  <si>
    <t>14567</t>
  </si>
  <si>
    <t>3010360425357073</t>
  </si>
  <si>
    <t>무늬목</t>
  </si>
  <si>
    <t>무늬목, 레드오크, 0.15mm-0.18mm</t>
  </si>
  <si>
    <t>5453</t>
  </si>
  <si>
    <t>3010360425357074</t>
  </si>
  <si>
    <t>무늬목, 오크, 0.15mm-0.18mm</t>
  </si>
  <si>
    <t>3010360425357075</t>
  </si>
  <si>
    <t>무늬목, 월넛, 0.15mm-0.18mm</t>
  </si>
  <si>
    <t>5767</t>
  </si>
  <si>
    <t>3010360425357076</t>
  </si>
  <si>
    <t>무늬목, 샤벨, 0.15mm-0.18mm</t>
  </si>
  <si>
    <t>3010360425357077</t>
  </si>
  <si>
    <t>무늬목, 다오, 0.15mm-0.18mm</t>
  </si>
  <si>
    <t>5033</t>
  </si>
  <si>
    <t>3010360425357078</t>
  </si>
  <si>
    <t>무늬목, 에쉬, 0.15mm-0.18mm</t>
  </si>
  <si>
    <t>3010360425357079</t>
  </si>
  <si>
    <t>무늬목, 하노끼, 0.15mm-0.18mm</t>
  </si>
  <si>
    <t>3010360425357080</t>
  </si>
  <si>
    <t>무늬목, 부빙가, 0.15mm-0.18mm</t>
  </si>
  <si>
    <t>3010360425357081</t>
  </si>
  <si>
    <t>무늬목, 모아비, 0.15mm-0.18mm</t>
  </si>
  <si>
    <t>3010360425357082</t>
  </si>
  <si>
    <t>무늬목, 티크, 0.15mm-0.18mm</t>
  </si>
  <si>
    <t>9228</t>
  </si>
  <si>
    <t>3010360520141087</t>
  </si>
  <si>
    <t>목재판재</t>
  </si>
  <si>
    <t>목재판재, 외송, 일반</t>
  </si>
  <si>
    <t>재</t>
  </si>
  <si>
    <t>2510</t>
  </si>
  <si>
    <t>3010360520141088</t>
  </si>
  <si>
    <t>㎥</t>
  </si>
  <si>
    <t>751571</t>
  </si>
  <si>
    <t>3010360520141091</t>
  </si>
  <si>
    <t>목재판재, 미송</t>
  </si>
  <si>
    <t>2666</t>
  </si>
  <si>
    <t>3010360520141092</t>
  </si>
  <si>
    <t>798265</t>
  </si>
  <si>
    <t>3010360520141093</t>
  </si>
  <si>
    <t>목재판재, 라왕, 일반</t>
  </si>
  <si>
    <t>7103</t>
  </si>
  <si>
    <t>3010360520141094</t>
  </si>
  <si>
    <t>2126790</t>
  </si>
  <si>
    <t>3010369820141037</t>
  </si>
  <si>
    <t>각재</t>
  </si>
  <si>
    <t>각재, 외송</t>
  </si>
  <si>
    <t>2039</t>
  </si>
  <si>
    <t>3010369820141038</t>
  </si>
  <si>
    <t>610532</t>
  </si>
  <si>
    <t>3010369820141039</t>
  </si>
  <si>
    <t>각재, 미송</t>
  </si>
  <si>
    <t>2518</t>
  </si>
  <si>
    <t>3010369820141040</t>
  </si>
  <si>
    <t>754131</t>
  </si>
  <si>
    <t>3010369820141043</t>
  </si>
  <si>
    <t>각재, 라왕, 일반</t>
  </si>
  <si>
    <t>6088</t>
  </si>
  <si>
    <t>3010369820141044</t>
  </si>
  <si>
    <t>1822962</t>
  </si>
  <si>
    <t>3011150420143211</t>
  </si>
  <si>
    <t>모르타르</t>
  </si>
  <si>
    <t>모르타르, ALC모르타르, 조적용</t>
  </si>
  <si>
    <t>284</t>
  </si>
  <si>
    <t>3011150420143212</t>
  </si>
  <si>
    <t>모르타르, ALC모르타르, 미장용</t>
  </si>
  <si>
    <t>3011150420143213</t>
  </si>
  <si>
    <t>모르타르, ALC프라이머, 몰텍스</t>
  </si>
  <si>
    <t>1333</t>
  </si>
  <si>
    <t>3011150420143214</t>
  </si>
  <si>
    <t>모르타르, 자동수평모르타르, 일반용</t>
  </si>
  <si>
    <t>520</t>
  </si>
  <si>
    <t>3011150421868904</t>
  </si>
  <si>
    <t>모르타르, 무수축모르타르</t>
  </si>
  <si>
    <t>320</t>
  </si>
  <si>
    <t>3011159823576116</t>
  </si>
  <si>
    <t>콘크리트보강섬유</t>
  </si>
  <si>
    <t>포</t>
  </si>
  <si>
    <t>7565</t>
  </si>
  <si>
    <t>3011180120161150</t>
  </si>
  <si>
    <t>용접철망</t>
  </si>
  <si>
    <t>용접철망, 블록메시, #8-8〃용</t>
  </si>
  <si>
    <t>539</t>
  </si>
  <si>
    <t>3011180120161151</t>
  </si>
  <si>
    <t>용접철망, 블록메시, #8-6〃용</t>
  </si>
  <si>
    <t>518</t>
  </si>
  <si>
    <t>3011180120161152</t>
  </si>
  <si>
    <t>용접철망, 블록메시, #8-4〃용</t>
  </si>
  <si>
    <t>508</t>
  </si>
  <si>
    <t>3011180120161153</t>
  </si>
  <si>
    <t>용접철망, 블록메시, #10-8〃용</t>
  </si>
  <si>
    <t>437</t>
  </si>
  <si>
    <t>3011180120161154</t>
  </si>
  <si>
    <t>용접철망, 블록메시, #10-6〃용</t>
  </si>
  <si>
    <t>426</t>
  </si>
  <si>
    <t>3011180120161155</t>
  </si>
  <si>
    <t>용접철망, 블록메시, #10-4〃용</t>
  </si>
  <si>
    <t>417</t>
  </si>
  <si>
    <t>3011180120161168</t>
  </si>
  <si>
    <t>용접철망, 스테인리스, #4, 50×50</t>
  </si>
  <si>
    <t>111118</t>
  </si>
  <si>
    <t>3011180120161169</t>
  </si>
  <si>
    <t>용접철망, 스테인리스, #6, 50×50</t>
  </si>
  <si>
    <t>80719</t>
  </si>
  <si>
    <t>3011180120161170</t>
  </si>
  <si>
    <t>용접철망, 스테인리스, #8, 50×50</t>
  </si>
  <si>
    <t>58577</t>
  </si>
  <si>
    <t>3011180120161171</t>
  </si>
  <si>
    <t>용접철망, 스테인리스, #10, 50×50</t>
  </si>
  <si>
    <t>49279</t>
  </si>
  <si>
    <t>3011180120161172</t>
  </si>
  <si>
    <t>용접철망, 아연도, #6, 50×50</t>
  </si>
  <si>
    <t>13185</t>
  </si>
  <si>
    <t>3011180120161173</t>
  </si>
  <si>
    <t>용접철망, 아연도, #8, 50×50</t>
  </si>
  <si>
    <t>9071</t>
  </si>
  <si>
    <t>3011180120161174</t>
  </si>
  <si>
    <t>용접철망, 아연도, #10, 50×50</t>
  </si>
  <si>
    <t>6057</t>
  </si>
  <si>
    <t>3011180120161175</t>
  </si>
  <si>
    <t>용접철망, 아연도, #12, 50×50</t>
  </si>
  <si>
    <t>5792</t>
  </si>
  <si>
    <t>3011189920159228</t>
  </si>
  <si>
    <t>메탈라스</t>
  </si>
  <si>
    <t>메탈라스, 일반 #200</t>
  </si>
  <si>
    <t>254</t>
  </si>
  <si>
    <t>3011189920159229</t>
  </si>
  <si>
    <t>메탈라스, 일반 #300</t>
  </si>
  <si>
    <t>3011189920159230</t>
  </si>
  <si>
    <t>메탈라스, 일반 #800</t>
  </si>
  <si>
    <t>657</t>
  </si>
  <si>
    <t>3011189920159231</t>
  </si>
  <si>
    <t>메탈라스, 일반 #900</t>
  </si>
  <si>
    <t>2332</t>
  </si>
  <si>
    <t>3011189920159232</t>
  </si>
  <si>
    <t>메탈라스, 일반 #1000</t>
  </si>
  <si>
    <t>1824</t>
  </si>
  <si>
    <t>3012160120143136</t>
  </si>
  <si>
    <t>아스팔트</t>
  </si>
  <si>
    <t>아스팔트, 컷백MC-1, 3, P/K(200L)</t>
  </si>
  <si>
    <t>드럼</t>
  </si>
  <si>
    <t>274970</t>
  </si>
  <si>
    <t>3012160120143141</t>
  </si>
  <si>
    <t>아스팔트, 브론아스팔트, 침입도10~20</t>
  </si>
  <si>
    <t>3000</t>
  </si>
  <si>
    <t>3012160120143142</t>
  </si>
  <si>
    <t>아스팔트, 브론아스팔트, 침입도20~30</t>
  </si>
  <si>
    <t>3012160120143143</t>
  </si>
  <si>
    <t>아스팔트, 아스팔트프라이머</t>
  </si>
  <si>
    <t>ℓ</t>
  </si>
  <si>
    <t>3500</t>
  </si>
  <si>
    <t>3012160120143144</t>
  </si>
  <si>
    <t>아스팔트, 아스팔트콤파운드, 1종</t>
  </si>
  <si>
    <t>3012160122146248</t>
  </si>
  <si>
    <t>아스팔트, RSC-3,4</t>
  </si>
  <si>
    <t>154620</t>
  </si>
  <si>
    <t>3012170210030930</t>
  </si>
  <si>
    <t>직포매트</t>
  </si>
  <si>
    <t>직포매트, PET MAT, 5t/m</t>
  </si>
  <si>
    <t>900</t>
  </si>
  <si>
    <t>3012170210030932</t>
  </si>
  <si>
    <t>직포매트, PET MAT, 10t/m</t>
  </si>
  <si>
    <t>1710</t>
  </si>
  <si>
    <t>3012170210030934</t>
  </si>
  <si>
    <t>직포매트, PET MAT, 15t/m</t>
  </si>
  <si>
    <t>2430</t>
  </si>
  <si>
    <t>3012170210030936</t>
  </si>
  <si>
    <t>직포매트, PET MAT, 20t/m</t>
  </si>
  <si>
    <t>3012170210030937</t>
  </si>
  <si>
    <t>직포매트, PET MAT, 25t/m</t>
  </si>
  <si>
    <t>3012178722146287</t>
  </si>
  <si>
    <t>가설방음판</t>
  </si>
  <si>
    <t>가설방음판, 플라스틱, 1980-2000×500×30mm</t>
  </si>
  <si>
    <t>28550</t>
  </si>
  <si>
    <t>3012178722146288</t>
  </si>
  <si>
    <t>가설방음판, 스틸, 1980-2000×500×30mm</t>
  </si>
  <si>
    <t>36500</t>
  </si>
  <si>
    <t>3013150220149239</t>
  </si>
  <si>
    <t>경량기포콘크리트블록</t>
  </si>
  <si>
    <t>경량기포콘크리트블록, 100×400×600mm</t>
  </si>
  <si>
    <t>15108</t>
  </si>
  <si>
    <t>3013150220149240</t>
  </si>
  <si>
    <t>3625</t>
  </si>
  <si>
    <t>3013150220149241</t>
  </si>
  <si>
    <t>경량기포콘크리트블록, 125×400×600mm</t>
  </si>
  <si>
    <t>18093</t>
  </si>
  <si>
    <t>3013150220149242</t>
  </si>
  <si>
    <t>4342</t>
  </si>
  <si>
    <t>3013150220149249</t>
  </si>
  <si>
    <t>경량기포콘크리트블록, 150×300×600mm</t>
  </si>
  <si>
    <t>22707</t>
  </si>
  <si>
    <t>3013150220149250</t>
  </si>
  <si>
    <t>4087</t>
  </si>
  <si>
    <t>3013150220149251</t>
  </si>
  <si>
    <t>경량기포콘크리트블록, 200×300×600mm</t>
  </si>
  <si>
    <t>30216</t>
  </si>
  <si>
    <t>3013150220149252</t>
  </si>
  <si>
    <t>5438</t>
  </si>
  <si>
    <t>3013150220149260</t>
  </si>
  <si>
    <t>경량기포콘크리트패널</t>
  </si>
  <si>
    <t>경량기포콘크리트패널, 내벽(150×600×6000mm이하)</t>
  </si>
  <si>
    <t>45234</t>
  </si>
  <si>
    <t>3013150220149262</t>
  </si>
  <si>
    <t>경량기포콘크리트패널, 내벽(200×600×6000mm이하)</t>
  </si>
  <si>
    <t>60251</t>
  </si>
  <si>
    <t>3013150220149267</t>
  </si>
  <si>
    <t>경량기포콘크리트패널, 외벽(150×600×6000mm이하)</t>
  </si>
  <si>
    <t>3013150220149269</t>
  </si>
  <si>
    <t>경량기포콘크리트패널, 외벽(200×600×6000mm이하)</t>
  </si>
  <si>
    <t>3013150220433963</t>
  </si>
  <si>
    <t>경량기포콘크리트블록, 250×300×600mm</t>
  </si>
  <si>
    <t>36277</t>
  </si>
  <si>
    <t>3013150220433985</t>
  </si>
  <si>
    <t>6529</t>
  </si>
  <si>
    <t>3013170320696203</t>
  </si>
  <si>
    <t>테라조타일및판석</t>
  </si>
  <si>
    <t>테라조타일및판석, 일반타일, 400×400×25mm</t>
  </si>
  <si>
    <t>20000</t>
  </si>
  <si>
    <t>3013170320696204</t>
  </si>
  <si>
    <t>테라조타일및판석, 칼라타일, 400×400×25mm</t>
  </si>
  <si>
    <t>27000</t>
  </si>
  <si>
    <t>3013170420145194</t>
  </si>
  <si>
    <t>자기질타일</t>
  </si>
  <si>
    <t>자기질타일, 석재타일, 환원, 100×100×18mm</t>
  </si>
  <si>
    <t>22000</t>
  </si>
  <si>
    <t>3013170420145195</t>
  </si>
  <si>
    <t>자기질타일, 석재타일, 환원, 90×190×18mm</t>
  </si>
  <si>
    <t>28000</t>
  </si>
  <si>
    <t>3013170420145196</t>
  </si>
  <si>
    <t>자기질타일, 석재타일, 환원, 100×210×18mm</t>
  </si>
  <si>
    <t>3013170420145197</t>
  </si>
  <si>
    <t>자기질타일, 석재타일, 환원, 150×150×18mm</t>
  </si>
  <si>
    <t>30000</t>
  </si>
  <si>
    <t>3013170420145198</t>
  </si>
  <si>
    <t>자기질타일, 석재타일, 환원, 200×200×20mm</t>
  </si>
  <si>
    <t>34000</t>
  </si>
  <si>
    <t>3013170420145199</t>
  </si>
  <si>
    <t>자기질타일, 석재타일, 환원, 300×300×20mm</t>
  </si>
  <si>
    <t>40000</t>
  </si>
  <si>
    <t>3013170420730990</t>
  </si>
  <si>
    <t>자기질타일, 석재타일, 200×200×18mm</t>
  </si>
  <si>
    <t>33000</t>
  </si>
  <si>
    <t>3013170420730991</t>
  </si>
  <si>
    <t>자기질타일, 석재타일, 300×300×18mm</t>
  </si>
  <si>
    <t>39000</t>
  </si>
  <si>
    <t>3013170420730992</t>
  </si>
  <si>
    <t>자기질타일, 석재타일, 150×150×20mm</t>
  </si>
  <si>
    <t>31000</t>
  </si>
  <si>
    <t>3013170420935513</t>
  </si>
  <si>
    <t>도기질타일</t>
  </si>
  <si>
    <t>도기질타일, 일반색, 250×400, 300×300mm</t>
  </si>
  <si>
    <t>12000</t>
  </si>
  <si>
    <t>3013170420935515</t>
  </si>
  <si>
    <t>도기질타일, 일반색, 300×600mm</t>
  </si>
  <si>
    <t>15000</t>
  </si>
  <si>
    <t>3013170421870407</t>
  </si>
  <si>
    <t>자기질타일, 석재타일, 환원, 200×200×15mm</t>
  </si>
  <si>
    <t>3013170421870408</t>
  </si>
  <si>
    <t>자기질타일, 석재타일, 환원, 90×190×15mm</t>
  </si>
  <si>
    <t>26500</t>
  </si>
  <si>
    <t>3013170421870409</t>
  </si>
  <si>
    <t>자기질타일, 석재타일, 환원, 100×100×15mm</t>
  </si>
  <si>
    <t>3013170421870410</t>
  </si>
  <si>
    <t>자기질타일, 석재타일, 환원, 150×150×15mm</t>
  </si>
  <si>
    <t>29000</t>
  </si>
  <si>
    <t>3013170421870411</t>
  </si>
  <si>
    <t>자기질타일, 석재타일, 환원, 300×300×15mm</t>
  </si>
  <si>
    <t>38000</t>
  </si>
  <si>
    <t>3013170421870414</t>
  </si>
  <si>
    <t>자기질타일, 석재타일, 환원, 300×600×20mm</t>
  </si>
  <si>
    <t>49000</t>
  </si>
  <si>
    <t>3013170422073570</t>
  </si>
  <si>
    <t>자기질타일, 시유, 200×200×7~11mm</t>
  </si>
  <si>
    <t>11000</t>
  </si>
  <si>
    <t>3013170422442609</t>
  </si>
  <si>
    <t>자기질타일, 시유, 300×300×8mm</t>
  </si>
  <si>
    <t>3013170422442610</t>
  </si>
  <si>
    <t>자기질타일, 시유, 200×400×9mm</t>
  </si>
  <si>
    <t>13000</t>
  </si>
  <si>
    <t>3014150326226934</t>
  </si>
  <si>
    <t>폴리우레탄기포단열재</t>
  </si>
  <si>
    <t>폴리우레탄기포단열재, 경질우레탄폼보드, 준불연, 30mm</t>
  </si>
  <si>
    <t>8250</t>
  </si>
  <si>
    <t>3014150326226935</t>
  </si>
  <si>
    <t>폴리우레탄기포단열재, 경질우레탄폼보드, 준불연, 40mm</t>
  </si>
  <si>
    <t>3014150326226936</t>
  </si>
  <si>
    <t>폴리우레탄기포단열재, 경질우레탄폼보드, 준불연, 50mm</t>
  </si>
  <si>
    <t>12250</t>
  </si>
  <si>
    <t>3014150326226937</t>
  </si>
  <si>
    <t>폴리우레탄기포단열재, 경질우레탄폼보드, 준불연, 60mm</t>
  </si>
  <si>
    <t>14700</t>
  </si>
  <si>
    <t>3014150326226938</t>
  </si>
  <si>
    <t>폴리우레탄기포단열재, 경질우레탄폼보드, 준불연, 70mm</t>
  </si>
  <si>
    <t>17150</t>
  </si>
  <si>
    <t>3014150326226939</t>
  </si>
  <si>
    <t>폴리우레탄기포단열재, 경질우레탄폼보드, 준불연, 80mm</t>
  </si>
  <si>
    <t>19600</t>
  </si>
  <si>
    <t>3014150326226940</t>
  </si>
  <si>
    <t>폴리우레탄기포단열재, 경질우레탄폼보드, 준불연, 90mm</t>
  </si>
  <si>
    <t>22050</t>
  </si>
  <si>
    <t>3014150326226941</t>
  </si>
  <si>
    <t>폴리우레탄기포단열재, 경질우레탄폼보드, 준불연, 100mm</t>
  </si>
  <si>
    <t>24500</t>
  </si>
  <si>
    <t>3014150326226942</t>
  </si>
  <si>
    <t>폴리우레탄기포단열재, 경질우레탄폼보드, 준불연, 110mm</t>
  </si>
  <si>
    <t>26950</t>
  </si>
  <si>
    <t>3014150326226943</t>
  </si>
  <si>
    <t>폴리우레탄기포단열재, 경질우레탄폼보드, 준불연, 120mm</t>
  </si>
  <si>
    <t>29400</t>
  </si>
  <si>
    <t>3014150326226944</t>
  </si>
  <si>
    <t>폴리우레탄기포단열재, 경질우레탄폼보드, 준불연, 130mm</t>
  </si>
  <si>
    <t>31850</t>
  </si>
  <si>
    <t>3014150326226945</t>
  </si>
  <si>
    <t>폴리우레탄기포단열재, 경질우레탄폼보드, 준불연, 140mm</t>
  </si>
  <si>
    <t>34300</t>
  </si>
  <si>
    <t>3014150326226946</t>
  </si>
  <si>
    <t>폴리우레탄기포단열재, 경질우레탄폼보드, 준불연, 150mm</t>
  </si>
  <si>
    <t>36750</t>
  </si>
  <si>
    <t>3014150326226947</t>
  </si>
  <si>
    <t>폴리우레탄기포단열재, 경질우레탄폼보드, 준불연, 160mm</t>
  </si>
  <si>
    <t>39200</t>
  </si>
  <si>
    <t>3014150326226948</t>
  </si>
  <si>
    <t>폴리우레탄기포단열재, 경질우레탄폼보드, 준불연, 170mm</t>
  </si>
  <si>
    <t>41650</t>
  </si>
  <si>
    <t>3014150326226949</t>
  </si>
  <si>
    <t>폴리우레탄기포단열재, 경질우레탄폼보드, 준불연, 180mm</t>
  </si>
  <si>
    <t>44100</t>
  </si>
  <si>
    <t>3014150326226950</t>
  </si>
  <si>
    <t>폴리우레탄기포단열재, 경질우레탄폼보드, 준불연, 190mm</t>
  </si>
  <si>
    <t>46550</t>
  </si>
  <si>
    <t>3014150326226951</t>
  </si>
  <si>
    <t>폴리우레탄기포단열재, 경질우레탄폼보드, 준불연, 200mm</t>
  </si>
  <si>
    <t>3014150326226952</t>
  </si>
  <si>
    <t>폴리우레탄기포단열재, 경질우레탄폼보드, 심재준불연, 30mm</t>
  </si>
  <si>
    <t>10650</t>
  </si>
  <si>
    <t>3014150326226953</t>
  </si>
  <si>
    <t>폴리우레탄기포단열재, 경질우레탄폼보드, 심재준불연, 40mm</t>
  </si>
  <si>
    <t>14200</t>
  </si>
  <si>
    <t>3014150326226954</t>
  </si>
  <si>
    <t>폴리우레탄기포단열재, 경질우레탄폼보드, 심재준불연, 50mm</t>
  </si>
  <si>
    <t>16250</t>
  </si>
  <si>
    <t>3014150326226955</t>
  </si>
  <si>
    <t>폴리우레탄기포단열재, 경질우레탄폼보드, 심재준불연, 60mm</t>
  </si>
  <si>
    <t>19500</t>
  </si>
  <si>
    <t>3014150326226956</t>
  </si>
  <si>
    <t>폴리우레탄기포단열재, 경질우레탄폼보드, 심재준불연, 70mm</t>
  </si>
  <si>
    <t>22750</t>
  </si>
  <si>
    <t>3014150326226957</t>
  </si>
  <si>
    <t>폴리우레탄기포단열재, 경질우레탄폼보드, 심재준불연, 80mm</t>
  </si>
  <si>
    <t>26000</t>
  </si>
  <si>
    <t>3014150326226958</t>
  </si>
  <si>
    <t>폴리우레탄기포단열재, 경질우레탄폼보드, 심재준불연, 90mm</t>
  </si>
  <si>
    <t>29250</t>
  </si>
  <si>
    <t>3014150326226959</t>
  </si>
  <si>
    <t>폴리우레탄기포단열재, 경질우레탄폼보드, 심재준불연, 100mm</t>
  </si>
  <si>
    <t>32500</t>
  </si>
  <si>
    <t>3014150326226960</t>
  </si>
  <si>
    <t>폴리우레탄기포단열재, 경질우레탄폼보드, 심재준불연, 110mm</t>
  </si>
  <si>
    <t>35750</t>
  </si>
  <si>
    <t>3014150326226961</t>
  </si>
  <si>
    <t>폴리우레탄기포단열재, 경질우레탄폼보드, 심재준불연, 120mm</t>
  </si>
  <si>
    <t>3014150326226962</t>
  </si>
  <si>
    <t>폴리우레탄기포단열재, 경질우레탄폼보드, 심재준불연, 130mm</t>
  </si>
  <si>
    <t>42250</t>
  </si>
  <si>
    <t>3014150326226963</t>
  </si>
  <si>
    <t>폴리우레탄기포단열재, 경질우레탄폼보드, 심재준불연, 140mm</t>
  </si>
  <si>
    <t>45500</t>
  </si>
  <si>
    <t>3014150326226964</t>
  </si>
  <si>
    <t>폴리우레탄기포단열재, 경질우레탄폼보드, 심재준불연, 150mm</t>
  </si>
  <si>
    <t>48750</t>
  </si>
  <si>
    <t>3014150326226965</t>
  </si>
  <si>
    <t>폴리우레탄기포단열재, 경질우레탄폼보드, 심재준불연, 160mm</t>
  </si>
  <si>
    <t>52000</t>
  </si>
  <si>
    <t>3014150326226966</t>
  </si>
  <si>
    <t>폴리우레탄기포단열재, 경질우레탄폼보드, 심재준불연, 170mm</t>
  </si>
  <si>
    <t>55250</t>
  </si>
  <si>
    <t>3014150326226967</t>
  </si>
  <si>
    <t>폴리우레탄기포단열재, 경질우레탄폼보드, 심재준불연, 180mm</t>
  </si>
  <si>
    <t>58500</t>
  </si>
  <si>
    <t>3014150326226968</t>
  </si>
  <si>
    <t>폴리우레탄기포단열재, 경질우레탄폼보드, 심재준불연, 190mm</t>
  </si>
  <si>
    <t>61750</t>
  </si>
  <si>
    <t>3014150326226969</t>
  </si>
  <si>
    <t>폴리우레탄기포단열재, 경질우레탄폼보드, 심재준불연, 200mm</t>
  </si>
  <si>
    <t>65000</t>
  </si>
  <si>
    <t>3014150326226970</t>
  </si>
  <si>
    <t>페놀폼단열재</t>
  </si>
  <si>
    <t>페놀폼단열재, PF보드, 준불연, 40T</t>
  </si>
  <si>
    <t>10400</t>
  </si>
  <si>
    <t>3014150326226971</t>
  </si>
  <si>
    <t>페놀폼단열재, PF보드, 준불연, 50T</t>
  </si>
  <si>
    <t>3014150326226972</t>
  </si>
  <si>
    <t>페놀폼단열재, PF보드, 준불연, 60T</t>
  </si>
  <si>
    <t>15600</t>
  </si>
  <si>
    <t>3014150326226973</t>
  </si>
  <si>
    <t>페놀폼단열재, PF보드, 준불연, 70T</t>
  </si>
  <si>
    <t>18200</t>
  </si>
  <si>
    <t>3014150326226974</t>
  </si>
  <si>
    <t>페놀폼단열재, PF보드, 준불연, 80T</t>
  </si>
  <si>
    <t>20800</t>
  </si>
  <si>
    <t>3014150326226975</t>
  </si>
  <si>
    <t>페놀폼단열재, PF보드, 준불연, 90T</t>
  </si>
  <si>
    <t>23400</t>
  </si>
  <si>
    <t>3014150326226976</t>
  </si>
  <si>
    <t>페놀폼단열재, PF보드, 준불연, 100T</t>
  </si>
  <si>
    <t>3014150326226977</t>
  </si>
  <si>
    <t>페놀폼단열재, PF보드, 준불연, 110T</t>
  </si>
  <si>
    <t>28600</t>
  </si>
  <si>
    <t>3014150326226978</t>
  </si>
  <si>
    <t>페놀폼단열재, PF보드, 준불연, 120T</t>
  </si>
  <si>
    <t>31200</t>
  </si>
  <si>
    <t>3014150326226979</t>
  </si>
  <si>
    <t>페놀폼단열재, PF보드, 준불연, 130T</t>
  </si>
  <si>
    <t>33800</t>
  </si>
  <si>
    <t>3014150326226980</t>
  </si>
  <si>
    <t>페놀폼단열재, PF보드, 준불연, 140T</t>
  </si>
  <si>
    <t>36400</t>
  </si>
  <si>
    <t>3014150326226981</t>
  </si>
  <si>
    <t>페놀폼단열재, PF보드, 준불연, 150T</t>
  </si>
  <si>
    <t>3014150326226982</t>
  </si>
  <si>
    <t>페놀폼단열재, PF보드, 준불연, 160T</t>
  </si>
  <si>
    <t>41600</t>
  </si>
  <si>
    <t>3014150326226983</t>
  </si>
  <si>
    <t>페놀폼단열재, PF보드, 준불연, 170T</t>
  </si>
  <si>
    <t>44200</t>
  </si>
  <si>
    <t>3014150326226984</t>
  </si>
  <si>
    <t>페놀폼단열재, PF보드, 준불연, 180T</t>
  </si>
  <si>
    <t>46800</t>
  </si>
  <si>
    <t>3014150326226985</t>
  </si>
  <si>
    <t>페놀폼단열재, PF보드, 준불연, 190T</t>
  </si>
  <si>
    <t>49400</t>
  </si>
  <si>
    <t>3014150326226986</t>
  </si>
  <si>
    <t>페놀폼단열재, PF보드, 준불연, 200T</t>
  </si>
  <si>
    <t>3014150326226987</t>
  </si>
  <si>
    <t>페놀폼단열재, PF보드, 심재준불연, 40T</t>
  </si>
  <si>
    <t>3014150326226988</t>
  </si>
  <si>
    <t>페놀폼단열재, PF보드, 심재준불연, 50T</t>
  </si>
  <si>
    <t>3014150326226989</t>
  </si>
  <si>
    <t>페놀폼단열재, PF보드, 심재준불연, 60T</t>
  </si>
  <si>
    <t>18000</t>
  </si>
  <si>
    <t>3014150326226990</t>
  </si>
  <si>
    <t>페놀폼단열재, PF보드, 심재준불연, 70T</t>
  </si>
  <si>
    <t>21000</t>
  </si>
  <si>
    <t>3014150326226991</t>
  </si>
  <si>
    <t>페놀폼단열재, PF보드, 심재준불연, 80T</t>
  </si>
  <si>
    <t>24000</t>
  </si>
  <si>
    <t>3014150326226992</t>
  </si>
  <si>
    <t>페놀폼단열재, PF보드, 심재준불연, 90T</t>
  </si>
  <si>
    <t>3014150326226993</t>
  </si>
  <si>
    <t>페놀폼단열재, PF보드, 심재준불연, 100T</t>
  </si>
  <si>
    <t>3014150326226994</t>
  </si>
  <si>
    <t>페놀폼단열재, PF보드, 심재준불연, 110T</t>
  </si>
  <si>
    <t>3014150326226995</t>
  </si>
  <si>
    <t>페놀폼단열재, PF보드, 심재준불연, 120T</t>
  </si>
  <si>
    <t>36000</t>
  </si>
  <si>
    <t>3014150326226996</t>
  </si>
  <si>
    <t>페놀폼단열재, PF보드, 심재준불연, 130T</t>
  </si>
  <si>
    <t>3014150326226997</t>
  </si>
  <si>
    <t>페놀폼단열재, PF보드, 심재준불연, 140T</t>
  </si>
  <si>
    <t>42560</t>
  </si>
  <si>
    <t>3014150326226998</t>
  </si>
  <si>
    <t>페놀폼단열재, PF보드, 심재준불연, 150T</t>
  </si>
  <si>
    <t>45600</t>
  </si>
  <si>
    <t>3014150326226999</t>
  </si>
  <si>
    <t>페놀폼단열재, PF보드, 심재준불연, 160T</t>
  </si>
  <si>
    <t>48640</t>
  </si>
  <si>
    <t>3014150326227000</t>
  </si>
  <si>
    <t>페놀폼단열재, PF보드, 심재준불연, 170T</t>
  </si>
  <si>
    <t>51680</t>
  </si>
  <si>
    <t>3014150326227001</t>
  </si>
  <si>
    <t>페놀폼단열재, PF보드, 심재준불연, 180T</t>
  </si>
  <si>
    <t>54720</t>
  </si>
  <si>
    <t>3014150326227002</t>
  </si>
  <si>
    <t>페놀폼단열재, PF보드, 심재준불연, 190T</t>
  </si>
  <si>
    <t>57760</t>
  </si>
  <si>
    <t>3014150326227003</t>
  </si>
  <si>
    <t>페놀폼단열재, PF보드, 심재준불연, 200T</t>
  </si>
  <si>
    <t>60800</t>
  </si>
  <si>
    <t>3014150810028376</t>
  </si>
  <si>
    <t>섬유단열재</t>
  </si>
  <si>
    <t>섬유단열재, 펠트, 밀도60kg/㎥, 50mm</t>
  </si>
  <si>
    <t>5737</t>
  </si>
  <si>
    <t>3014150810028377</t>
  </si>
  <si>
    <t>섬유단열재, 펠트, 밀도60kg/㎥, 75mm</t>
  </si>
  <si>
    <t>8610</t>
  </si>
  <si>
    <t>3014150810028378</t>
  </si>
  <si>
    <t>섬유단열재, 펠트, 밀도60kg/㎥, 100mm</t>
  </si>
  <si>
    <t>11475</t>
  </si>
  <si>
    <t>3014150810028379</t>
  </si>
  <si>
    <t>섬유단열재, 펠트, 밀도80kg/㎥, 50mm</t>
  </si>
  <si>
    <t>7650</t>
  </si>
  <si>
    <t>3014150810028380</t>
  </si>
  <si>
    <t>섬유단열재, 펠트, 밀도80kg/㎥, 75mm</t>
  </si>
  <si>
    <t>3014150810028381</t>
  </si>
  <si>
    <t>섬유단열재, 펠트, 밀도80kg/㎥, 100mm</t>
  </si>
  <si>
    <t>15300</t>
  </si>
  <si>
    <t>3014150810028382</t>
  </si>
  <si>
    <t>섬유단열재, 펠트, 밀도100kg/㎥, 50mm</t>
  </si>
  <si>
    <t>9562</t>
  </si>
  <si>
    <t>3014150810028383</t>
  </si>
  <si>
    <t>섬유단열재, 펠트, 밀도100kg/㎥, 75mm</t>
  </si>
  <si>
    <t>14348</t>
  </si>
  <si>
    <t>3014150810028384</t>
  </si>
  <si>
    <t>섬유단열재, 펠트, 밀도100kg/㎥, 100mm</t>
  </si>
  <si>
    <t>19125</t>
  </si>
  <si>
    <t>3014150810028385</t>
  </si>
  <si>
    <t>섬유단열재, 펠트, 밀도120kg/㎥, 50mm</t>
  </si>
  <si>
    <t>3014150810028386</t>
  </si>
  <si>
    <t>섬유단열재, 펠트, 밀도120kg/㎥, 75mm</t>
  </si>
  <si>
    <t>17212</t>
  </si>
  <si>
    <t>3014150810028387</t>
  </si>
  <si>
    <t>섬유단열재, 펠트, 밀도120kg/㎥, 100mm</t>
  </si>
  <si>
    <t>22950</t>
  </si>
  <si>
    <t>3014150810028388</t>
  </si>
  <si>
    <t>섬유단열재, 펠트, 밀도140kg/㎥, 50mm</t>
  </si>
  <si>
    <t>13387</t>
  </si>
  <si>
    <t>3014150810028389</t>
  </si>
  <si>
    <t>섬유단열재, 펠트, 밀도140kg/㎥, 75mm</t>
  </si>
  <si>
    <t>20085</t>
  </si>
  <si>
    <t>3014150810028390</t>
  </si>
  <si>
    <t>섬유단열재, 펠트, 밀도140kg/㎥, 100mm</t>
  </si>
  <si>
    <t>26775</t>
  </si>
  <si>
    <t>3014150810028391</t>
  </si>
  <si>
    <t>섬유단열재, 펠트, 밀도160kg/㎥, 50mm</t>
  </si>
  <si>
    <t>3014150810028392</t>
  </si>
  <si>
    <t>섬유단열재, 펠트, 밀도160kg/㎥, 75mm</t>
  </si>
  <si>
    <t>3014150810028393</t>
  </si>
  <si>
    <t>섬유단열재, 펠트, 밀도160kg/㎥, 100mm</t>
  </si>
  <si>
    <t>30600</t>
  </si>
  <si>
    <t>3014150810028394</t>
  </si>
  <si>
    <t>섬유단열재, 펠트, 밀도180kg/㎥, 50mm</t>
  </si>
  <si>
    <t>3014150810028395</t>
  </si>
  <si>
    <t>섬유단열재, 펠트, 밀도180kg/㎥, 75mm</t>
  </si>
  <si>
    <t>25818</t>
  </si>
  <si>
    <t>3014150810028396</t>
  </si>
  <si>
    <t>섬유단열재, 펠트, 밀도180kg/㎥, 100mm</t>
  </si>
  <si>
    <t>34425</t>
  </si>
  <si>
    <t>3014150810028411</t>
  </si>
  <si>
    <t>섬유단열재, 유리솜, 밀도24kg/㎥, 25mm, 유리면매트</t>
  </si>
  <si>
    <t>2140</t>
  </si>
  <si>
    <t>3014150810028412</t>
  </si>
  <si>
    <t>섬유단열재, 유리솜, 밀도24kg/㎥, 50mm, 유리면매트</t>
  </si>
  <si>
    <t>4280</t>
  </si>
  <si>
    <t>3014150810028413</t>
  </si>
  <si>
    <t>섬유단열재, 유리솜, 밀도24kg/㎥, 75mm, 유리면매트</t>
  </si>
  <si>
    <t>6420</t>
  </si>
  <si>
    <t>3014150820154417</t>
  </si>
  <si>
    <t>섬유단열재, 밀도60kg/㎥, 25mm, 암면블랭킷</t>
  </si>
  <si>
    <t>2868</t>
  </si>
  <si>
    <t>3014150820154418</t>
  </si>
  <si>
    <t>섬유단열재, 밀도60kg/㎥, 50mm, 암면블랭킷</t>
  </si>
  <si>
    <t>3014150820154419</t>
  </si>
  <si>
    <t>섬유단열재, 밀도60kg/㎥, 75mm, 암면블랭킷</t>
  </si>
  <si>
    <t>3014150820154516</t>
  </si>
  <si>
    <t>섬유단열재, 밀도32kg/㎥, 25mm, 유리면보드</t>
  </si>
  <si>
    <t>2850</t>
  </si>
  <si>
    <t>3014150820154517</t>
  </si>
  <si>
    <t>섬유단열재, 밀도32kg/㎥, 50mm, 유리면보드</t>
  </si>
  <si>
    <t>3014150820154518</t>
  </si>
  <si>
    <t>섬유단열재, 밀도32kg/㎥, 75mm, 유리면보드</t>
  </si>
  <si>
    <t>8550</t>
  </si>
  <si>
    <t>3014150820154519</t>
  </si>
  <si>
    <t>섬유단열재, 밀도40kg/㎥, 25mm, 유리면보드</t>
  </si>
  <si>
    <t>3530</t>
  </si>
  <si>
    <t>3014150820154520</t>
  </si>
  <si>
    <t>섬유단열재, 밀도40kg/㎥, 50mm, 유리면보드</t>
  </si>
  <si>
    <t>7120</t>
  </si>
  <si>
    <t>3014150820154521</t>
  </si>
  <si>
    <t>섬유단열재, 밀도40kg/㎥, 75mm, 유리면보드</t>
  </si>
  <si>
    <t>10690</t>
  </si>
  <si>
    <t>3014150820154522</t>
  </si>
  <si>
    <t>섬유단열재, 밀도48kg/㎥, 25mm, 유리면보드</t>
  </si>
  <si>
    <t>4270</t>
  </si>
  <si>
    <t>3014150820154523</t>
  </si>
  <si>
    <t>섬유단열재, 밀도48kg/㎥, 50mm, 유리면보드</t>
  </si>
  <si>
    <t>3014150820154524</t>
  </si>
  <si>
    <t>섬유단열재, 밀도48kg/㎥, 75mm, 유리면보드</t>
  </si>
  <si>
    <t>12820</t>
  </si>
  <si>
    <t>3014150820154525</t>
  </si>
  <si>
    <t>섬유단열재, 밀도64kg/㎥, 25mm, 유리면보드</t>
  </si>
  <si>
    <t>3014150820154526</t>
  </si>
  <si>
    <t>섬유단열재, 밀도64kg/㎥, 50mm, 유리면보드</t>
  </si>
  <si>
    <t>11400</t>
  </si>
  <si>
    <t>3014150820154527</t>
  </si>
  <si>
    <t>섬유단열재, 밀도64kg/㎥, 75mm, 유리면보드</t>
  </si>
  <si>
    <t>17100</t>
  </si>
  <si>
    <t>3014150820154528</t>
  </si>
  <si>
    <t>섬유단열재, 밀도80kg/㎥, 25mm, 유리면보드</t>
  </si>
  <si>
    <t>3014150820693483</t>
  </si>
  <si>
    <t>섬유단열재, 밀도60kg/㎥, 100mm, 암면블랭킷</t>
  </si>
  <si>
    <t>3014150820693485</t>
  </si>
  <si>
    <t>섬유단열재, 펠트, 밀도80kg/㎥, 25mm</t>
  </si>
  <si>
    <t>3825</t>
  </si>
  <si>
    <t>3014150820693486</t>
  </si>
  <si>
    <t>섬유단열재, 펠트, 밀도100kg/㎥, 25mm</t>
  </si>
  <si>
    <t>4781</t>
  </si>
  <si>
    <t>3014150820693487</t>
  </si>
  <si>
    <t>섬유단열재, 펠트, 밀도120kg/㎥, 25mm</t>
  </si>
  <si>
    <t>3014150820693488</t>
  </si>
  <si>
    <t>섬유단열재, 펠트, 밀도140kg/㎥, 25mm</t>
  </si>
  <si>
    <t>6693</t>
  </si>
  <si>
    <t>3014150820693489</t>
  </si>
  <si>
    <t>섬유단열재, 펠트, 밀도160kg/㎥, 25mm</t>
  </si>
  <si>
    <t>3014150820693490</t>
  </si>
  <si>
    <t>섬유단열재, 펠트, 밀도180kg/㎥, 25mm</t>
  </si>
  <si>
    <t>8606</t>
  </si>
  <si>
    <t>3014150820693491</t>
  </si>
  <si>
    <t>섬유단열재, 펠트, 밀도200kg/㎥, 25mm</t>
  </si>
  <si>
    <t>3014150820693492</t>
  </si>
  <si>
    <t>섬유단열재, 펠트, 밀도200kg/㎥, 50mm</t>
  </si>
  <si>
    <t>3014150820693493</t>
  </si>
  <si>
    <t>섬유단열재, 펠트, 밀도200kg/㎥, 75mm</t>
  </si>
  <si>
    <t>28687</t>
  </si>
  <si>
    <t>3014150820693494</t>
  </si>
  <si>
    <t>섬유단열재, 펠트, 밀도200kg/㎥, 100mm</t>
  </si>
  <si>
    <t>38250</t>
  </si>
  <si>
    <t>3014150820693499</t>
  </si>
  <si>
    <t>섬유단열재, 밀도24kg/㎥, 50T, 유리면크린매트</t>
  </si>
  <si>
    <t>4520</t>
  </si>
  <si>
    <t>3014150820730863</t>
  </si>
  <si>
    <t>섬유단열재, 밀도80kg/㎥, 25mm, 암면블랭킷</t>
  </si>
  <si>
    <t>3014150820730864</t>
  </si>
  <si>
    <t>섬유단열재, 밀도80kg/㎥, 50mm, 암면블랭킷</t>
  </si>
  <si>
    <t>3014150820730865</t>
  </si>
  <si>
    <t>섬유단열재, 밀도80kg/㎥, 75mm, 암면블랭킷</t>
  </si>
  <si>
    <t>3014150820730866</t>
  </si>
  <si>
    <t>섬유단열재, 밀도80kg/㎥, 100mm, 암면블랭킷</t>
  </si>
  <si>
    <t>3014150820730867</t>
  </si>
  <si>
    <t>섬유단열재, 밀도100kg/㎥, 25mm, 암면블랭킷</t>
  </si>
  <si>
    <t>4785</t>
  </si>
  <si>
    <t>3014150820730868</t>
  </si>
  <si>
    <t>섬유단열재, 밀도100kg/㎥, 50mm, 암면블랭킷</t>
  </si>
  <si>
    <t>3014150820730869</t>
  </si>
  <si>
    <t>섬유단열재, 밀도100kg/㎥, 75mm, 암면블랭킷</t>
  </si>
  <si>
    <t>3014150820730870</t>
  </si>
  <si>
    <t>섬유단열재, 밀도100kg/㎥, 100mm, 암면블랭킷</t>
  </si>
  <si>
    <t>3014150823178999</t>
  </si>
  <si>
    <t>섬유단열재, 밀도24kg/㎥, 75mm, 유리면크린매트</t>
  </si>
  <si>
    <t>6770</t>
  </si>
  <si>
    <t>3014151420153396</t>
  </si>
  <si>
    <t>발포폴리스티렌단열재</t>
  </si>
  <si>
    <t>발포폴리스티렌단열재, 0.015, 10mm, 1종</t>
  </si>
  <si>
    <t>776</t>
  </si>
  <si>
    <t>26년 상반기 공통자재</t>
  </si>
  <si>
    <t>3014151420153397</t>
  </si>
  <si>
    <t>발포폴리스티렌단열재, 0.015, 50mm, 1종</t>
  </si>
  <si>
    <t>3886</t>
  </si>
  <si>
    <t>3014151420153398</t>
  </si>
  <si>
    <t>발포폴리스티렌단열재, 0.015, 60mm, 1종</t>
  </si>
  <si>
    <t>4663</t>
  </si>
  <si>
    <t>3014151420153399</t>
  </si>
  <si>
    <t>발포폴리스티렌단열재, 0.015, 80mm, 1종</t>
  </si>
  <si>
    <t>6218</t>
  </si>
  <si>
    <t>3014151420153400</t>
  </si>
  <si>
    <t>발포폴리스티렌단열재, 0.015, 100mm, 1종</t>
  </si>
  <si>
    <t>7772</t>
  </si>
  <si>
    <t>3014151420153401</t>
  </si>
  <si>
    <t>발포폴리스티렌단열재, 0.02, 10mm, 1종</t>
  </si>
  <si>
    <t>952</t>
  </si>
  <si>
    <t>3014151420153402</t>
  </si>
  <si>
    <t>발포폴리스티렌단열재, 0.02, 50mm, 1종</t>
  </si>
  <si>
    <t>4769</t>
  </si>
  <si>
    <t>3014151420153403</t>
  </si>
  <si>
    <t>발포폴리스티렌단열재, 0.02, 60mm, 1종</t>
  </si>
  <si>
    <t>5724</t>
  </si>
  <si>
    <t>3014151420153404</t>
  </si>
  <si>
    <t>발포폴리스티렌단열재, 0.02, 80mm, 1종</t>
  </si>
  <si>
    <t>7632</t>
  </si>
  <si>
    <t>3014151420153405</t>
  </si>
  <si>
    <t>발포폴리스티렌단열재, 0.02, 100mm, 1종</t>
  </si>
  <si>
    <t>9540</t>
  </si>
  <si>
    <t>3014151420153406</t>
  </si>
  <si>
    <t>발포폴리스티렌단열재, 0.025, 10mm, 1종</t>
  </si>
  <si>
    <t>1199</t>
  </si>
  <si>
    <t>3014151420153407</t>
  </si>
  <si>
    <t>발포폴리스티렌단열재, 0.025, 50mm, 1종</t>
  </si>
  <si>
    <t>6006</t>
  </si>
  <si>
    <t>3014151420153408</t>
  </si>
  <si>
    <t>발포폴리스티렌단열재, 0.025, 60mm, 1종</t>
  </si>
  <si>
    <t>7207</t>
  </si>
  <si>
    <t>3014151420153409</t>
  </si>
  <si>
    <t>발포폴리스티렌단열재, 0.025, 80mm, 1종</t>
  </si>
  <si>
    <t>9611</t>
  </si>
  <si>
    <t>3014151420153410</t>
  </si>
  <si>
    <t>발포폴리스티렌단열재, 0.025, 100mm, 1종</t>
  </si>
  <si>
    <t>12014</t>
  </si>
  <si>
    <t>3014151420153411</t>
  </si>
  <si>
    <t>발포폴리스티렌단열재, 0.03, 10mm, 1종</t>
  </si>
  <si>
    <t>1413</t>
  </si>
  <si>
    <t>3014151420153412</t>
  </si>
  <si>
    <t>발포폴리스티렌단열재, 0.03, 50mm, 1종</t>
  </si>
  <si>
    <t>7066</t>
  </si>
  <si>
    <t>3014151420153413</t>
  </si>
  <si>
    <t>발포폴리스티렌단열재, 0.03, 60mm, 1종</t>
  </si>
  <si>
    <t>8478</t>
  </si>
  <si>
    <t>3014151420153414</t>
  </si>
  <si>
    <t>발포폴리스티렌단열재, 0.03, 80mm, 1종</t>
  </si>
  <si>
    <t>11308</t>
  </si>
  <si>
    <t>3014151420153415</t>
  </si>
  <si>
    <t>발포폴리스티렌단열재, 0.03, 100mm, 1종</t>
  </si>
  <si>
    <t>14134</t>
  </si>
  <si>
    <t>3014151420483310</t>
  </si>
  <si>
    <t>발포폴리스티렌단열재, 0.015, 30mm, 1종</t>
  </si>
  <si>
    <t>2331</t>
  </si>
  <si>
    <t>3014151420483319</t>
  </si>
  <si>
    <t>발포폴리스티렌단열재, 0.025, 70mm, 1종</t>
  </si>
  <si>
    <t>8410</t>
  </si>
  <si>
    <t>3014151420483320</t>
  </si>
  <si>
    <t>발포폴리스티렌단열재, 0.025, 40mm, 1종</t>
  </si>
  <si>
    <t>4804</t>
  </si>
  <si>
    <t>3014151420483332</t>
  </si>
  <si>
    <t>발포폴리스티렌단열재, 0.025, 30mm, 1종</t>
  </si>
  <si>
    <t>3603</t>
  </si>
  <si>
    <t>3014151420483333</t>
  </si>
  <si>
    <t>발포폴리스티렌단열재, 0.025, 20mm, 1종</t>
  </si>
  <si>
    <t>2401</t>
  </si>
  <si>
    <t>3014151420483335</t>
  </si>
  <si>
    <t>발포폴리스티렌단열재, 0.02, 90mm, 1종</t>
  </si>
  <si>
    <t>8586</t>
  </si>
  <si>
    <t>3014151420483336</t>
  </si>
  <si>
    <t>발포폴리스티렌단열재, 0.02, 70mm, 1종</t>
  </si>
  <si>
    <t>6678</t>
  </si>
  <si>
    <t>3014151420483337</t>
  </si>
  <si>
    <t>발포폴리스티렌단열재, 0.02, 40mm, 1종</t>
  </si>
  <si>
    <t>3815</t>
  </si>
  <si>
    <t>3014151420483338</t>
  </si>
  <si>
    <t>발포폴리스티렌단열재, 0.02, 30mm, 1종</t>
  </si>
  <si>
    <t>2861</t>
  </si>
  <si>
    <t>3014151420483339</t>
  </si>
  <si>
    <t>발포폴리스티렌단열재, 0.02, 20mm, 1종</t>
  </si>
  <si>
    <t>1906</t>
  </si>
  <si>
    <t>3014151420483348</t>
  </si>
  <si>
    <t>발포폴리스티렌단열재, 0.015, 40mm, 1종</t>
  </si>
  <si>
    <t>3108</t>
  </si>
  <si>
    <t>3014151420483349</t>
  </si>
  <si>
    <t>발포폴리스티렌단열재, 0.015, 20mm, 1종</t>
  </si>
  <si>
    <t>1553</t>
  </si>
  <si>
    <t>3014151420483350</t>
  </si>
  <si>
    <t>발포폴리스티렌단열재, 0.015, 90mm, 1종</t>
  </si>
  <si>
    <t>6996</t>
  </si>
  <si>
    <t>3014151420483351</t>
  </si>
  <si>
    <t>발포폴리스티렌단열재, 0.03, 20mm, 1종</t>
  </si>
  <si>
    <t>2826</t>
  </si>
  <si>
    <t>3014151420483352</t>
  </si>
  <si>
    <t>발포폴리스티렌단열재, 0.03, 40mm, 1종</t>
  </si>
  <si>
    <t>5652</t>
  </si>
  <si>
    <t>3014151420483353</t>
  </si>
  <si>
    <t>발포폴리스티렌단열재, 0.03, 90mm, 1종</t>
  </si>
  <si>
    <t>12720</t>
  </si>
  <si>
    <t>3014151420483355</t>
  </si>
  <si>
    <t>발포폴리스티렌단열재, 0.03, 70mm, 1종</t>
  </si>
  <si>
    <t>9894</t>
  </si>
  <si>
    <t>3014151420483356</t>
  </si>
  <si>
    <t>발포폴리스티렌단열재, 0.03, 30mm, 1종</t>
  </si>
  <si>
    <t>4239</t>
  </si>
  <si>
    <t>3014151420483357</t>
  </si>
  <si>
    <t>발포폴리스티렌단열재, 0.025, 90mm, 1종</t>
  </si>
  <si>
    <t>10811</t>
  </si>
  <si>
    <t>3014151420483360</t>
  </si>
  <si>
    <t>발포폴리스티렌단열재, 0.015, 70mm, 1종</t>
  </si>
  <si>
    <t>3014151422127611</t>
  </si>
  <si>
    <t>발포폴리스티렌단열재, 0.015, 10mm, 2종</t>
  </si>
  <si>
    <t>m2</t>
  </si>
  <si>
    <t>845</t>
  </si>
  <si>
    <t>3014151422127612</t>
  </si>
  <si>
    <t>발포폴리스티렌단열재, 0.015, 20mm, 2종</t>
  </si>
  <si>
    <t>1694</t>
  </si>
  <si>
    <t>3014151422127613</t>
  </si>
  <si>
    <t>발포폴리스티렌단열재, 0.015, 30mm, 2종</t>
  </si>
  <si>
    <t>2542</t>
  </si>
  <si>
    <t>3014151422127615</t>
  </si>
  <si>
    <t>발포폴리스티렌단열재, 0.015, 50mm, 2종</t>
  </si>
  <si>
    <t>4238</t>
  </si>
  <si>
    <t>3014151422127616</t>
  </si>
  <si>
    <t>발포폴리스티렌단열재, 0.015, 60mm, 2종</t>
  </si>
  <si>
    <t>3014151422127617</t>
  </si>
  <si>
    <t>발포폴리스티렌단열재, 0.015, 70mm, 2종</t>
  </si>
  <si>
    <t>5935</t>
  </si>
  <si>
    <t>3014151422127619</t>
  </si>
  <si>
    <t>발포폴리스티렌단열재, 0.015, 90mm, 2종</t>
  </si>
  <si>
    <t>3014151422127621</t>
  </si>
  <si>
    <t>발포폴리스티렌단열재, 0.02, 10mm, 2종</t>
  </si>
  <si>
    <t>1128</t>
  </si>
  <si>
    <t>3014151422127622</t>
  </si>
  <si>
    <t>발포폴리스티렌단열재, 0.02, 20mm, 2종</t>
  </si>
  <si>
    <t>2260</t>
  </si>
  <si>
    <t>3014151422127623</t>
  </si>
  <si>
    <t>발포폴리스티렌단열재, 0.02, 30mm, 2종</t>
  </si>
  <si>
    <t>3390</t>
  </si>
  <si>
    <t>3014151422127625</t>
  </si>
  <si>
    <t>발포폴리스티렌단열재, 0.02, 50mm, 2종</t>
  </si>
  <si>
    <t>3014151422127626</t>
  </si>
  <si>
    <t>발포폴리스티렌단열재, 0.02, 60mm, 2종</t>
  </si>
  <si>
    <t>6783</t>
  </si>
  <si>
    <t>3014151422127627</t>
  </si>
  <si>
    <t>발포폴리스티렌단열재, 0.02, 70mm, 2종</t>
  </si>
  <si>
    <t>7913</t>
  </si>
  <si>
    <t>3014151422127629</t>
  </si>
  <si>
    <t>발포폴리스티렌단열재, 0.02, 90mm, 2종</t>
  </si>
  <si>
    <t>10175</t>
  </si>
  <si>
    <t>3014151422127631</t>
  </si>
  <si>
    <t>발포폴리스티렌단열재, 0.025, 10mm, 2종</t>
  </si>
  <si>
    <t>1412</t>
  </si>
  <si>
    <t>3014151422127632</t>
  </si>
  <si>
    <t>발포폴리스티렌단열재, 0.025, 20mm, 2종</t>
  </si>
  <si>
    <t>3014151422127633</t>
  </si>
  <si>
    <t>발포폴리스티렌단열재, 0.025, 30mm, 2종</t>
  </si>
  <si>
    <t>3014151422127635</t>
  </si>
  <si>
    <t>발포폴리스티렌단열재, 0.025, 50mm, 2종</t>
  </si>
  <si>
    <t>7065</t>
  </si>
  <si>
    <t>3014151422127636</t>
  </si>
  <si>
    <t>발포폴리스티렌단열재, 0.025, 60mm, 2종</t>
  </si>
  <si>
    <t>3014151422127637</t>
  </si>
  <si>
    <t>발포폴리스티렌단열재, 0.025, 70mm, 2종</t>
  </si>
  <si>
    <t>9893</t>
  </si>
  <si>
    <t>3014151422127639</t>
  </si>
  <si>
    <t>발포폴리스티렌단열재, 0.025, 90mm, 2종</t>
  </si>
  <si>
    <t>3014151422127641</t>
  </si>
  <si>
    <t>발포폴리스티렌단열재, 0.03, 10mm, 2종</t>
  </si>
  <si>
    <t>3014151422127642</t>
  </si>
  <si>
    <t>발포폴리스티렌단열재, 0.03, 20mm, 2종</t>
  </si>
  <si>
    <t>3014151422127643</t>
  </si>
  <si>
    <t>발포폴리스티렌단열재, 0.03, 30mm, 2종</t>
  </si>
  <si>
    <t>3014151422127645</t>
  </si>
  <si>
    <t>발포폴리스티렌단열재, 0.03, 50mm, 2종</t>
  </si>
  <si>
    <t>3014151422127646</t>
  </si>
  <si>
    <t>발포폴리스티렌단열재, 0.03, 60mm, 2종</t>
  </si>
  <si>
    <t>3014151422127647</t>
  </si>
  <si>
    <t>발포폴리스티렌단열재, 0.03, 70mm, 2종</t>
  </si>
  <si>
    <t>11871</t>
  </si>
  <si>
    <t>3014151422127649</t>
  </si>
  <si>
    <t>발포폴리스티렌단열재, 0.03, 90mm, 2종</t>
  </si>
  <si>
    <t>15265</t>
  </si>
  <si>
    <t>3014151422517480</t>
  </si>
  <si>
    <t>발포폴리스티렌단열재, 발포폴리스티렌단열재, 0.015, 105mm, 1종</t>
  </si>
  <si>
    <t>8162</t>
  </si>
  <si>
    <t>3014151422517481</t>
  </si>
  <si>
    <t>발포폴리스티렌단열재, 발포폴리스티렌단열재, 0.015, 125mm, 1종</t>
  </si>
  <si>
    <t>9717</t>
  </si>
  <si>
    <t>3014151422517482</t>
  </si>
  <si>
    <t>발포폴리스티렌단열재, 발포폴리스티렌단열재, 0.02, 105mm, 1종</t>
  </si>
  <si>
    <t>10017</t>
  </si>
  <si>
    <t>3014151422517483</t>
  </si>
  <si>
    <t>발포폴리스티렌단열재, 발포폴리스티렌단열재, 0.02, 125mm, 1종</t>
  </si>
  <si>
    <t>11926</t>
  </si>
  <si>
    <t>3014151422517484</t>
  </si>
  <si>
    <t>발포폴리스티렌단열재, 발포폴리스티렌단열재, 0.025, 105mm, 1종</t>
  </si>
  <si>
    <t>12615</t>
  </si>
  <si>
    <t>3014151422517485</t>
  </si>
  <si>
    <t>발포폴리스티렌단열재, 발포폴리스티렌단열재, 0.025, 125mm, 1종</t>
  </si>
  <si>
    <t>15017</t>
  </si>
  <si>
    <t>3014151422517486</t>
  </si>
  <si>
    <t>발포폴리스티렌단열재, 발포폴리스티렌단열재, 0.03, 105mm, 1종</t>
  </si>
  <si>
    <t>14840</t>
  </si>
  <si>
    <t>3014151422517487</t>
  </si>
  <si>
    <t>발포폴리스티렌단열재, 발포폴리스티렌단열재, 0.03, 125mm, 1종</t>
  </si>
  <si>
    <t>17667</t>
  </si>
  <si>
    <t>3014151520154380</t>
  </si>
  <si>
    <t>압출발포폴리스티렌단열재</t>
  </si>
  <si>
    <t>압출발포폴리스티렌단열재, 압출, 0.02, 10mm</t>
  </si>
  <si>
    <t>1193</t>
  </si>
  <si>
    <t>3014151520154381</t>
  </si>
  <si>
    <t>압출발포폴리스티렌단열재, 압출, 0.02, 50mm</t>
  </si>
  <si>
    <t>5510</t>
  </si>
  <si>
    <t>3014151520154382</t>
  </si>
  <si>
    <t>압출발포폴리스티렌단열재, 압출, 0.02, 60mm</t>
  </si>
  <si>
    <t>6613</t>
  </si>
  <si>
    <t>3014151520154383</t>
  </si>
  <si>
    <t>압출발포폴리스티렌단열재, 압출, 0.02, 80mm</t>
  </si>
  <si>
    <t>8818</t>
  </si>
  <si>
    <t>3014151520154384</t>
  </si>
  <si>
    <t>압출발포폴리스티렌단열재, 압출, 0.02, 100mm</t>
  </si>
  <si>
    <t>11024</t>
  </si>
  <si>
    <t>3014151520154385</t>
  </si>
  <si>
    <t>압출발포폴리스티렌단열재, 압출, 0.025, 10mm</t>
  </si>
  <si>
    <t>3014151520154386</t>
  </si>
  <si>
    <t>압출발포폴리스티렌단열재, 압출, 0.025, 50mm</t>
  </si>
  <si>
    <t>6662</t>
  </si>
  <si>
    <t>3014151520154387</t>
  </si>
  <si>
    <t>압출발포폴리스티렌단열재, 압출, 0.025, 60mm</t>
  </si>
  <si>
    <t>7991</t>
  </si>
  <si>
    <t>3014151520154388</t>
  </si>
  <si>
    <t>압출발포폴리스티렌단열재, 압출, 0.025, 80mm</t>
  </si>
  <si>
    <t>10656</t>
  </si>
  <si>
    <t>3014151520154389</t>
  </si>
  <si>
    <t>압출발포폴리스티렌단열재, 압출, 0.025, 100mm</t>
  </si>
  <si>
    <t>13320</t>
  </si>
  <si>
    <t>3014151520154390</t>
  </si>
  <si>
    <t>압출발포폴리스티렌단열재, 압출, 0.03, 10mm</t>
  </si>
  <si>
    <t>1560</t>
  </si>
  <si>
    <t>3014151520154391</t>
  </si>
  <si>
    <t>압출발포폴리스티렌단열재, 압출, 0.03, 50mm</t>
  </si>
  <si>
    <t>7582</t>
  </si>
  <si>
    <t>3014151520154392</t>
  </si>
  <si>
    <t>압출발포폴리스티렌단열재, 압출, 0.03, 60mm</t>
  </si>
  <si>
    <t>9094</t>
  </si>
  <si>
    <t>3014151520154393</t>
  </si>
  <si>
    <t>압출발포폴리스티렌단열재, 압출, 0.03, 80mm</t>
  </si>
  <si>
    <t>12126</t>
  </si>
  <si>
    <t>3014151520154394</t>
  </si>
  <si>
    <t>압출발포폴리스티렌단열재, 압출, 0.03, 100mm</t>
  </si>
  <si>
    <t>15157</t>
  </si>
  <si>
    <t>3014151520483423</t>
  </si>
  <si>
    <t>압출발포폴리스티렌단열재, 압출, 0.02, 70mm</t>
  </si>
  <si>
    <t>7715</t>
  </si>
  <si>
    <t>3014151520483424</t>
  </si>
  <si>
    <t>압출발포폴리스티렌단열재, 압출, 0.02, 40mm</t>
  </si>
  <si>
    <t>4408</t>
  </si>
  <si>
    <t>3014151520483425</t>
  </si>
  <si>
    <t>압출발포폴리스티렌단열재, 압출, 0.02, 30mm</t>
  </si>
  <si>
    <t>3304</t>
  </si>
  <si>
    <t>3014151520483426</t>
  </si>
  <si>
    <t>압출발포폴리스티렌단열재, 압출, 0.02, 20mm</t>
  </si>
  <si>
    <t>2387</t>
  </si>
  <si>
    <t>3014151520483428</t>
  </si>
  <si>
    <t>압출발포폴리스티렌단열재, 압출, 0.03, 40mm</t>
  </si>
  <si>
    <t>6062</t>
  </si>
  <si>
    <t>3014151520483429</t>
  </si>
  <si>
    <t>압출발포폴리스티렌단열재, 압출, 0.03, 30mm</t>
  </si>
  <si>
    <t>4550</t>
  </si>
  <si>
    <t>3014151520483430</t>
  </si>
  <si>
    <t>압출발포폴리스티렌단열재, 압출, 0.03, 20mm</t>
  </si>
  <si>
    <t>3030</t>
  </si>
  <si>
    <t>3014151520483431</t>
  </si>
  <si>
    <t>압출발포폴리스티렌단열재, 압출, 0.025, 90mm</t>
  </si>
  <si>
    <t>11992</t>
  </si>
  <si>
    <t>3014151520483432</t>
  </si>
  <si>
    <t>압출발포폴리스티렌단열재, 압출, 0.025, 70mm</t>
  </si>
  <si>
    <t>9326</t>
  </si>
  <si>
    <t>3014151520483433</t>
  </si>
  <si>
    <t>압출발포폴리스티렌단열재, 압출, 0.025, 40mm</t>
  </si>
  <si>
    <t>5327</t>
  </si>
  <si>
    <t>3014151520483434</t>
  </si>
  <si>
    <t>압출발포폴리스티렌단열재, 압출, 0.025, 30mm</t>
  </si>
  <si>
    <t>3998</t>
  </si>
  <si>
    <t>3014151520483435</t>
  </si>
  <si>
    <t>압출발포폴리스티렌단열재, 압출, 0.025, 20mm</t>
  </si>
  <si>
    <t>2754</t>
  </si>
  <si>
    <t>3014151520483436</t>
  </si>
  <si>
    <t>압출발포폴리스티렌단열재, 압출, 0.02, 90mm</t>
  </si>
  <si>
    <t>9921</t>
  </si>
  <si>
    <t>3014151520483437</t>
  </si>
  <si>
    <t>압출발포폴리스티렌단열재, 압출, 0.035, 70mm</t>
  </si>
  <si>
    <t>12542</t>
  </si>
  <si>
    <t>3014151520483438</t>
  </si>
  <si>
    <t>압출발포폴리스티렌단열재, 압출, 0.035, 60mm</t>
  </si>
  <si>
    <t>10747</t>
  </si>
  <si>
    <t>3014151520483439</t>
  </si>
  <si>
    <t>압출발포폴리스티렌단열재, 압출, 0.035, 50mm</t>
  </si>
  <si>
    <t>8960</t>
  </si>
  <si>
    <t>3014151520483440</t>
  </si>
  <si>
    <t>압출발포폴리스티렌단열재, 압출, 0.035, 40mm</t>
  </si>
  <si>
    <t>7166</t>
  </si>
  <si>
    <t>3014151520483441</t>
  </si>
  <si>
    <t>압출발포폴리스티렌단열재, 압출, 0.035, 30mm</t>
  </si>
  <si>
    <t>5369</t>
  </si>
  <si>
    <t>3014151520483442</t>
  </si>
  <si>
    <t>압출발포폴리스티렌단열재, 압출, 0.035, 20mm</t>
  </si>
  <si>
    <t>3581</t>
  </si>
  <si>
    <t>3014151520483444</t>
  </si>
  <si>
    <t>압출발포폴리스티렌단열재, 압출, 0.03, 90mm</t>
  </si>
  <si>
    <t>13645</t>
  </si>
  <si>
    <t>3014151520483445</t>
  </si>
  <si>
    <t>압출발포폴리스티렌단열재, 압출, 0.03, 70mm</t>
  </si>
  <si>
    <t>10614</t>
  </si>
  <si>
    <t>3014151520483446</t>
  </si>
  <si>
    <t>압출발포폴리스티렌단열재, 압출, 0.035, 100mm</t>
  </si>
  <si>
    <t>17915</t>
  </si>
  <si>
    <t>3014151520483447</t>
  </si>
  <si>
    <t>압출발포폴리스티렌단열재, 압출, 0.035, 90mm</t>
  </si>
  <si>
    <t>16127</t>
  </si>
  <si>
    <t>3014151520483448</t>
  </si>
  <si>
    <t>압출발포폴리스티렌단열재, 압출, 0.035, 80mm</t>
  </si>
  <si>
    <t>14332</t>
  </si>
  <si>
    <t>3014151520693480</t>
  </si>
  <si>
    <t>압출발포폴리스티렌단열재, 압출, 0.025, 110mm</t>
  </si>
  <si>
    <t>14653</t>
  </si>
  <si>
    <t>3014151520693481</t>
  </si>
  <si>
    <t>압출발포폴리스티렌단열재, 압출, 0.03, 110mm</t>
  </si>
  <si>
    <t>16674</t>
  </si>
  <si>
    <t>3014151520693482</t>
  </si>
  <si>
    <t>압출발포폴리스티렌단열재, 압출, 0.035, 110mm</t>
  </si>
  <si>
    <t>19706</t>
  </si>
  <si>
    <t>3014151523271702</t>
  </si>
  <si>
    <t>압출발포폴리스티렌단열재, 압출, 0.03, 120mm</t>
  </si>
  <si>
    <t>25442</t>
  </si>
  <si>
    <t>3014151523271703</t>
  </si>
  <si>
    <t>압출발포폴리스티렌단열재, 압출, 0.03, 130mm</t>
  </si>
  <si>
    <t>27562</t>
  </si>
  <si>
    <t>3014151523271704</t>
  </si>
  <si>
    <t>압출발포폴리스티렌단열재, 압출, 0.03, 140mm</t>
  </si>
  <si>
    <t>29682</t>
  </si>
  <si>
    <t>3014151523271705</t>
  </si>
  <si>
    <t>압출발포폴리스티렌단열재, 압출, 0.03, 150mm</t>
  </si>
  <si>
    <t>31803</t>
  </si>
  <si>
    <t>3014151523271706</t>
  </si>
  <si>
    <t>압출발포폴리스티렌단열재, 압출, 0.03, 180mm</t>
  </si>
  <si>
    <t>38165</t>
  </si>
  <si>
    <t>3014151523271707</t>
  </si>
  <si>
    <t>압출발포폴리스티렌단열재, 압출, 0.035, 120mm</t>
  </si>
  <si>
    <t>26290</t>
  </si>
  <si>
    <t>3014151523271708</t>
  </si>
  <si>
    <t>압출발포폴리스티렌단열재, 압출, 0.035, 130mm</t>
  </si>
  <si>
    <t>28481</t>
  </si>
  <si>
    <t>3014151523271709</t>
  </si>
  <si>
    <t>압출발포폴리스티렌단열재, 압출, 0.035, 140mm</t>
  </si>
  <si>
    <t>30672</t>
  </si>
  <si>
    <t>3014151523271710</t>
  </si>
  <si>
    <t>압출발포폴리스티렌단열재, 압출, 0.035, 150mm</t>
  </si>
  <si>
    <t>32863</t>
  </si>
  <si>
    <t>3014151523271711</t>
  </si>
  <si>
    <t>압출발포폴리스티렌단열재, 압출, 0.035, 180mm</t>
  </si>
  <si>
    <t>39436</t>
  </si>
  <si>
    <t>3015159922256392</t>
  </si>
  <si>
    <t>특수지붕재</t>
  </si>
  <si>
    <t>특수지붕재, 골함석(아연도),0.23T 0.9*1.8</t>
  </si>
  <si>
    <t>7315</t>
  </si>
  <si>
    <t>3015160520159104</t>
  </si>
  <si>
    <t>루프드레인</t>
  </si>
  <si>
    <t>루프드레인, ISRD1610, 100mm</t>
  </si>
  <si>
    <t>97750</t>
  </si>
  <si>
    <t>3015160520159106</t>
  </si>
  <si>
    <t>루프드레인, ISRD1610, 150mm</t>
  </si>
  <si>
    <t>200520</t>
  </si>
  <si>
    <t>3015160520159108</t>
  </si>
  <si>
    <t>루프드레인, L형, ISRD8570, 100mm</t>
  </si>
  <si>
    <t>78330</t>
  </si>
  <si>
    <t>3015160520159109</t>
  </si>
  <si>
    <t>루프드레인, L형, ISRD8570, 125mm</t>
  </si>
  <si>
    <t>207000</t>
  </si>
  <si>
    <t>3015160525357242</t>
  </si>
  <si>
    <t>루프드레인, ISRD1610, 200mm</t>
  </si>
  <si>
    <t>285330</t>
  </si>
  <si>
    <t>3015180123699785</t>
  </si>
  <si>
    <t>셔터</t>
  </si>
  <si>
    <t>셔터, 내풍압셔터(AL t1.2/전동개폐기별도), 30㎡초과</t>
  </si>
  <si>
    <t>387803</t>
  </si>
  <si>
    <t>3015180123699788</t>
  </si>
  <si>
    <t>셔터, 내풍압셔터(AL t1.2/전동개폐기별도), 20㎡초과~30㎡이하</t>
  </si>
  <si>
    <t>424898</t>
  </si>
  <si>
    <t>3015180123699789</t>
  </si>
  <si>
    <t>셔터, 내풍압셔터(AL t1.2/전동개폐기별도), 10㎡초과~20㎡이하</t>
  </si>
  <si>
    <t>453224</t>
  </si>
  <si>
    <t>3015180123699790</t>
  </si>
  <si>
    <t>셔터, 내풍압셔터(AL t1.2/전동개폐기별도), 10㎡이하</t>
  </si>
  <si>
    <t>3015180123699792</t>
  </si>
  <si>
    <t>셔터, 방화스크린셔터, 20㎡이상(전동개폐기/비상문/연감지기별도)</t>
  </si>
  <si>
    <t>318673</t>
  </si>
  <si>
    <t>3015180123699793</t>
  </si>
  <si>
    <t>셔터, 방화스크린셔터, 10㎡이상~20㎡미만(전동개폐기/비상문/연감지기별도)</t>
  </si>
  <si>
    <t>342953</t>
  </si>
  <si>
    <t>3015180123699794</t>
  </si>
  <si>
    <t>셔터, 방화스크린셔터, 5㎡이상~10㎡미만(전동개폐기/비상문/연감지기별도)</t>
  </si>
  <si>
    <t>3015180123699795</t>
  </si>
  <si>
    <t>셔터, 방화스크린셔터, 5㎡미만(전동개폐기/비상문/연감지기별도)</t>
  </si>
  <si>
    <t>3015180123699796</t>
  </si>
  <si>
    <t>셔터, 웨이브셔터(전동개폐기별도), W6×H3.6, SSTΦ13.8</t>
  </si>
  <si>
    <t>279218</t>
  </si>
  <si>
    <t>3015180123699797</t>
  </si>
  <si>
    <t>셔터, 웨이브셔터(전동개폐기별도), W3.6×H2.4, SSTΦ13.8</t>
  </si>
  <si>
    <t>3015180123699798</t>
  </si>
  <si>
    <t>셔터, 웨이브셔터(전동개폐기별도), W2.7×H1.8, SSTΦ13.8</t>
  </si>
  <si>
    <t>3015180123699799</t>
  </si>
  <si>
    <t>셔터, 스텐판셔터(전동개폐기별도), t1.5, 헤어라인, 15㎡이상</t>
  </si>
  <si>
    <t>404664</t>
  </si>
  <si>
    <t>3015180123699800</t>
  </si>
  <si>
    <t>셔터, 스텐판셔터(전동개폐기별도), t1.2, 헤어라인, 15㎡이상</t>
  </si>
  <si>
    <t>368245</t>
  </si>
  <si>
    <t>3015180123699801</t>
  </si>
  <si>
    <t>셔터, 알루미늄셔터(전동개폐기별도), t1.5, 15㎡이상</t>
  </si>
  <si>
    <t>280230</t>
  </si>
  <si>
    <t>3015180123699802</t>
  </si>
  <si>
    <t>셔터, 알루미늄셔터(전동개폐기별도), t1.2, 15㎡이상</t>
  </si>
  <si>
    <t>252915</t>
  </si>
  <si>
    <t>3015180123699803</t>
  </si>
  <si>
    <t>셔터, 스텐이중파이프셔터(전동개폐기별도), Φ15.8×19.1, 이중파이프, 15㎡이상</t>
  </si>
  <si>
    <t>336883</t>
  </si>
  <si>
    <t>3015180123699804</t>
  </si>
  <si>
    <t>셔터, 스텐파이프셔터(전동개폐기별도), Φ19.1×t1.0, 15㎡이상</t>
  </si>
  <si>
    <t>273148</t>
  </si>
  <si>
    <t>3015180123699805</t>
  </si>
  <si>
    <t>셔터, 스텐파이프셔터(전동개폐기별도), Φ15.8×t1.0, 15㎡이상</t>
  </si>
  <si>
    <t>251903</t>
  </si>
  <si>
    <t>3015180123699810</t>
  </si>
  <si>
    <t>셔터, 비상방화문(전동방화셔터일체형), 0.9×2.1m</t>
  </si>
  <si>
    <t>640382</t>
  </si>
  <si>
    <t>3015180123699811</t>
  </si>
  <si>
    <t>셔터, 전동방화셔터(전동개폐기별도), W10×H3m, 강재t1.6(EGI)</t>
  </si>
  <si>
    <t>308556</t>
  </si>
  <si>
    <t>3015180123699812</t>
  </si>
  <si>
    <t>셔터, 전동방화셔터(전동개폐기별도), W9×H3m, 강재t1.6(EGI)</t>
  </si>
  <si>
    <t>3015180123699813</t>
  </si>
  <si>
    <t>셔터, 전동방화셔터(전동개폐기별도), W8×H3m, 강재t1.6(EGI)</t>
  </si>
  <si>
    <t>3015180123699814</t>
  </si>
  <si>
    <t>셔터, 전동방화셔터(전동개폐기별도), W7×H3m, 강재t1.6(EGI)</t>
  </si>
  <si>
    <t>3015180123699815</t>
  </si>
  <si>
    <t>셔터, 전동방화셔터(전동개폐기별도), W6×H3m, 강재t1.6(EGI)</t>
  </si>
  <si>
    <t>3015180123699816</t>
  </si>
  <si>
    <t>셔터, 전동방화셔터(전동개폐기별도), W5×H3m, 강재t1.6(EGI)</t>
  </si>
  <si>
    <t>3015180123699817</t>
  </si>
  <si>
    <t>셔터, 전동방화셔터(전동개폐기별도), W4×H3m, 강재t1.6(EGI)</t>
  </si>
  <si>
    <t>3015180123699818</t>
  </si>
  <si>
    <t>셔터, 전동방화셔터(전동개폐기별도), W3×H3m, 강재t1.6(EGI)</t>
  </si>
  <si>
    <t>3015180123699819</t>
  </si>
  <si>
    <t>셔터, 전동일반셔터(전동개폐기별도), W10×H3m, 강재t1.2(EGI)</t>
  </si>
  <si>
    <t>202332</t>
  </si>
  <si>
    <t>3015180123699820</t>
  </si>
  <si>
    <t>셔터, 전동일반셔터(전동개폐기별도), W9×H3m, 강재t1.2(EGI)</t>
  </si>
  <si>
    <t>3015180123699821</t>
  </si>
  <si>
    <t>셔터, 전동일반셔터(전동개폐기별도), W8×H3m, 강재t1.2(EGI)</t>
  </si>
  <si>
    <t>3015180123699822</t>
  </si>
  <si>
    <t>셔터, 전동일반셔터(전동개폐기별도), W7×H3m, 강재t1.2(EGI)</t>
  </si>
  <si>
    <t>3015180123699823</t>
  </si>
  <si>
    <t>셔터, 전동일반셔터(전동개폐기별도), W6×H3m, 강재t1.2(EGI)</t>
  </si>
  <si>
    <t>3015180123699824</t>
  </si>
  <si>
    <t>셔터, 전동일반셔터(전동개폐기별도), W5×H3m, 강재t1.2(EGI)</t>
  </si>
  <si>
    <t>3015180123699825</t>
  </si>
  <si>
    <t>셔터, 전동일반셔터(전동개폐기별도), W4×H3m, 강재t1.2(EGI)</t>
  </si>
  <si>
    <t>3015180123699826</t>
  </si>
  <si>
    <t>셔터, 전동일반셔터(전동개폐기별도), W3×H3m, 강재t1.2(EGI)</t>
  </si>
  <si>
    <t>3015180123699827</t>
  </si>
  <si>
    <t>셔터, 전동일반셔터(전동개폐기별도), t1.2강재(EGI)</t>
  </si>
  <si>
    <t>189180</t>
  </si>
  <si>
    <t>3015180123699828</t>
  </si>
  <si>
    <t>셔터, 전동일반셔터(전동개폐기별도), t1.2강재(방청1회)</t>
  </si>
  <si>
    <t>193227</t>
  </si>
  <si>
    <t>3015180320162965</t>
  </si>
  <si>
    <t>코너비드</t>
  </si>
  <si>
    <t>코너비드, 아연도금, 코너, 50×50mm</t>
  </si>
  <si>
    <t>438</t>
  </si>
  <si>
    <t>3015180320162972</t>
  </si>
  <si>
    <t>코너비드, 아연도금, 베이스, 7×7mm</t>
  </si>
  <si>
    <t>712</t>
  </si>
  <si>
    <t>3015180320162973</t>
  </si>
  <si>
    <t>코너비드, 아연도금, 베이스, 10×10mm</t>
  </si>
  <si>
    <t>745</t>
  </si>
  <si>
    <t>3015180320162975</t>
  </si>
  <si>
    <t>코너비드, 아연도금, 베이스, 10×10mm, 외날개</t>
  </si>
  <si>
    <t>3015180320162976</t>
  </si>
  <si>
    <t>코너비드, 아연도금, 죠인트, 10mm</t>
  </si>
  <si>
    <t>569</t>
  </si>
  <si>
    <t>3015180320162980</t>
  </si>
  <si>
    <t>코너비드, 아연도금, 건식용코너, 25×25mm</t>
  </si>
  <si>
    <t>525</t>
  </si>
  <si>
    <t>3015180320162981</t>
  </si>
  <si>
    <t>코너비드, 아연도금, 건식용코너, 32×32mm</t>
  </si>
  <si>
    <t>898</t>
  </si>
  <si>
    <t>3015200122444859</t>
  </si>
  <si>
    <t>디자인형울타리</t>
  </si>
  <si>
    <t xml:space="preserve">디자인형울타리, 볼트/너트, Φ8×65mm </t>
  </si>
  <si>
    <t>459</t>
  </si>
  <si>
    <t>3016150220155490</t>
  </si>
  <si>
    <t>종이벽지</t>
  </si>
  <si>
    <t>종이벽지, 초배지</t>
  </si>
  <si>
    <t>242</t>
  </si>
  <si>
    <t>3016150220155495</t>
  </si>
  <si>
    <t>비닐벽지</t>
  </si>
  <si>
    <t>비닐벽지, 타일형</t>
  </si>
  <si>
    <t>3325</t>
  </si>
  <si>
    <t>3016150910027948</t>
  </si>
  <si>
    <t>석고보드</t>
  </si>
  <si>
    <t>석고보드, 평보드, 9.5×900×1800mm(매)</t>
  </si>
  <si>
    <t>4861</t>
  </si>
  <si>
    <t>3016150910027949</t>
  </si>
  <si>
    <t>석고보드, 평보드, 9.5×900×1800mm(㎡)</t>
  </si>
  <si>
    <t>2999</t>
  </si>
  <si>
    <t>3016150910027950</t>
  </si>
  <si>
    <t>석고보드, 평보드, 9.5×900×2400mm(매)</t>
  </si>
  <si>
    <t>6785</t>
  </si>
  <si>
    <t>3016150910027951</t>
  </si>
  <si>
    <t>석고보드, 평보드, 9.5×900×2400mm(㎡)</t>
  </si>
  <si>
    <t>3140</t>
  </si>
  <si>
    <t>3016150910027952</t>
  </si>
  <si>
    <t>석고보드, 평보드, 9.5×900×2700mm(㎡)</t>
  </si>
  <si>
    <t>3125</t>
  </si>
  <si>
    <t>3016150910027953</t>
  </si>
  <si>
    <t>석고보드, 평보드, 12.5×900×1800mm(매)</t>
  </si>
  <si>
    <t>3016150910027954</t>
  </si>
  <si>
    <t>석고보드, 평보드, 12.5×900×1800mm(㎡)</t>
  </si>
  <si>
    <t>4187</t>
  </si>
  <si>
    <t>3016150910027955</t>
  </si>
  <si>
    <t>석고보드, 평보드, 12.5×900×2400mm(매)</t>
  </si>
  <si>
    <t>9115</t>
  </si>
  <si>
    <t>3016150910027956</t>
  </si>
  <si>
    <t>석고보드, 평보드, 12.5×900×2400mm(㎡)</t>
  </si>
  <si>
    <t>4219</t>
  </si>
  <si>
    <t>3016150920153195</t>
  </si>
  <si>
    <t>석고보드, 평보드, 9.5×900×2700mm(매)</t>
  </si>
  <si>
    <t>7595</t>
  </si>
  <si>
    <t>3016150920153197</t>
  </si>
  <si>
    <t>석고보드, 평보드, 12.5×1200×2400mm(매)</t>
  </si>
  <si>
    <t>12052</t>
  </si>
  <si>
    <t>3016150920153198</t>
  </si>
  <si>
    <t>석고보드, 평보드, 12.5×1200×2400mm(㎡)</t>
  </si>
  <si>
    <t>4183</t>
  </si>
  <si>
    <t>3016150920153199</t>
  </si>
  <si>
    <t>석고보드, 평보드, 15×1200×2400mm(매)</t>
  </si>
  <si>
    <t>16508</t>
  </si>
  <si>
    <t>3016150920153200</t>
  </si>
  <si>
    <t>석고보드, 평보드, 15×1200×2400mm(㎡)</t>
  </si>
  <si>
    <t>5731</t>
  </si>
  <si>
    <t>3016150920153201</t>
  </si>
  <si>
    <t>석고보드, 평보드, 15.0×900×1800mm(매)</t>
  </si>
  <si>
    <t>8304</t>
  </si>
  <si>
    <t>3016150920153202</t>
  </si>
  <si>
    <t>석고보드, 평보드, 15.0×900×1800mm(㎡)</t>
  </si>
  <si>
    <t>5125</t>
  </si>
  <si>
    <t>3016150920153203</t>
  </si>
  <si>
    <t>석고보드, 평보드, 15.0×900×2400mm(매)</t>
  </si>
  <si>
    <t>12356</t>
  </si>
  <si>
    <t>3016150920153204</t>
  </si>
  <si>
    <t>석고보드, 평보드, 15.0×900×2400mm(㎡)</t>
  </si>
  <si>
    <t>5720</t>
  </si>
  <si>
    <t>3016150920696217</t>
  </si>
  <si>
    <t>석고보드, 평보드, 방화, 12.5×900×1800(매)</t>
  </si>
  <si>
    <t>8608</t>
  </si>
  <si>
    <t>3016150920696218</t>
  </si>
  <si>
    <t>석고보드, 평보드, 방화, 12.5×900×1800mm(㎡)</t>
  </si>
  <si>
    <t>5313</t>
  </si>
  <si>
    <t>3016150920696219</t>
  </si>
  <si>
    <t>석고보드, 평보드, 방화, 12.5×900×2400mm(매)</t>
  </si>
  <si>
    <t>11444</t>
  </si>
  <si>
    <t>3016150920696220</t>
  </si>
  <si>
    <t>석고보드, 평보드, 방화, 12.5×900×2400mm(㎡)</t>
  </si>
  <si>
    <t>3016150920696221</t>
  </si>
  <si>
    <t>석고보드, 평보드, 방화, 12.5×1200×2400mm(매)</t>
  </si>
  <si>
    <t>15191</t>
  </si>
  <si>
    <t>3016150920696222</t>
  </si>
  <si>
    <t>석고보드, 평보드, 방화, 12.5×1200×2400mm(㎡)</t>
  </si>
  <si>
    <t>5274</t>
  </si>
  <si>
    <t>3016150920696223</t>
  </si>
  <si>
    <t>석고보드, 평보드, 방화, 15×900×1800mm(매)</t>
  </si>
  <si>
    <t>11647</t>
  </si>
  <si>
    <t>3016150920696224</t>
  </si>
  <si>
    <t>석고보드, 평보드, 방화, 15×900×1800mm(㎡)</t>
  </si>
  <si>
    <t>7188</t>
  </si>
  <si>
    <t>3016150920696225</t>
  </si>
  <si>
    <t>석고보드, 평보드, 방화, 15×900×2400mm(매)</t>
  </si>
  <si>
    <t>14685</t>
  </si>
  <si>
    <t>3016150920696226</t>
  </si>
  <si>
    <t>석고보드, 평보드, 방화, 15×900×2400mm(㎡)</t>
  </si>
  <si>
    <t>6797</t>
  </si>
  <si>
    <t>3016150920696227</t>
  </si>
  <si>
    <t>석고보드, 평보드, 방화, 15×1200×2400mm(매)</t>
  </si>
  <si>
    <t>19749</t>
  </si>
  <si>
    <t>3016150920696228</t>
  </si>
  <si>
    <t>석고보드, 평보드, 방화, 15×1200×2400mm(㎡)</t>
  </si>
  <si>
    <t>6856</t>
  </si>
  <si>
    <t>3016150920696229</t>
  </si>
  <si>
    <t>석고보드, 평보드, 방화, 25×600×1800mm(매)</t>
  </si>
  <si>
    <t>14179</t>
  </si>
  <si>
    <t>3016150920696230</t>
  </si>
  <si>
    <t>석고보드, 평보드, 방화, 25×600×1800mm(㎡)</t>
  </si>
  <si>
    <t>13127</t>
  </si>
  <si>
    <t>3016150920696231</t>
  </si>
  <si>
    <t>석고보드, 평보드, 방화, 25×600×2400mm(매)</t>
  </si>
  <si>
    <t>19243</t>
  </si>
  <si>
    <t>3016150920696232</t>
  </si>
  <si>
    <t>석고보드, 평보드, 방화, 25×600×2400mm(㎡)</t>
  </si>
  <si>
    <t>13362</t>
  </si>
  <si>
    <t>3016150920696233</t>
  </si>
  <si>
    <t>석고보드, 평보드, 방화, 25×600×2700mm(매)</t>
  </si>
  <si>
    <t>21268</t>
  </si>
  <si>
    <t>3016150920696234</t>
  </si>
  <si>
    <t>석고보드, 평보드, 방화, 25×600×2700mm(㎡)</t>
  </si>
  <si>
    <t>3016150920696235</t>
  </si>
  <si>
    <t>석고보드, 평보드, 방수, 9.5×900×1800mm(매)</t>
  </si>
  <si>
    <t>7899</t>
  </si>
  <si>
    <t>3016150920696236</t>
  </si>
  <si>
    <t>석고보드, 평보드, 방수, 9.5×900×1800mm(㎡)</t>
  </si>
  <si>
    <t>4875</t>
  </si>
  <si>
    <t>3016150920696237</t>
  </si>
  <si>
    <t>석고보드, 평보드, 방수, 9.5×900×2400mm(매)</t>
  </si>
  <si>
    <t>10634</t>
  </si>
  <si>
    <t>3016150920696238</t>
  </si>
  <si>
    <t>석고보드, 평보드, 방수, 9.5×900×2400mm(㎡)</t>
  </si>
  <si>
    <t>4923</t>
  </si>
  <si>
    <t>3016150920696239</t>
  </si>
  <si>
    <t>석고보드, 평보드, 방수, 9.5×900×2700mm(매)</t>
  </si>
  <si>
    <t>11849</t>
  </si>
  <si>
    <t>3016150920696240</t>
  </si>
  <si>
    <t>석고보드, 평보드, 방수, 9.5×900×2700mm(㎡)</t>
  </si>
  <si>
    <t>3016150920696241</t>
  </si>
  <si>
    <t>석고보드, 평보드, 방수, 12.5×900×1800mm(매)</t>
  </si>
  <si>
    <t>11241</t>
  </si>
  <si>
    <t>3016150920696242</t>
  </si>
  <si>
    <t>석고보드, 평보드, 방수, 12.5×900×1800mm(㎡)</t>
  </si>
  <si>
    <t>6938</t>
  </si>
  <si>
    <t>3016150920696243</t>
  </si>
  <si>
    <t>석고보드, 평보드, 방수, 12.5×900×2400mm(매)</t>
  </si>
  <si>
    <t>3016150920696244</t>
  </si>
  <si>
    <t>석고보드, 평보드, 방수, 12.5×900×2400mm(㎡)</t>
  </si>
  <si>
    <t>7032</t>
  </si>
  <si>
    <t>3016150920696245</t>
  </si>
  <si>
    <t>석고보드, 평보드, 방수, 12.5×1200×2400mm(매)</t>
  </si>
  <si>
    <t>20053</t>
  </si>
  <si>
    <t>3016150920696246</t>
  </si>
  <si>
    <t>석고보드, 평보드, 방수, 12.5×1200×2400mm(㎡)</t>
  </si>
  <si>
    <t>6962</t>
  </si>
  <si>
    <t>3016150920696247</t>
  </si>
  <si>
    <t>석고보드, 평보드, 방수, 15.0×900×1800mm(매)</t>
  </si>
  <si>
    <t>16711</t>
  </si>
  <si>
    <t>3016150920696248</t>
  </si>
  <si>
    <t>석고보드, 평보드, 방수, 15.0×900×1800mm(㎡)</t>
  </si>
  <si>
    <t>10315</t>
  </si>
  <si>
    <t>3016150920696253</t>
  </si>
  <si>
    <t>석고보드, 평보드, 방화방수, 12.5×900×1800mm(매)</t>
  </si>
  <si>
    <t>14584</t>
  </si>
  <si>
    <t>3016150920696254</t>
  </si>
  <si>
    <t>석고보드, 평보드, 방화방수, 12.5×900×1800mm(㎡)</t>
  </si>
  <si>
    <t>9001</t>
  </si>
  <si>
    <t>3016150920696255</t>
  </si>
  <si>
    <t>석고보드, 평보드, 방화방수, 12.5×900×2400mm(매)</t>
  </si>
  <si>
    <t>3016150920696256</t>
  </si>
  <si>
    <t>석고보드, 평보드, 방화방수, 12.5×900×2400mm(㎡)</t>
  </si>
  <si>
    <t>8908</t>
  </si>
  <si>
    <t>3016150920696257</t>
  </si>
  <si>
    <t>석고보드, 평보드, 방화방수, 12.5×1200×2400mm(매)</t>
  </si>
  <si>
    <t>24813</t>
  </si>
  <si>
    <t>3016150920696258</t>
  </si>
  <si>
    <t>석고보드, 평보드, 방화방수, 12.5×1200×2400mm(㎡)</t>
  </si>
  <si>
    <t>8614</t>
  </si>
  <si>
    <t>3016150920696259</t>
  </si>
  <si>
    <t>석고보드, 평보드, 방화방수, 15.0×900×1800mm(매)</t>
  </si>
  <si>
    <t>18736</t>
  </si>
  <si>
    <t>3016150920696260</t>
  </si>
  <si>
    <t>석고보드, 평보드, 방화방수, 15×900×1800mm(㎡)</t>
  </si>
  <si>
    <t>11565</t>
  </si>
  <si>
    <t>3016150920696261</t>
  </si>
  <si>
    <t>석고보드, 평보드, 방화방수, 15.0×900×2400mm(매)</t>
  </si>
  <si>
    <t>3016150920696262</t>
  </si>
  <si>
    <t>석고보드, 평보드, 방화방수, 15×900×2400mm(㎡)</t>
  </si>
  <si>
    <t>11487</t>
  </si>
  <si>
    <t>3016150920696263</t>
  </si>
  <si>
    <t>석고보드, 평보드, 방화방수, 15.0×1200×2400mm(매)</t>
  </si>
  <si>
    <t>32915</t>
  </si>
  <si>
    <t>3016150920696264</t>
  </si>
  <si>
    <t>석고보드, 평보드, 방화방수, 15×1200×2400mm(㎡)</t>
  </si>
  <si>
    <t>11428</t>
  </si>
  <si>
    <t>3016150926228193</t>
  </si>
  <si>
    <t>석고보드, 차음석고보드, 12.5T×900×1800㎜</t>
  </si>
  <si>
    <t>7600</t>
  </si>
  <si>
    <t>3016150926228194</t>
  </si>
  <si>
    <t>4691</t>
  </si>
  <si>
    <t>3016150926228195</t>
  </si>
  <si>
    <t>석고보드, 차음석고보드, 12.5T×900×2400㎜</t>
  </si>
  <si>
    <t>10102</t>
  </si>
  <si>
    <t>3016150926228196</t>
  </si>
  <si>
    <t>4676</t>
  </si>
  <si>
    <t>3016150926228197</t>
  </si>
  <si>
    <t>석고보드, 차음석고보드, 15.0T×900×1800㎜</t>
  </si>
  <si>
    <t>9236</t>
  </si>
  <si>
    <t>3016150926228198</t>
  </si>
  <si>
    <t>5699</t>
  </si>
  <si>
    <t>3016150926228199</t>
  </si>
  <si>
    <t>석고보드, 차음석고보드, 15.0T×900×2400㎜</t>
  </si>
  <si>
    <t>12411</t>
  </si>
  <si>
    <t>3016150926228200</t>
  </si>
  <si>
    <t>5745</t>
  </si>
  <si>
    <t>3016160220155076</t>
  </si>
  <si>
    <t>불연천장재</t>
  </si>
  <si>
    <t>불연천장재, 마이텍스, 12×300×600mm, 나사, 타카</t>
  </si>
  <si>
    <t>9860</t>
  </si>
  <si>
    <t>3016160220434423</t>
  </si>
  <si>
    <t>불연천장재, MS-4412, M-Bar용(접착), 15×300×600mm</t>
  </si>
  <si>
    <t>17161</t>
  </si>
  <si>
    <t>3016160220434427</t>
  </si>
  <si>
    <t>불연천장재, MCD-900, T-Bar용, 15×603×603mm</t>
  </si>
  <si>
    <t>16403</t>
  </si>
  <si>
    <t>3016160220434445</t>
  </si>
  <si>
    <t>불연천장재, MC-4412, MC-4412, M-Bar용, 접착, 15*300*600</t>
  </si>
  <si>
    <t>3016160220434446</t>
  </si>
  <si>
    <t>불연천장재, MT-440, M-Bar용, 접착, 12*300*600</t>
  </si>
  <si>
    <t>10049</t>
  </si>
  <si>
    <t>3016160220434447</t>
  </si>
  <si>
    <t>불연천장재, MT-421, T and H-Bar용, 15×300×1210mm</t>
  </si>
  <si>
    <t>15075</t>
  </si>
  <si>
    <t>3016160220434448</t>
  </si>
  <si>
    <t>불연천장재, MT-400, T-Bar용, 15×603×603mm</t>
  </si>
  <si>
    <t>10334</t>
  </si>
  <si>
    <t>3016160220434449</t>
  </si>
  <si>
    <t>불연천장재, MT-410, T-Bar용, 15×603×603mm</t>
  </si>
  <si>
    <t>10903</t>
  </si>
  <si>
    <t>3016160220434451</t>
  </si>
  <si>
    <t>불연천장재, MT-420, T&amp;H-Bar용, 15×300×1210mm</t>
  </si>
  <si>
    <t>3016160220434452</t>
  </si>
  <si>
    <t>불연천장재, MC-4404, M-Bar용(접착), 15×300×600mm</t>
  </si>
  <si>
    <t>3016160220434453</t>
  </si>
  <si>
    <t>불연천장재, MC-2103, T-Bar용, 19×603×603mm</t>
  </si>
  <si>
    <t>20196</t>
  </si>
  <si>
    <t>3016160220434454</t>
  </si>
  <si>
    <t>불연천장재, MS-2110, T-Bar용, 15×603×603mm</t>
  </si>
  <si>
    <t>14507</t>
  </si>
  <si>
    <t>3016160220434455</t>
  </si>
  <si>
    <t>불연천장재, MC-2110, T-Bar용, 15×603×603mm</t>
  </si>
  <si>
    <t>3016160220434456</t>
  </si>
  <si>
    <t>불연천장재, MT-310, T-Bar용, 15×603×603mm</t>
  </si>
  <si>
    <t>3016160220434457</t>
  </si>
  <si>
    <t>불연천장재, MT-210, T-Bar용, 15×594×594mm</t>
  </si>
  <si>
    <t>3016160220434459</t>
  </si>
  <si>
    <t>불연천장재, MT-200, T-Bar용, 15×603×603mm</t>
  </si>
  <si>
    <t>3016160222517488</t>
  </si>
  <si>
    <t>불연천장재, 불연천장재, MT-300,T-Bar용,15*603*603</t>
  </si>
  <si>
    <t>3016160222517489</t>
  </si>
  <si>
    <t>불연천장재, 불연천장재, MS-4424,M-Bar용(접착),15*300*600</t>
  </si>
  <si>
    <t>3016160223375752</t>
  </si>
  <si>
    <t>불연천장재, STF 400, 603×603×t15mm</t>
  </si>
  <si>
    <t>9674</t>
  </si>
  <si>
    <t>3016160223375753</t>
  </si>
  <si>
    <t>불연천장재, STP 200, 603×603×t15mm</t>
  </si>
  <si>
    <t>3016160223375754</t>
  </si>
  <si>
    <t>불연천장재, STP 210, 603×603×t15mm</t>
  </si>
  <si>
    <t>10060</t>
  </si>
  <si>
    <t>3016160223375755</t>
  </si>
  <si>
    <t>불연천장재, STHF 420, 300×1210×t15mm</t>
  </si>
  <si>
    <t>12755</t>
  </si>
  <si>
    <t>3016160223375756</t>
  </si>
  <si>
    <t>불연천장재, STHF 421, 300×1210×t15mm</t>
  </si>
  <si>
    <t>3016160223375757</t>
  </si>
  <si>
    <t>불연천장재, SMC 4412(6D/3D), 300×600×t15mm</t>
  </si>
  <si>
    <t>15629</t>
  </si>
  <si>
    <t>3016160223375758</t>
  </si>
  <si>
    <t>불연천장재, SMS 4412(6D/3D), 300×600×t15mm</t>
  </si>
  <si>
    <t>3016160223375759</t>
  </si>
  <si>
    <t>불연천장재, SMC 4404, 300×600×t15mm</t>
  </si>
  <si>
    <t>3016160223375760</t>
  </si>
  <si>
    <t>불연천장재, SMC 4406, 300×600×t15mm</t>
  </si>
  <si>
    <t>3016160223375761</t>
  </si>
  <si>
    <t>불연천장재, SMS 4424(6D/3D), 300×600×t15mm</t>
  </si>
  <si>
    <t>3016160226227004</t>
  </si>
  <si>
    <t>불연천장재, 석고계텍스, 9.5×300×600mm</t>
  </si>
  <si>
    <t>5484</t>
  </si>
  <si>
    <t>3016160426228183</t>
  </si>
  <si>
    <t>경량철골부재</t>
  </si>
  <si>
    <t>경량철골부재, C-STUD, 50×45×0.8T</t>
  </si>
  <si>
    <t>2027</t>
  </si>
  <si>
    <t>3016160426228184</t>
  </si>
  <si>
    <t>경량철골부재, C-STUD, 65×45×0.8T</t>
  </si>
  <si>
    <t>2087</t>
  </si>
  <si>
    <t>3016160426228185</t>
  </si>
  <si>
    <t>경량철골부재, C-STUD, 75×45×0.8T</t>
  </si>
  <si>
    <t>2218</t>
  </si>
  <si>
    <t>3016160426228186</t>
  </si>
  <si>
    <t>경량철골부재, C-STUD, 90×45×0.8T</t>
  </si>
  <si>
    <t>2409</t>
  </si>
  <si>
    <t>3016160426228187</t>
  </si>
  <si>
    <t>경량철골부재, C-STUD, 100×45×0.8T</t>
  </si>
  <si>
    <t>2528</t>
  </si>
  <si>
    <t>3016160426228188</t>
  </si>
  <si>
    <t>경량철골부재, C-RUNNER, 52×40×0.8T</t>
  </si>
  <si>
    <t>1670</t>
  </si>
  <si>
    <t>3016160426228189</t>
  </si>
  <si>
    <t>경량철골부재, C-RUNNER, 67×40×0.8T</t>
  </si>
  <si>
    <t>1871</t>
  </si>
  <si>
    <t>3016160426228190</t>
  </si>
  <si>
    <t>경량철골부재, C-RUNNER, 77×40×0.8T</t>
  </si>
  <si>
    <t>2015</t>
  </si>
  <si>
    <t>3016160426228191</t>
  </si>
  <si>
    <t>경량철골부재, C-RUNNER, 92×40×0.8T</t>
  </si>
  <si>
    <t>3016160426228192</t>
  </si>
  <si>
    <t>경량철골부재, C-RUNNER, 102×40×0.8T</t>
  </si>
  <si>
    <t>2337</t>
  </si>
  <si>
    <t>3016170120434434</t>
  </si>
  <si>
    <t>타일카펫</t>
  </si>
  <si>
    <t>타일카펫, HC-900, 500×500×6.5mm</t>
  </si>
  <si>
    <t>20088</t>
  </si>
  <si>
    <t>3016170120730857</t>
  </si>
  <si>
    <t>타일카펫, 트렌디, 500×500×7.0mm</t>
  </si>
  <si>
    <t>40176</t>
  </si>
  <si>
    <t>3016170120730858</t>
  </si>
  <si>
    <t>타일카펫, 스페이스, 500×500×7.0mm</t>
  </si>
  <si>
    <t>3016170120969844</t>
  </si>
  <si>
    <t>타일카펫, 메이저, 500×500×6.5mm</t>
  </si>
  <si>
    <t>22371</t>
  </si>
  <si>
    <t>3016170520153979</t>
  </si>
  <si>
    <t>고무타일</t>
  </si>
  <si>
    <t>고무타일, 7.0×300×300mm, 유도안전타일</t>
  </si>
  <si>
    <t>6270</t>
  </si>
  <si>
    <t>3016170520434088</t>
  </si>
  <si>
    <t>고무타일, 3×500×500mm, 해머드</t>
  </si>
  <si>
    <t>45423</t>
  </si>
  <si>
    <t>3016170520434089</t>
  </si>
  <si>
    <t>고무타일, 3×500×500mm, 해머드칩</t>
  </si>
  <si>
    <t>3016170520434091</t>
  </si>
  <si>
    <t>고무타일, 4×500×500mm, 라운드칩</t>
  </si>
  <si>
    <t>3016170520434092</t>
  </si>
  <si>
    <t>고무타일, 3×500×500mm, 3T라운드</t>
  </si>
  <si>
    <t>43630</t>
  </si>
  <si>
    <t>3016170520434133</t>
  </si>
  <si>
    <t>고무타일, 4×500×500mm, 라운드</t>
  </si>
  <si>
    <t>3016170520434359</t>
  </si>
  <si>
    <t>고무타일, 5×480×1500mm, 계단용</t>
  </si>
  <si>
    <t>45513</t>
  </si>
  <si>
    <t>3016170520434360</t>
  </si>
  <si>
    <t>고무타일, 5×480×1220mm, 계단용</t>
  </si>
  <si>
    <t>42735</t>
  </si>
  <si>
    <t>3016170520434362</t>
  </si>
  <si>
    <t>고무타일, 3×480×1500mm, 계단용</t>
  </si>
  <si>
    <t>3016170520434363</t>
  </si>
  <si>
    <t>고무타일, 3×480×1220mm, 계단용</t>
  </si>
  <si>
    <t>33686</t>
  </si>
  <si>
    <t>3016170520434401</t>
  </si>
  <si>
    <t>고무타일, 5×480×1800mm, 계단용</t>
  </si>
  <si>
    <t>54382</t>
  </si>
  <si>
    <t>3016170520434464</t>
  </si>
  <si>
    <t>고무타일, 4×500×500mm, 코인</t>
  </si>
  <si>
    <t>49096</t>
  </si>
  <si>
    <t>3016170522784521</t>
  </si>
  <si>
    <t>고무타일, 6×500×500mm, 스포츠</t>
  </si>
  <si>
    <t>47035</t>
  </si>
  <si>
    <t>3016170720153830</t>
  </si>
  <si>
    <t>PVC바닥재</t>
  </si>
  <si>
    <t>PVC바닥재, 300×300×t2mm, 디럭스타일</t>
  </si>
  <si>
    <t>6480</t>
  </si>
  <si>
    <t>3016170720153832</t>
  </si>
  <si>
    <t>PVC바닥재, 300×300×t3mm, 디럭스타일</t>
  </si>
  <si>
    <t>3016170720153838</t>
  </si>
  <si>
    <t>PVC바닥재, 450×450×t3mm, 갤런트타일</t>
  </si>
  <si>
    <t>20250</t>
  </si>
  <si>
    <t>3016170720154069</t>
  </si>
  <si>
    <t>PVC바닥재, 600×600×t2mm</t>
  </si>
  <si>
    <t>23625</t>
  </si>
  <si>
    <t>3016170720154071</t>
  </si>
  <si>
    <t>PVC바닥재, 600×600×t3mm</t>
  </si>
  <si>
    <t>3016170720434114</t>
  </si>
  <si>
    <t>PVC바닥재, 450×450×t3mm, 디럭스타일</t>
  </si>
  <si>
    <t>8730</t>
  </si>
  <si>
    <t>3016170720434127</t>
  </si>
  <si>
    <t>PVC바닥재, 450×450×t3mm, 디럭스골드타일</t>
  </si>
  <si>
    <t>12350</t>
  </si>
  <si>
    <t>3016170720434174</t>
  </si>
  <si>
    <t>PVC바닥재, 450×450×t3mm, 데코타일, 에코노</t>
  </si>
  <si>
    <t>3016170720434184</t>
  </si>
  <si>
    <t>PVC바닥재, 450×450×t3mm, 노블타일</t>
  </si>
  <si>
    <t>20070</t>
  </si>
  <si>
    <t>3016170720969853</t>
  </si>
  <si>
    <t>PVC바닥재, 450×450×t3mm, 디럭스킹타일</t>
  </si>
  <si>
    <t>7920</t>
  </si>
  <si>
    <t>3016170720969859</t>
  </si>
  <si>
    <t>PVC바닥재, 450×450×t3mm, 리젠트타일스톤</t>
  </si>
  <si>
    <t>15675</t>
  </si>
  <si>
    <t>3016170722256402</t>
  </si>
  <si>
    <t>PVC바닥재, 디자인타일 그라니트, 457×457×t3mm</t>
  </si>
  <si>
    <t>M2</t>
  </si>
  <si>
    <t>9900</t>
  </si>
  <si>
    <t>3016170722256403</t>
  </si>
  <si>
    <t>PVC바닥재, 디자인타일 앱스트랙, 457×457×t3mm</t>
  </si>
  <si>
    <t>3016170722365219</t>
  </si>
  <si>
    <t>PVC타일</t>
  </si>
  <si>
    <t>PVC바닥재, 중보행, 파서빌리티, 1830×t2mm</t>
  </si>
  <si>
    <t>23670</t>
  </si>
  <si>
    <t>3016170722365220</t>
  </si>
  <si>
    <t>PVC바닥재, 중보행, 커넥션, 1830×t2mm</t>
  </si>
  <si>
    <t>3016170722365223</t>
  </si>
  <si>
    <t>PVC바닥재, 중보행, 브리타, 1830×t3mm</t>
  </si>
  <si>
    <t>37800</t>
  </si>
  <si>
    <t>3016170722699963</t>
  </si>
  <si>
    <t>PVC바닥재, 숲,그린, t1.8mm</t>
  </si>
  <si>
    <t>10530</t>
  </si>
  <si>
    <t>3016170722699964</t>
  </si>
  <si>
    <t>PVC바닥재, 숲,블루 t2mm</t>
  </si>
  <si>
    <t>12960</t>
  </si>
  <si>
    <t>3016170722699965</t>
  </si>
  <si>
    <t>PVC바닥재, 숲,옥 t2.2mm</t>
  </si>
  <si>
    <t>14580</t>
  </si>
  <si>
    <t>3017150122365241</t>
  </si>
  <si>
    <t>유리문</t>
  </si>
  <si>
    <t>유리문, 12×900×2100mm, 투명, 세이프강화도어(고급형)</t>
  </si>
  <si>
    <t>292658</t>
  </si>
  <si>
    <t>3017150122365243</t>
  </si>
  <si>
    <t>유리문, 12×900×2100mm, 투명, 세이프강화도어(락2000형)</t>
  </si>
  <si>
    <t>3017150523699412</t>
  </si>
  <si>
    <t>금속문</t>
  </si>
  <si>
    <t>금속문, 철재일반도아(방청1회)문틀포함 100×45×t1.6, 0.9×2.1, 편개</t>
  </si>
  <si>
    <t>123625</t>
  </si>
  <si>
    <t>3017150523699413</t>
  </si>
  <si>
    <t>금속문, 철재후라쉬도아(함마톤)문틀포함 240×45×t1.6, 1.8×2.1, 양개</t>
  </si>
  <si>
    <t>216698</t>
  </si>
  <si>
    <t>3017150523699414</t>
  </si>
  <si>
    <t>금속문, 철재후라쉬도아(함마톤)문틀포함 240×45×t1.6, 0.9×2.1, 편개</t>
  </si>
  <si>
    <t>228534</t>
  </si>
  <si>
    <t>3017150523699415</t>
  </si>
  <si>
    <t>금속문, 철재후라쉬도아(함마톤)문틀포함 150×45×t1.6, 1.8×2.1, 양개</t>
  </si>
  <si>
    <t>201219</t>
  </si>
  <si>
    <t>3017150523699416</t>
  </si>
  <si>
    <t>금속문, 철재후라쉬도아(함마톤)문틀포함 150×45×t1.6, 0.9×2.1, 편개</t>
  </si>
  <si>
    <t>212145</t>
  </si>
  <si>
    <t>3017150523699417</t>
  </si>
  <si>
    <t>금속문, 철재후라쉬도아(함마톤)문틀포함 100×45×t1.6, 1.8×2.1, 양개</t>
  </si>
  <si>
    <t>193935</t>
  </si>
  <si>
    <t>3017150523699418</t>
  </si>
  <si>
    <t>금속문, 철재후라쉬도아(함마톤)문틀포함 100×45×t1.6, 0.9×2.1, 편개</t>
  </si>
  <si>
    <t>202130</t>
  </si>
  <si>
    <t>3017150523699419</t>
  </si>
  <si>
    <t>금속문, 철재후라쉬도아(일반분체)문틀포함 240×45×t1.6, 1.8×2.1, 양개</t>
  </si>
  <si>
    <t>3017150523699420</t>
  </si>
  <si>
    <t>금속문, 철재후라쉬도아(일반분체)문틀포함 240×45×t1.6, 0.9×2.1, 편개</t>
  </si>
  <si>
    <t>223982</t>
  </si>
  <si>
    <t>3017150523699421</t>
  </si>
  <si>
    <t>금속문, 철재후라쉬도아(일반분체)문틀포함 150×45×t1.6, 1.8×2.1, 양개</t>
  </si>
  <si>
    <t>196667</t>
  </si>
  <si>
    <t>3017150523699422</t>
  </si>
  <si>
    <t>금속문, 철재후라쉬도아(일반분체)문틀포함 150×45×t1.6, 0.9×2.1, 편개</t>
  </si>
  <si>
    <t>207593</t>
  </si>
  <si>
    <t>3017150523699423</t>
  </si>
  <si>
    <t>금속문, 철재후라쉬도아(일반분체)문틀포함 100×45×t1.6, 1.8×2.1, 양개</t>
  </si>
  <si>
    <t>189383</t>
  </si>
  <si>
    <t>3017150523699424</t>
  </si>
  <si>
    <t>금속문, 철재후라쉬도아(일반분체)문틀포함 100×45×t1.6, 0.9×2.1, 편개</t>
  </si>
  <si>
    <t>197577</t>
  </si>
  <si>
    <t>3017150523699425</t>
  </si>
  <si>
    <t>금속문, 철재후라쉬도아(방청1회)문틀포함 240×45×t1.6, 1.8×2.1, 양개</t>
  </si>
  <si>
    <t>3017150523699426</t>
  </si>
  <si>
    <t>금속문, 철재후라쉬도아(방청1회)문틀포함 240×45×t1.6, 0.9×2.1, 편개</t>
  </si>
  <si>
    <t>219429</t>
  </si>
  <si>
    <t>3017150523699427</t>
  </si>
  <si>
    <t>금속문, 철재후라쉬도아(방청1회)문틀포함 150×45×t1.6, 1.8×2.1, 양개</t>
  </si>
  <si>
    <t>192114</t>
  </si>
  <si>
    <t>3017150523699428</t>
  </si>
  <si>
    <t>금속문, 철재후라쉬도아(방청1회)문틀포함 150×45×t1.6, 0.9×2.1, 편개</t>
  </si>
  <si>
    <t>203040</t>
  </si>
  <si>
    <t>3017150523699429</t>
  </si>
  <si>
    <t>금속문, 철재후라쉬도아(방청1회)문틀포함 100×45×t1.6, 1.8×2.1, 양개</t>
  </si>
  <si>
    <t>184830</t>
  </si>
  <si>
    <t>3017150523699430</t>
  </si>
  <si>
    <t>금속문, 철재후라쉬도아(방청1회)문틀포함 100×45×t1.6, 0.9×2.1, 편개</t>
  </si>
  <si>
    <t>193025</t>
  </si>
  <si>
    <t>3017150523699431</t>
  </si>
  <si>
    <t>금속문, 철재일반도아(함마톤분체)문틀포함 150×45×t1.6, 1.8×2.1, 양개</t>
  </si>
  <si>
    <t>179064</t>
  </si>
  <si>
    <t>3017150523699432</t>
  </si>
  <si>
    <t>금속문, 철재일반도아(함마톤분체)문틀포함 150×45×t1.6, 0.9×2.1, 편개</t>
  </si>
  <si>
    <t>190293</t>
  </si>
  <si>
    <t>3017150523699433</t>
  </si>
  <si>
    <t>금속문, 철재일반도아(함마톤분체)문틀포함 100×45×t1.6, 1.8×2.1, 양개</t>
  </si>
  <si>
    <t>162574</t>
  </si>
  <si>
    <t>3017150523699434</t>
  </si>
  <si>
    <t>금속문, 철재일반도아(함마톤분체)문틀포함 100×45×t1.6, 0.9×2.1, 편개</t>
  </si>
  <si>
    <t>171780</t>
  </si>
  <si>
    <t>3017150523699435</t>
  </si>
  <si>
    <t>금속문, 철재일반도아(일반분체)문틀포함 150×45×t1.6, 1.8×2.1, 양개</t>
  </si>
  <si>
    <t>3017150523699436</t>
  </si>
  <si>
    <t>금속문, 철재일반도아(일반분체)문틀포함 150×45×t1.6, 0.9×2.1, 편개</t>
  </si>
  <si>
    <t>180682</t>
  </si>
  <si>
    <t>3017150523699437</t>
  </si>
  <si>
    <t>금속문, 철재일반도아(일반분체)문틀포함 100×45×t1.6, 1.8×2.1, 양개</t>
  </si>
  <si>
    <t>156605</t>
  </si>
  <si>
    <t>3017150523699438</t>
  </si>
  <si>
    <t>금속문, 철재일반도아(일반분체)문틀포함 100×45×t1.6, 0.9×2.1, 편개</t>
  </si>
  <si>
    <t>163788</t>
  </si>
  <si>
    <t>3017150523699439</t>
  </si>
  <si>
    <t>금속문, 철재일반도아(방청1회)문틀포함 150×45×t1.6, 1.8×2.1, 양개</t>
  </si>
  <si>
    <t>137282</t>
  </si>
  <si>
    <t>3017150523699440</t>
  </si>
  <si>
    <t>금속문, 철재일반도아(방청1회)문틀포함 150×45×t1.6, 0.9×2.1, 편개</t>
  </si>
  <si>
    <t>138091</t>
  </si>
  <si>
    <t>3017150523699441</t>
  </si>
  <si>
    <t>금속문, 철재일반도아(방청1회)문틀포함 100×45×t1.6, 1.8×2.1, 양개</t>
  </si>
  <si>
    <t>3017151223699482</t>
  </si>
  <si>
    <t>셔터개폐기</t>
  </si>
  <si>
    <t>셔터개폐기, 셔터용전동개폐기(220-380V), 1500kg</t>
  </si>
  <si>
    <t>조</t>
  </si>
  <si>
    <t>1719825</t>
  </si>
  <si>
    <t>3017151223699483</t>
  </si>
  <si>
    <t>셔터개폐기, 셔터용전동개폐기(220-380V), 1200kg</t>
  </si>
  <si>
    <t>1315160</t>
  </si>
  <si>
    <t>3017151223699484</t>
  </si>
  <si>
    <t>셔터개폐기, 셔터용전동개폐기(220-380V), 1000kg</t>
  </si>
  <si>
    <t>809329</t>
  </si>
  <si>
    <t>3017151223699485</t>
  </si>
  <si>
    <t>셔터개폐기, 셔터용전동개폐기(220-380V), 800kg</t>
  </si>
  <si>
    <t>758746</t>
  </si>
  <si>
    <t>3017151223699486</t>
  </si>
  <si>
    <t>셔터개폐기, 셔터용전동개폐기(220-380V), 600kg</t>
  </si>
  <si>
    <t>556414</t>
  </si>
  <si>
    <t>3017151223699487</t>
  </si>
  <si>
    <t>셔터개폐기, 셔터용전동개폐기(220-380V), 500kg</t>
  </si>
  <si>
    <t>505831</t>
  </si>
  <si>
    <t>3017151223699488</t>
  </si>
  <si>
    <t>셔터개폐기, 셔터용전동개폐기(220-380V), 400kg</t>
  </si>
  <si>
    <t>455247</t>
  </si>
  <si>
    <t>3017151223699489</t>
  </si>
  <si>
    <t>셔터개폐기, 셔터용전동개폐기(220-380V), 300kg</t>
  </si>
  <si>
    <t>3017151223699491</t>
  </si>
  <si>
    <t>셔터개폐기, 셔터용전동개폐기(220-380V), 150kg</t>
  </si>
  <si>
    <t>419839</t>
  </si>
  <si>
    <t>3017151223699492</t>
  </si>
  <si>
    <t>셔터개폐기, 셔터용전동개폐기(220-380V), 100kg</t>
  </si>
  <si>
    <t>385443</t>
  </si>
  <si>
    <t>3017151420138260</t>
  </si>
  <si>
    <t>도어클로저</t>
  </si>
  <si>
    <t>도어클로저, K-620, KS2호, 표준형, 25∼45kg</t>
  </si>
  <si>
    <t>39454</t>
  </si>
  <si>
    <t>3017151420138261</t>
  </si>
  <si>
    <t>도어클로저, K-630, KS3호, 표준형, 40∼60kg</t>
  </si>
  <si>
    <t>45524</t>
  </si>
  <si>
    <t>3017151420138266</t>
  </si>
  <si>
    <t>도어클로저, K-820, KS2호, 고급형, 25∼45kg</t>
  </si>
  <si>
    <t>67781</t>
  </si>
  <si>
    <t>3017151420138267</t>
  </si>
  <si>
    <t>도어클로저, K-830, KS3호, 고급형, 40∼65kg</t>
  </si>
  <si>
    <t>72839</t>
  </si>
  <si>
    <t>3017151420138268</t>
  </si>
  <si>
    <t>도어클로저, K-840, KS4호, 고급형, 60∼85kg</t>
  </si>
  <si>
    <t>78909</t>
  </si>
  <si>
    <t>3017151420138269</t>
  </si>
  <si>
    <t>도어클로저, K-850, KS5호, 고급형, 80∼120kg</t>
  </si>
  <si>
    <t>83967</t>
  </si>
  <si>
    <t>3017151420138271</t>
  </si>
  <si>
    <t>도어클로저, K-1620, KS2호, 중급스톱형, 25∼45kg</t>
  </si>
  <si>
    <t>3017151420138272</t>
  </si>
  <si>
    <t>도어클로저, K-1630, KS3호, 중급스톱형, 40∼65kg</t>
  </si>
  <si>
    <t>50583</t>
  </si>
  <si>
    <t>3017151420138277</t>
  </si>
  <si>
    <t>도어클로저, K-1820, KS2호, 고급스톱형, 25∼45kg</t>
  </si>
  <si>
    <t>3017151420138278</t>
  </si>
  <si>
    <t>도어클로저, K-1830, KS3호, 고급스톱형, 40∼65kg</t>
  </si>
  <si>
    <t>3017151420138279</t>
  </si>
  <si>
    <t>도어클로저, K-1840, KS4호, 고급스톱형, 60∼85kg</t>
  </si>
  <si>
    <t>3017151420138280</t>
  </si>
  <si>
    <t>도어클로저, K-1850, KS5호, 고급스톱형, 80∼120kg</t>
  </si>
  <si>
    <t>90037</t>
  </si>
  <si>
    <t>3017151420138282</t>
  </si>
  <si>
    <t>도어클로저, K-2630, KS3호, 상급방화, 40∼65kg</t>
  </si>
  <si>
    <t>3017151420138283</t>
  </si>
  <si>
    <t>도어클로저, K-2820, KS2호, 고급방화, 25∼45kg</t>
  </si>
  <si>
    <t>3017151420138284</t>
  </si>
  <si>
    <t>도어클로저, K-2830, KS3호, 고급방화, 40∼65kg</t>
  </si>
  <si>
    <t>95096</t>
  </si>
  <si>
    <t>3017151420138285</t>
  </si>
  <si>
    <t>도어클로저, K-2840, KS4호, 고급방화, 60∼85kg</t>
  </si>
  <si>
    <t>101166</t>
  </si>
  <si>
    <t>3017151420138286</t>
  </si>
  <si>
    <t>도어클로저, K-2850, KS5호, 고급방화, 80∼120kg</t>
  </si>
  <si>
    <t>106224</t>
  </si>
  <si>
    <t>3017158920162696</t>
  </si>
  <si>
    <t>점검구문</t>
  </si>
  <si>
    <t>점검구문, 300×300mm, 알루미늄, 백색, 점검구</t>
  </si>
  <si>
    <t>5766</t>
  </si>
  <si>
    <t>3017158920162697</t>
  </si>
  <si>
    <t>점검구문, 450×450mm, 알루미늄, 백색, 점검구</t>
  </si>
  <si>
    <t>6272</t>
  </si>
  <si>
    <t>3017158920162698</t>
  </si>
  <si>
    <t>점검구문, 600×600mm, 알루미늄, 백색, 점검구</t>
  </si>
  <si>
    <t>7789</t>
  </si>
  <si>
    <t>3017158920162702</t>
  </si>
  <si>
    <t>점검구문, 450×450mm, 아연도강판, 점검구</t>
  </si>
  <si>
    <t>27314</t>
  </si>
  <si>
    <t>3017158920162704</t>
  </si>
  <si>
    <t>점검구문, 400×400mm, 스테인리스, 점검구</t>
  </si>
  <si>
    <t>43501</t>
  </si>
  <si>
    <t>3017170620144982</t>
  </si>
  <si>
    <t>강화유리</t>
  </si>
  <si>
    <t>강화유리, 투명, 5mm</t>
  </si>
  <si>
    <t>16536</t>
  </si>
  <si>
    <t>3017170620144983</t>
  </si>
  <si>
    <t>강화유리, 투명, 6mm</t>
  </si>
  <si>
    <t>19625</t>
  </si>
  <si>
    <t>3017170620144984</t>
  </si>
  <si>
    <t>강화유리, 투명, 8mm</t>
  </si>
  <si>
    <t>26803</t>
  </si>
  <si>
    <t>3017170620144985</t>
  </si>
  <si>
    <t>강화유리, 투명, 10mm</t>
  </si>
  <si>
    <t>34071</t>
  </si>
  <si>
    <t>3017170620144986</t>
  </si>
  <si>
    <t>강화유리, 투명, 12mm</t>
  </si>
  <si>
    <t>39250</t>
  </si>
  <si>
    <t>3017170620144988</t>
  </si>
  <si>
    <t>강화유리, 컬러, 5mm</t>
  </si>
  <si>
    <t>18262</t>
  </si>
  <si>
    <t>3017170620144989</t>
  </si>
  <si>
    <t>강화유리, 컬러, 6mm</t>
  </si>
  <si>
    <t>21805</t>
  </si>
  <si>
    <t>3017170620144990</t>
  </si>
  <si>
    <t>강화유리, 컬러, 8mm</t>
  </si>
  <si>
    <t>29347</t>
  </si>
  <si>
    <t>3017170620144991</t>
  </si>
  <si>
    <t>강화유리, 컬러, 10mm</t>
  </si>
  <si>
    <t>37796</t>
  </si>
  <si>
    <t>3017170620144992</t>
  </si>
  <si>
    <t>강화유리, 컬러, 12mm</t>
  </si>
  <si>
    <t>42975</t>
  </si>
  <si>
    <t>3017170620144993</t>
  </si>
  <si>
    <t>강화유리, 반사투명, 6mm</t>
  </si>
  <si>
    <t>45792</t>
  </si>
  <si>
    <t>3017170820144892</t>
  </si>
  <si>
    <t>맑은유리</t>
  </si>
  <si>
    <t>맑은유리, 3mm</t>
  </si>
  <si>
    <t>3017170820144893</t>
  </si>
  <si>
    <t>맑은유리, 5mm</t>
  </si>
  <si>
    <t>9471</t>
  </si>
  <si>
    <t>3017170820144894</t>
  </si>
  <si>
    <t>맑은유리, 6mm</t>
  </si>
  <si>
    <t>12026</t>
  </si>
  <si>
    <t>3017170820144895</t>
  </si>
  <si>
    <t>맑은유리, 8mm</t>
  </si>
  <si>
    <t>17195</t>
  </si>
  <si>
    <t>3017170820144896</t>
  </si>
  <si>
    <t>맑은유리, 10mm</t>
  </si>
  <si>
    <t>21806</t>
  </si>
  <si>
    <t>3017170820144897</t>
  </si>
  <si>
    <t>맑은유리, 12mm</t>
  </si>
  <si>
    <t>24053</t>
  </si>
  <si>
    <t>3017170820144943</t>
  </si>
  <si>
    <t>색유리</t>
  </si>
  <si>
    <t>색유리, 5mm</t>
  </si>
  <si>
    <t>9541</t>
  </si>
  <si>
    <t>3017170820144944</t>
  </si>
  <si>
    <t>색유리, 6mm</t>
  </si>
  <si>
    <t>12225</t>
  </si>
  <si>
    <t>3017170820144945</t>
  </si>
  <si>
    <t>색유리, 8mm</t>
  </si>
  <si>
    <t>18884</t>
  </si>
  <si>
    <t>3017170820144946</t>
  </si>
  <si>
    <t>색유리, 10mm</t>
  </si>
  <si>
    <t>23755</t>
  </si>
  <si>
    <t>3017170820144947</t>
  </si>
  <si>
    <t>색유리, 12mm</t>
  </si>
  <si>
    <t>26041</t>
  </si>
  <si>
    <t>3017170820145019</t>
  </si>
  <si>
    <t>무늬유리</t>
  </si>
  <si>
    <t>무늬유리, 3mm</t>
  </si>
  <si>
    <t>6450</t>
  </si>
  <si>
    <t>3017170820148871</t>
  </si>
  <si>
    <t>스팬드럴유리</t>
  </si>
  <si>
    <t>스팬드럴유리, 1H-B1, 6mm</t>
  </si>
  <si>
    <t>57240</t>
  </si>
  <si>
    <t>3017170820148891</t>
  </si>
  <si>
    <t>반사유리</t>
  </si>
  <si>
    <t>반사유리, 6mm, 컬러</t>
  </si>
  <si>
    <t>39350</t>
  </si>
  <si>
    <t>3017179720148729</t>
  </si>
  <si>
    <t>복층유리</t>
  </si>
  <si>
    <t>복층유리, 투명, 24mm</t>
  </si>
  <si>
    <t>35721</t>
  </si>
  <si>
    <t>3017179720148730</t>
  </si>
  <si>
    <t>복층유리, 투명, 28mm</t>
  </si>
  <si>
    <t>45448</t>
  </si>
  <si>
    <t>3017179720148736</t>
  </si>
  <si>
    <t>복층유리, 컬러, 24mm</t>
  </si>
  <si>
    <t>40972</t>
  </si>
  <si>
    <t>3017179720148737</t>
  </si>
  <si>
    <t>복층유리, 컬러, 28mm</t>
  </si>
  <si>
    <t>50698</t>
  </si>
  <si>
    <t>3017179720148742</t>
  </si>
  <si>
    <t>복층유리, 로이, 24mm</t>
  </si>
  <si>
    <t>51645</t>
  </si>
  <si>
    <t>3017179723290406</t>
  </si>
  <si>
    <t>복층유리, 로이, 투명, 28mm</t>
  </si>
  <si>
    <t>56379</t>
  </si>
  <si>
    <t>3017179723574717</t>
  </si>
  <si>
    <t>복층유리, 투명, 26mm 5+16+5</t>
  </si>
  <si>
    <t>39939</t>
  </si>
  <si>
    <t>3017179723574718</t>
  </si>
  <si>
    <t>복층유리, 컬러, 26mm 5+16+5</t>
  </si>
  <si>
    <t>44070</t>
  </si>
  <si>
    <t>3017179723574725</t>
  </si>
  <si>
    <t>복층유리, 로이, 투명, 26mm 5+16+5</t>
  </si>
  <si>
    <t>51387</t>
  </si>
  <si>
    <t>3018150924517621</t>
  </si>
  <si>
    <t>비누대</t>
  </si>
  <si>
    <t>비누대, 스테인리스강</t>
  </si>
  <si>
    <t>9350</t>
  </si>
  <si>
    <t>3018151024517619</t>
  </si>
  <si>
    <t>수건걸이</t>
  </si>
  <si>
    <t>수건걸이, 스테인리스강</t>
  </si>
  <si>
    <t>19550</t>
  </si>
  <si>
    <t>3018153124517620</t>
  </si>
  <si>
    <t>화장지걸이</t>
  </si>
  <si>
    <t>화장지걸이, 스테인리스강</t>
  </si>
  <si>
    <t>11900</t>
  </si>
  <si>
    <t>3019150220140272</t>
  </si>
  <si>
    <t>강관비계</t>
  </si>
  <si>
    <t>강관비계, 비계파이프, 48.6×2.3mm</t>
  </si>
  <si>
    <t>3881</t>
  </si>
  <si>
    <t>3019160220140457</t>
  </si>
  <si>
    <t>비계안정장치</t>
  </si>
  <si>
    <t>비계안정장치, 이음철물, 연결핀</t>
  </si>
  <si>
    <t>1330</t>
  </si>
  <si>
    <t>3019160220140458</t>
  </si>
  <si>
    <t>비계안정장치, 조임철물, 직교및가새</t>
  </si>
  <si>
    <t>2375</t>
  </si>
  <si>
    <t>3019160220140459</t>
  </si>
  <si>
    <t>비계안정장치, 받침철물</t>
  </si>
  <si>
    <t>3019160220140477</t>
  </si>
  <si>
    <t>비계안정장치, 비계기본틀, 기둥, 1.2×1.7m</t>
  </si>
  <si>
    <t>27402</t>
  </si>
  <si>
    <t>3019160220140478</t>
  </si>
  <si>
    <t>비계안정장치, 비계장선틀, 기둥, 1.0×1.9m</t>
  </si>
  <si>
    <t>23199</t>
  </si>
  <si>
    <t>3019160220140479</t>
  </si>
  <si>
    <t>비계안정장치, 가새, 1.2×1.9m</t>
  </si>
  <si>
    <t>9133</t>
  </si>
  <si>
    <t>3019160621870779</t>
  </si>
  <si>
    <t>계단식발판</t>
  </si>
  <si>
    <t>계단식발판, 안전발판, 400×3000mm</t>
  </si>
  <si>
    <t>32041</t>
  </si>
  <si>
    <t>3019169820969897</t>
  </si>
  <si>
    <t>낙하물방지망</t>
  </si>
  <si>
    <t>낙하물방지망, 낙하물방지망, 보호막, PVC코팅, #1500, 1.8×1.8m</t>
  </si>
  <si>
    <t>4232</t>
  </si>
  <si>
    <t>3019169820969898</t>
  </si>
  <si>
    <t>낙하물방지망, 낙하물방지망, 안전망, P.E망, 210合, 10cm</t>
  </si>
  <si>
    <t>1558</t>
  </si>
  <si>
    <t>3019169820969899</t>
  </si>
  <si>
    <t>낙하물방지망, 낙하물방지망, 안전망, P.P망</t>
  </si>
  <si>
    <t>1105</t>
  </si>
  <si>
    <t>3019180222518691</t>
  </si>
  <si>
    <t>건설용거푸집액세서리</t>
  </si>
  <si>
    <t>건설용거푸집액세서리, 크램프, 48mm, 자동</t>
  </si>
  <si>
    <t>1590</t>
  </si>
  <si>
    <t>3019180222518692</t>
  </si>
  <si>
    <t>건설용거푸집액세서리, 크램프, 48mm, 고정</t>
  </si>
  <si>
    <t>3019189822518690</t>
  </si>
  <si>
    <t>안전펜스</t>
  </si>
  <si>
    <t>안전펜스, 안전펜스, EGI철판, 550x2400</t>
  </si>
  <si>
    <t>18170</t>
  </si>
  <si>
    <t>3019999420140323</t>
  </si>
  <si>
    <t>건설용거푸집</t>
  </si>
  <si>
    <t>건설용거푸집, 강, 600×1200×63.5mm</t>
  </si>
  <si>
    <t>29458</t>
  </si>
  <si>
    <t>3019999420140335</t>
  </si>
  <si>
    <t>건설용거푸집, 강, 450×1200×63.5mm</t>
  </si>
  <si>
    <t>24289</t>
  </si>
  <si>
    <t>3019999420140339</t>
  </si>
  <si>
    <t>건설용거푸집, 강, 400×1200×63.5mm</t>
  </si>
  <si>
    <t>22843</t>
  </si>
  <si>
    <t>3019999420140347</t>
  </si>
  <si>
    <t>건설용거푸집, 강, 300×1200×63.5mm</t>
  </si>
  <si>
    <t>19948</t>
  </si>
  <si>
    <t>3019999420140365</t>
  </si>
  <si>
    <t>건설용거푸집, 내벽코너패널, 200+200, 1200mm</t>
  </si>
  <si>
    <t>25013</t>
  </si>
  <si>
    <t>3019999520140305</t>
  </si>
  <si>
    <t>건설용거푸집액세서리, 파이프지주, 60.5, 3170mm</t>
  </si>
  <si>
    <t>19729</t>
  </si>
  <si>
    <t>3019999520140306</t>
  </si>
  <si>
    <t>건설용거푸집액세서리, 파이프지주, 60.5, 3470mm</t>
  </si>
  <si>
    <t>20459</t>
  </si>
  <si>
    <t>3019999520140307</t>
  </si>
  <si>
    <t>건설용거푸집액세서리, 파이프지주, 60.5, 3920mm</t>
  </si>
  <si>
    <t>21464</t>
  </si>
  <si>
    <t>3019999520140308</t>
  </si>
  <si>
    <t>건설용거푸집액세서리, 파이프지주, 60.5, 4220mm</t>
  </si>
  <si>
    <t>22377</t>
  </si>
  <si>
    <t>3019999520140607</t>
  </si>
  <si>
    <t>건설용거푸집액세서리, 웨지핀, 90mm</t>
  </si>
  <si>
    <t>73</t>
  </si>
  <si>
    <t>3019999520140608</t>
  </si>
  <si>
    <t>건설용거푸집액세서리, 웨지핀, 60mm</t>
  </si>
  <si>
    <t>58</t>
  </si>
  <si>
    <t>3019999520140610</t>
  </si>
  <si>
    <t>건설용거푸집액세서리, 플랫타이, 4×19×150mm</t>
  </si>
  <si>
    <t>120</t>
  </si>
  <si>
    <t>3019999520140611</t>
  </si>
  <si>
    <t>건설용거푸집액세서리, 플랫타이, 4×19×180mm</t>
  </si>
  <si>
    <t>125</t>
  </si>
  <si>
    <t>3019999520140612</t>
  </si>
  <si>
    <t>건설용거푸집액세서리, 플랫타이, 4×19×200mm</t>
  </si>
  <si>
    <t>135</t>
  </si>
  <si>
    <t>3019999520140613</t>
  </si>
  <si>
    <t>건설용거푸집액세서리, 플랫타이, 4×19×250mm</t>
  </si>
  <si>
    <t>217</t>
  </si>
  <si>
    <t>3019999520140614</t>
  </si>
  <si>
    <t>건설용거푸집액세서리, 플랫타이, 4×19×300mm</t>
  </si>
  <si>
    <t>306</t>
  </si>
  <si>
    <t>3019999520140615</t>
  </si>
  <si>
    <t>건설용거푸집액세서리, 웨일후크, 스틸수평(소), 63.5패널용</t>
  </si>
  <si>
    <t>154</t>
  </si>
  <si>
    <t>3019999520140616</t>
  </si>
  <si>
    <t>건설용거푸집액세서리, 웨일후크, 스틸수직(대), 63.5패널용</t>
  </si>
  <si>
    <t>3019999722146249</t>
  </si>
  <si>
    <t>복공판</t>
  </si>
  <si>
    <t>복공판, 일반형, 750×1990×200</t>
  </si>
  <si>
    <t>434000</t>
  </si>
  <si>
    <t>3019999722146250</t>
  </si>
  <si>
    <t>복공판, 일반형, 1000×1990×200</t>
  </si>
  <si>
    <t>620000</t>
  </si>
  <si>
    <t>3019999722146251</t>
  </si>
  <si>
    <t>복공판, MMA, 750×1990×204</t>
  </si>
  <si>
    <t>550000</t>
  </si>
  <si>
    <t>3019999722146252</t>
  </si>
  <si>
    <t>복공판, MMA, 1000×1990×204</t>
  </si>
  <si>
    <t>700000</t>
  </si>
  <si>
    <t>3023169920139629</t>
  </si>
  <si>
    <t>컨테이너하우스</t>
  </si>
  <si>
    <t>컨테이너하우스, 사무실용, 2.4×3.0×2.6m</t>
  </si>
  <si>
    <t>2375000</t>
  </si>
  <si>
    <t>3023169920139630</t>
  </si>
  <si>
    <t>컨테이너하우스, 사무실용, 2.4×6.0×2.6m</t>
  </si>
  <si>
    <t>2755000</t>
  </si>
  <si>
    <t>3023169920139633</t>
  </si>
  <si>
    <t>컨테이너하우스, 사무실용, 3.0×3.0×2.6m</t>
  </si>
  <si>
    <t>2185000</t>
  </si>
  <si>
    <t>3023169920139634</t>
  </si>
  <si>
    <t>컨테이너하우스, 사무실용, 3.0×4.0×2.6m</t>
  </si>
  <si>
    <t>3023169920139635</t>
  </si>
  <si>
    <t>컨테이너하우스, 사무실용, 3.0×5.0×2.6m</t>
  </si>
  <si>
    <t>2945000</t>
  </si>
  <si>
    <t>3023169920139636</t>
  </si>
  <si>
    <t>컨테이너하우스, 사무실용, 3.0×6.0×2.6m</t>
  </si>
  <si>
    <t>3040000</t>
  </si>
  <si>
    <t>3023169920139637</t>
  </si>
  <si>
    <t>컨테이너하우스, 사무실용, 3.0×9.0×2.6m</t>
  </si>
  <si>
    <t>4370000</t>
  </si>
  <si>
    <t>3023169920139638</t>
  </si>
  <si>
    <t>컨테이너하우스, 사무실용, 3.0×12×2.6m</t>
  </si>
  <si>
    <t>5890000</t>
  </si>
  <si>
    <t>3023169920139645</t>
  </si>
  <si>
    <t>컨테이너하우스, 경비실용, 2.4×2.4×2.6m</t>
  </si>
  <si>
    <t>2280000</t>
  </si>
  <si>
    <t>3023169920139646</t>
  </si>
  <si>
    <t>컨테이너하우스, 경비실용, 2.4×3.0×2.6m</t>
  </si>
  <si>
    <t>3023169920139650</t>
  </si>
  <si>
    <t>컨테이너하우스, 창고용, 2.4×3.0×2.6m</t>
  </si>
  <si>
    <t>3023169920139651</t>
  </si>
  <si>
    <t>컨테이너하우스, 창고용, 2.4×6.0×2.6m</t>
  </si>
  <si>
    <t>3023169920139655</t>
  </si>
  <si>
    <t>컨테이너하우스, 창고용, 3.0×3.0×2.6m</t>
  </si>
  <si>
    <t>3023169920139656</t>
  </si>
  <si>
    <t>컨테이너하우스, 창고용, 3.0×4.0×2.6m</t>
  </si>
  <si>
    <t>2565000</t>
  </si>
  <si>
    <t>3023169920139657</t>
  </si>
  <si>
    <t>컨테이너하우스, 창고용, 3.0×5.0×2.6m</t>
  </si>
  <si>
    <t>3023169920139658</t>
  </si>
  <si>
    <t>컨테이너하우스, 창고용, 3.0×6.0×2.6m</t>
  </si>
  <si>
    <t>3023169920139659</t>
  </si>
  <si>
    <t>컨테이너하우스, 창고용, 3.0×9.0×2.6m</t>
  </si>
  <si>
    <t>3705000</t>
  </si>
  <si>
    <t>3023169920139660</t>
  </si>
  <si>
    <t>컨테이너하우스, 창고용, 3.0×10×2.6m</t>
  </si>
  <si>
    <t>3895000</t>
  </si>
  <si>
    <t>3023169920139661</t>
  </si>
  <si>
    <t>컨테이너하우스, 창고용, 3.0×12×2.6m</t>
  </si>
  <si>
    <t>3023169920483408</t>
  </si>
  <si>
    <t>컨테이너하우스, 사무실용, 3.0×10.0×2.6m</t>
  </si>
  <si>
    <t>4655000</t>
  </si>
  <si>
    <t>3023169920483410</t>
  </si>
  <si>
    <t>컨테이너하우스, 사무실용, 3.0×8.0×2.6m</t>
  </si>
  <si>
    <t>3023169920483411</t>
  </si>
  <si>
    <t>컨테이너하우스, 사무실용, 3.0×7.0×2.6m</t>
  </si>
  <si>
    <t>3610000</t>
  </si>
  <si>
    <t>3023169920483415</t>
  </si>
  <si>
    <t>컨테이너하우스, 창고용, 3.0×7.0×2.6m</t>
  </si>
  <si>
    <t>3230000</t>
  </si>
  <si>
    <t>3023169920483449</t>
  </si>
  <si>
    <t>컨테이너하우스, 창고용, 3.0×8.0×2.6m</t>
  </si>
  <si>
    <t>3420000</t>
  </si>
  <si>
    <t>3023169920483450</t>
  </si>
  <si>
    <t>컨테이너하우스, 창고용, 2.4×2.4×2.6m</t>
  </si>
  <si>
    <t>2090000</t>
  </si>
  <si>
    <t>3115150523001291</t>
  </si>
  <si>
    <t>와이어로프</t>
  </si>
  <si>
    <t>와이어로프, 철심, 비도금, Φ6×6×19mm</t>
  </si>
  <si>
    <t>1060</t>
  </si>
  <si>
    <t>3115150523001292</t>
  </si>
  <si>
    <t>와이어로프, 철심, 비도금, Φ8×6×19mm</t>
  </si>
  <si>
    <t>1600</t>
  </si>
  <si>
    <t>3115150523001293</t>
  </si>
  <si>
    <t>와이어로프, 철심, 비도금, Φ9×6×19mm</t>
  </si>
  <si>
    <t>1770</t>
  </si>
  <si>
    <t>3115150523001294</t>
  </si>
  <si>
    <t>와이어로프, 철심, 비도금, Φ10×6×19mm</t>
  </si>
  <si>
    <t>1970</t>
  </si>
  <si>
    <t>3115150523001295</t>
  </si>
  <si>
    <t>와이어로프, 철심, 비도금, Φ11×6×19mm</t>
  </si>
  <si>
    <t>2290</t>
  </si>
  <si>
    <t>3115150523001296</t>
  </si>
  <si>
    <t>와이어로프, 철심, 비도금, Φ12×6×19mm</t>
  </si>
  <si>
    <t>2500</t>
  </si>
  <si>
    <t>3115150523001297</t>
  </si>
  <si>
    <t>와이어로프, 철심, 비도금, Φ13×6×19mm</t>
  </si>
  <si>
    <t>2540</t>
  </si>
  <si>
    <t>3115150523001298</t>
  </si>
  <si>
    <t>와이어로프, 철심, 비도금, Φ14×6×19mm</t>
  </si>
  <si>
    <t>2820</t>
  </si>
  <si>
    <t>3115150523001299</t>
  </si>
  <si>
    <t>와이어로프, 철심, 비도금, Φ16×6×19mm</t>
  </si>
  <si>
    <t>3115150523001300</t>
  </si>
  <si>
    <t>와이어로프, 철심, 비도금, Φ18×6×19mm</t>
  </si>
  <si>
    <t>4290</t>
  </si>
  <si>
    <t>3115150523001306</t>
  </si>
  <si>
    <t>와이어로프, 철심, 비도금, Φ19×6×19mm</t>
  </si>
  <si>
    <t>4730</t>
  </si>
  <si>
    <t>3115150523001307</t>
  </si>
  <si>
    <t>와이어로프, 철심, 비도금, Φ20×6×19mm</t>
  </si>
  <si>
    <t>5110</t>
  </si>
  <si>
    <t>3115150523001308</t>
  </si>
  <si>
    <t>와이어로프, 철심, 비도금, Φ22×6×19mm</t>
  </si>
  <si>
    <t>6580</t>
  </si>
  <si>
    <t>3115150523001309</t>
  </si>
  <si>
    <t>와이어로프, 철심, 비도금, Φ24×6×19mm</t>
  </si>
  <si>
    <t>7640</t>
  </si>
  <si>
    <t>3115150523001310</t>
  </si>
  <si>
    <t>와이어로프, 철심, 비도금, Φ25×6×19mm</t>
  </si>
  <si>
    <t>3115150523001311</t>
  </si>
  <si>
    <t>와이어로프, 철심, 비도금, Φ26×6×19mm</t>
  </si>
  <si>
    <t>8760</t>
  </si>
  <si>
    <t>3115150523001312</t>
  </si>
  <si>
    <t>와이어로프, 철심, 비도금, Φ28×6×19mm</t>
  </si>
  <si>
    <t>10380</t>
  </si>
  <si>
    <t>3115150523001313</t>
  </si>
  <si>
    <t>와이어로프, 철심, 비도금, Φ30×6×19mm</t>
  </si>
  <si>
    <t>11520</t>
  </si>
  <si>
    <t>3115150523001314</t>
  </si>
  <si>
    <t>와이어로프, 철심, 비도금, Φ32×6×19mm</t>
  </si>
  <si>
    <t>13100</t>
  </si>
  <si>
    <t>3115150523001315</t>
  </si>
  <si>
    <t>와이어로프, 철심, 비도금, Φ34×6×19mm</t>
  </si>
  <si>
    <t>14570</t>
  </si>
  <si>
    <t>3115150523001316</t>
  </si>
  <si>
    <t>와이어로프, 철심, 비도금, Φ36×6×19mm</t>
  </si>
  <si>
    <t>16330</t>
  </si>
  <si>
    <t>3115150523001317</t>
  </si>
  <si>
    <t>와이어로프, 철심, 비도금, Φ38×6×19mm</t>
  </si>
  <si>
    <t>18010</t>
  </si>
  <si>
    <t>3115150523001318</t>
  </si>
  <si>
    <t>와이어로프, 철심, 비도금, Φ40×6×19mm</t>
  </si>
  <si>
    <t>20060</t>
  </si>
  <si>
    <t>3115150523001319</t>
  </si>
  <si>
    <t>와이어로프, 철심, 비도금, Φ42×6×19mm</t>
  </si>
  <si>
    <t>23650</t>
  </si>
  <si>
    <t>3115150523001320</t>
  </si>
  <si>
    <t>와이어로프, 철심, 비도금, Φ44×6×19mm</t>
  </si>
  <si>
    <t>27490</t>
  </si>
  <si>
    <t>3115150523001321</t>
  </si>
  <si>
    <t>와이어로프, 철심, 비도금, Φ46×6×19mm</t>
  </si>
  <si>
    <t>30550</t>
  </si>
  <si>
    <t>3115150523001322</t>
  </si>
  <si>
    <t>와이어로프, 철심, 비도금, Φ48×6×19mm</t>
  </si>
  <si>
    <t>34550</t>
  </si>
  <si>
    <t>3115150523001347</t>
  </si>
  <si>
    <t>와이어로프, 철심, 비도금, Φ6×6×37mm</t>
  </si>
  <si>
    <t>3115150523001348</t>
  </si>
  <si>
    <t>와이어로프, 철심, 비도금, Φ8×6×37mm</t>
  </si>
  <si>
    <t>1640</t>
  </si>
  <si>
    <t>3115150523001349</t>
  </si>
  <si>
    <t>와이어로프, 철심, 비도금, Φ9×6×37mm</t>
  </si>
  <si>
    <t>1960</t>
  </si>
  <si>
    <t>3115150523001350</t>
  </si>
  <si>
    <t>와이어로프, 철심, 비도금, Φ10×6×37mm</t>
  </si>
  <si>
    <t>2130</t>
  </si>
  <si>
    <t>3115150523001351</t>
  </si>
  <si>
    <t>와이어로프, 철심, 비도금, Φ11×6×37mm</t>
  </si>
  <si>
    <t>2530</t>
  </si>
  <si>
    <t>3115150523001352</t>
  </si>
  <si>
    <t>와이어로프, 철심, 비도금, Φ12×6×37mm</t>
  </si>
  <si>
    <t>3115150523001353</t>
  </si>
  <si>
    <t>와이어로프, 철심, 비도금, Φ13×6×37mm</t>
  </si>
  <si>
    <t>2880</t>
  </si>
  <si>
    <t>3115150523001354</t>
  </si>
  <si>
    <t>와이어로프, 철심, 비도금, Φ14×6×37mm</t>
  </si>
  <si>
    <t>3200</t>
  </si>
  <si>
    <t>3115150523001355</t>
  </si>
  <si>
    <t>와이어로프, 철심, 비도금, Φ16×6×37mm</t>
  </si>
  <si>
    <t>3115150523001356</t>
  </si>
  <si>
    <t>와이어로프, 철심, 비도금, Φ18×6×37mm</t>
  </si>
  <si>
    <t>4810</t>
  </si>
  <si>
    <t>3115150523001357</t>
  </si>
  <si>
    <t>와이어로프, 철심, 비도금, Φ19×6×37mm</t>
  </si>
  <si>
    <t>5350</t>
  </si>
  <si>
    <t>3115150523001358</t>
  </si>
  <si>
    <t>와이어로프, 철심, 비도금, Φ20×6×37mm</t>
  </si>
  <si>
    <t>5680</t>
  </si>
  <si>
    <t>3115150523001359</t>
  </si>
  <si>
    <t>와이어로프, 철심, 비도금, Φ22×6×37mm</t>
  </si>
  <si>
    <t>6880</t>
  </si>
  <si>
    <t>3115150523001360</t>
  </si>
  <si>
    <t>와이어로프, 철심, 비도금, Φ24×6×37mm</t>
  </si>
  <si>
    <t>8200</t>
  </si>
  <si>
    <t>3115150523001361</t>
  </si>
  <si>
    <t>와이어로프, 철심, 비도금, Φ25×6×37mm</t>
  </si>
  <si>
    <t>8870</t>
  </si>
  <si>
    <t>3115150523001362</t>
  </si>
  <si>
    <t>와이어로프, 철심, 비도금, Φ26×6×37mm</t>
  </si>
  <si>
    <t>9600</t>
  </si>
  <si>
    <t>3115150523001363</t>
  </si>
  <si>
    <t>와이어로프, 철심, 비도금, Φ28×6×37mm</t>
  </si>
  <si>
    <t>11150</t>
  </si>
  <si>
    <t>3115150523001364</t>
  </si>
  <si>
    <t>와이어로프, 철심, 비도금, Φ30×6×37mm</t>
  </si>
  <si>
    <t>12800</t>
  </si>
  <si>
    <t>3115150523001365</t>
  </si>
  <si>
    <t>와이어로프, 철심, 비도금, Φ32×6×37mm</t>
  </si>
  <si>
    <t>3115150523001366</t>
  </si>
  <si>
    <t>와이어로프, 철심, 비도금, Φ34×6×37mm</t>
  </si>
  <si>
    <t>16400</t>
  </si>
  <si>
    <t>3115150523001367</t>
  </si>
  <si>
    <t>와이어로프, 철심, 비도금, Φ36×6×37mm</t>
  </si>
  <si>
    <t>18370</t>
  </si>
  <si>
    <t>3115150523001368</t>
  </si>
  <si>
    <t>와이어로프, 철심, 비도금, Φ38×6×37mm</t>
  </si>
  <si>
    <t>20270</t>
  </si>
  <si>
    <t>3115150523001369</t>
  </si>
  <si>
    <t>와이어로프, 철심, 비도금, Φ40×6×37mm</t>
  </si>
  <si>
    <t>22560</t>
  </si>
  <si>
    <t>3115150523001370</t>
  </si>
  <si>
    <t>와이어로프, 철심, 비도금, Φ42×6×37mm</t>
  </si>
  <si>
    <t>27430</t>
  </si>
  <si>
    <t>3115150523001371</t>
  </si>
  <si>
    <t>와이어로프, 철심, 비도금, Φ44×6×37mm</t>
  </si>
  <si>
    <t>30590</t>
  </si>
  <si>
    <t>3115150523001372</t>
  </si>
  <si>
    <t>와이어로프, 철심, 비도금, Φ46×6×37mm</t>
  </si>
  <si>
    <t>33400</t>
  </si>
  <si>
    <t>3115150523001373</t>
  </si>
  <si>
    <t>와이어로프, 철심, 비도금, Φ48×6×37mm</t>
  </si>
  <si>
    <t>36320</t>
  </si>
  <si>
    <t>3115999320161100</t>
  </si>
  <si>
    <t>PC강연선</t>
  </si>
  <si>
    <t>PC강연선, 7연선, Φ12.7mm</t>
  </si>
  <si>
    <t>1611</t>
  </si>
  <si>
    <t>3115999320161101</t>
  </si>
  <si>
    <t>PC강연선, 7연선, Φ15.2mm</t>
  </si>
  <si>
    <t>3115999322146436</t>
  </si>
  <si>
    <t>PC강연선, Unbonded-PC, 7연선, Φ15.2mm</t>
  </si>
  <si>
    <t>1845</t>
  </si>
  <si>
    <t>3115999322146437</t>
  </si>
  <si>
    <t>PC강연선, Unbonded-PC, 7연선, Φ12.7mm</t>
  </si>
  <si>
    <t>3115999620286054</t>
  </si>
  <si>
    <t>철선</t>
  </si>
  <si>
    <t>철선, 어닐링, Φ4.8mm</t>
  </si>
  <si>
    <t>1486</t>
  </si>
  <si>
    <t>3115999620286055</t>
  </si>
  <si>
    <t>철선, 어닐링, Φ4.0mm</t>
  </si>
  <si>
    <t>3115999620286056</t>
  </si>
  <si>
    <t>철선, 어닐링, Φ3.2mm</t>
  </si>
  <si>
    <t>3115999620286057</t>
  </si>
  <si>
    <t>철선, 어닐링, Φ0.9mm</t>
  </si>
  <si>
    <t>1671</t>
  </si>
  <si>
    <t>3115999620286058</t>
  </si>
  <si>
    <t>철선, 어닐링, Φ0.7mm</t>
  </si>
  <si>
    <t>3115999620286059</t>
  </si>
  <si>
    <t>철선, 보통, Φ4.0mm</t>
  </si>
  <si>
    <t>1392</t>
  </si>
  <si>
    <t>3115999620286060</t>
  </si>
  <si>
    <t>철선, 보통, Φ3.2mm</t>
  </si>
  <si>
    <t>3115999620286061</t>
  </si>
  <si>
    <t>철선, 보통, Φ2.6mm</t>
  </si>
  <si>
    <t>1433</t>
  </si>
  <si>
    <t>3115999620286062</t>
  </si>
  <si>
    <t>철선, 보통, Φ2.0mm</t>
  </si>
  <si>
    <t>1454</t>
  </si>
  <si>
    <t>3115999620286063</t>
  </si>
  <si>
    <t>철선, 보통, Φ1.6mm</t>
  </si>
  <si>
    <t>3115999620286064</t>
  </si>
  <si>
    <t>철선, 보통, Φ1.2mm</t>
  </si>
  <si>
    <t>1527</t>
  </si>
  <si>
    <t>3115999620286065</t>
  </si>
  <si>
    <t>철선, 보통, Φ0.9mm</t>
  </si>
  <si>
    <t>1599</t>
  </si>
  <si>
    <t>3115999620286066</t>
  </si>
  <si>
    <t>철선, 보통, Φ0.7mm</t>
  </si>
  <si>
    <t>3115999622146435</t>
  </si>
  <si>
    <t>철선, 강섬유, 숏크리트용, Φ0.5mm</t>
  </si>
  <si>
    <t>1450</t>
  </si>
  <si>
    <t>3115999622146438</t>
  </si>
  <si>
    <t>철선, 강섬유, 숏크리트용, Φ0.7mm</t>
  </si>
  <si>
    <t>3116160120160839</t>
  </si>
  <si>
    <t>앵커볼트</t>
  </si>
  <si>
    <t>앵커볼트, M13×150mm</t>
  </si>
  <si>
    <t>466</t>
  </si>
  <si>
    <t>3116160120160840</t>
  </si>
  <si>
    <t>앵커볼트, M13×200mm</t>
  </si>
  <si>
    <t>535</t>
  </si>
  <si>
    <t>3116160120160841</t>
  </si>
  <si>
    <t>앵커볼트, M13×250mm</t>
  </si>
  <si>
    <t>3116160120160842</t>
  </si>
  <si>
    <t>앵커볼트, M13×300mm</t>
  </si>
  <si>
    <t>694</t>
  </si>
  <si>
    <t>3116160120160843</t>
  </si>
  <si>
    <t>앵커볼트, M13×400mm</t>
  </si>
  <si>
    <t>843</t>
  </si>
  <si>
    <t>3116160120160846</t>
  </si>
  <si>
    <t>앵커볼트, M16×150mm</t>
  </si>
  <si>
    <t>704</t>
  </si>
  <si>
    <t>3116160120160847</t>
  </si>
  <si>
    <t>앵커볼트, M16×200mm</t>
  </si>
  <si>
    <t>3116160120160848</t>
  </si>
  <si>
    <t>앵커볼트, M16×250mm</t>
  </si>
  <si>
    <t>833</t>
  </si>
  <si>
    <t>3116160120160849</t>
  </si>
  <si>
    <t>앵커볼트, M16×300mm</t>
  </si>
  <si>
    <t>982</t>
  </si>
  <si>
    <t>3116160120160850</t>
  </si>
  <si>
    <t>앵커볼트, M16×400mm</t>
  </si>
  <si>
    <t>1071</t>
  </si>
  <si>
    <t>3116160120160851</t>
  </si>
  <si>
    <t>앵커볼트, M16×500mm</t>
  </si>
  <si>
    <t>1468</t>
  </si>
  <si>
    <t>3116160120160852</t>
  </si>
  <si>
    <t>앵커볼트, M16×600mm</t>
  </si>
  <si>
    <t>1766</t>
  </si>
  <si>
    <t>3116160120160854</t>
  </si>
  <si>
    <t>앵커볼트, M19×150mm</t>
  </si>
  <si>
    <t>3116160120160855</t>
  </si>
  <si>
    <t>앵커볼트, M19×200mm</t>
  </si>
  <si>
    <t>3116160120160856</t>
  </si>
  <si>
    <t>앵커볼트, M19×250mm</t>
  </si>
  <si>
    <t>1121</t>
  </si>
  <si>
    <t>3116160120160857</t>
  </si>
  <si>
    <t>앵커볼트, M19×300mm</t>
  </si>
  <si>
    <t>1290</t>
  </si>
  <si>
    <t>3116160120160858</t>
  </si>
  <si>
    <t>앵커볼트, M19×400mm</t>
  </si>
  <si>
    <t>1716</t>
  </si>
  <si>
    <t>3116160120160859</t>
  </si>
  <si>
    <t>앵커볼트, M19×500mm</t>
  </si>
  <si>
    <t>2113</t>
  </si>
  <si>
    <t>3116160120160860</t>
  </si>
  <si>
    <t>앵커볼트, M19×600mm</t>
  </si>
  <si>
    <t>2560</t>
  </si>
  <si>
    <t>3116160120160862</t>
  </si>
  <si>
    <t>앵커볼트, M22×200mm</t>
  </si>
  <si>
    <t>1528</t>
  </si>
  <si>
    <t>3116160120160863</t>
  </si>
  <si>
    <t>앵커볼트, M22×250mm</t>
  </si>
  <si>
    <t>1706</t>
  </si>
  <si>
    <t>3116160120160864</t>
  </si>
  <si>
    <t>앵커볼트, M22×300mm</t>
  </si>
  <si>
    <t>1905</t>
  </si>
  <si>
    <t>3116160120160865</t>
  </si>
  <si>
    <t>앵커볼트, M22×400mm</t>
  </si>
  <si>
    <t>2471</t>
  </si>
  <si>
    <t>3116160120160866</t>
  </si>
  <si>
    <t>앵커볼트, M22×500mm</t>
  </si>
  <si>
    <t>3056</t>
  </si>
  <si>
    <t>3116160120160867</t>
  </si>
  <si>
    <t>앵커볼트, M22×600mm</t>
  </si>
  <si>
    <t>3592</t>
  </si>
  <si>
    <t>3116160120160868</t>
  </si>
  <si>
    <t>앵커볼트, M25×300mm</t>
  </si>
  <si>
    <t>2828</t>
  </si>
  <si>
    <t>3116160120160869</t>
  </si>
  <si>
    <t>앵커볼트, M25×400mm</t>
  </si>
  <si>
    <t>3532</t>
  </si>
  <si>
    <t>3116160120160870</t>
  </si>
  <si>
    <t>앵커볼트, M25×500mm</t>
  </si>
  <si>
    <t>4237</t>
  </si>
  <si>
    <t>3116160120160871</t>
  </si>
  <si>
    <t>앵커볼트, M25×600mm</t>
  </si>
  <si>
    <t>5061</t>
  </si>
  <si>
    <t>3116160122517504</t>
  </si>
  <si>
    <t>앵커볼트, M13×100mm</t>
  </si>
  <si>
    <t>406</t>
  </si>
  <si>
    <t>3116160122517505</t>
  </si>
  <si>
    <t>앵커볼트, M13×450mm</t>
  </si>
  <si>
    <t>932</t>
  </si>
  <si>
    <t>3116160122517506</t>
  </si>
  <si>
    <t>앵커볼트, M16×100mm</t>
  </si>
  <si>
    <t>664</t>
  </si>
  <si>
    <t>3116160122517507</t>
  </si>
  <si>
    <t>앵커볼트, M25×550mm</t>
  </si>
  <si>
    <t>4649</t>
  </si>
  <si>
    <t>3116161320135493</t>
  </si>
  <si>
    <t>고장력볼트</t>
  </si>
  <si>
    <t>고장력볼트, F10T, M12×40mm</t>
  </si>
  <si>
    <t>289</t>
  </si>
  <si>
    <t>3116161320135494</t>
  </si>
  <si>
    <t>고장력볼트, F10T, M12×45mm</t>
  </si>
  <si>
    <t>300</t>
  </si>
  <si>
    <t>3116161320135495</t>
  </si>
  <si>
    <t>고장력볼트, F10T, M12×50mm</t>
  </si>
  <si>
    <t>311</t>
  </si>
  <si>
    <t>3116161320135496</t>
  </si>
  <si>
    <t>고장력볼트, F10T, M12×55mm</t>
  </si>
  <si>
    <t>334</t>
  </si>
  <si>
    <t>3116161320135497</t>
  </si>
  <si>
    <t>고장력볼트, F10T, M12×60mm</t>
  </si>
  <si>
    <t>348</t>
  </si>
  <si>
    <t>3116161320135498</t>
  </si>
  <si>
    <t>고장력볼트, F10T, M12×65mm</t>
  </si>
  <si>
    <t>356</t>
  </si>
  <si>
    <t>3116161320135499</t>
  </si>
  <si>
    <t>고장력볼트, F10T, M12×70mm</t>
  </si>
  <si>
    <t>297</t>
  </si>
  <si>
    <t>3116161320135500</t>
  </si>
  <si>
    <t>고장력볼트, F10T, M12×75mm</t>
  </si>
  <si>
    <t>313</t>
  </si>
  <si>
    <t>3116161320135501</t>
  </si>
  <si>
    <t>고장력볼트, F10T, M12×80mm</t>
  </si>
  <si>
    <t>329</t>
  </si>
  <si>
    <t>3116161320135502</t>
  </si>
  <si>
    <t>고장력볼트, F10T, M12×85mm</t>
  </si>
  <si>
    <t>380</t>
  </si>
  <si>
    <t>3116161320135503</t>
  </si>
  <si>
    <t>고장력볼트, F10T, M12×90mm</t>
  </si>
  <si>
    <t>3116161320135504</t>
  </si>
  <si>
    <t>고장력볼트, F10T, M12×95mm</t>
  </si>
  <si>
    <t>3116161320135512</t>
  </si>
  <si>
    <t>고장력볼트, F10T, M16×40mm</t>
  </si>
  <si>
    <t>521</t>
  </si>
  <si>
    <t>3116161320135513</t>
  </si>
  <si>
    <t>고장력볼트, F10T, M16×45mm</t>
  </si>
  <si>
    <t>540</t>
  </si>
  <si>
    <t>3116161320135514</t>
  </si>
  <si>
    <t>고장력볼트, F10T, M16×50mm</t>
  </si>
  <si>
    <t>559</t>
  </si>
  <si>
    <t>3116161320135515</t>
  </si>
  <si>
    <t>고장력볼트, F10T, M16×55mm</t>
  </si>
  <si>
    <t>3116161320135516</t>
  </si>
  <si>
    <t>고장력볼트, F10T, M16×60mm</t>
  </si>
  <si>
    <t>600</t>
  </si>
  <si>
    <t>3116161320135517</t>
  </si>
  <si>
    <t>고장력볼트, F10T, M16×65mm</t>
  </si>
  <si>
    <t>621</t>
  </si>
  <si>
    <t>3116161320135518</t>
  </si>
  <si>
    <t>고장력볼트, F10T, M16×70mm</t>
  </si>
  <si>
    <t>641</t>
  </si>
  <si>
    <t>3116161320135519</t>
  </si>
  <si>
    <t>고장력볼트, F10T, M16×75mm</t>
  </si>
  <si>
    <t>661</t>
  </si>
  <si>
    <t>3116161320135520</t>
  </si>
  <si>
    <t>고장력볼트, F10T, M16×80mm</t>
  </si>
  <si>
    <t>681</t>
  </si>
  <si>
    <t>3116161320135521</t>
  </si>
  <si>
    <t>고장력볼트, F10T, M16×85mm</t>
  </si>
  <si>
    <t>703</t>
  </si>
  <si>
    <t>3116161320135522</t>
  </si>
  <si>
    <t>고장력볼트, F10T, M16×90mm</t>
  </si>
  <si>
    <t>724</t>
  </si>
  <si>
    <t>3116161320135523</t>
  </si>
  <si>
    <t>고장력볼트, F10T, M16×95mm</t>
  </si>
  <si>
    <t>744</t>
  </si>
  <si>
    <t>3116161320135524</t>
  </si>
  <si>
    <t>고장력볼트, F10T, M16×100mm</t>
  </si>
  <si>
    <t>763</t>
  </si>
  <si>
    <t>3116161320135525</t>
  </si>
  <si>
    <t>고장력볼트, F10T, M16×105mm</t>
  </si>
  <si>
    <t>867</t>
  </si>
  <si>
    <t>3116161320135526</t>
  </si>
  <si>
    <t>고장력볼트, F10T, M16×110mm</t>
  </si>
  <si>
    <t>893</t>
  </si>
  <si>
    <t>3116161320135527</t>
  </si>
  <si>
    <t>고장력볼트, F10T, M16×115mm</t>
  </si>
  <si>
    <t>916</t>
  </si>
  <si>
    <t>3116161320135528</t>
  </si>
  <si>
    <t>고장력볼트, F10T, M16×120mm</t>
  </si>
  <si>
    <t>939</t>
  </si>
  <si>
    <t>3116161320135529</t>
  </si>
  <si>
    <t>고장력볼트, F10T, M16×125mm</t>
  </si>
  <si>
    <t>962</t>
  </si>
  <si>
    <t>3116161320135530</t>
  </si>
  <si>
    <t>고장력볼트, F10T, M16×130mm</t>
  </si>
  <si>
    <t>984</t>
  </si>
  <si>
    <t>3116161320135531</t>
  </si>
  <si>
    <t>고장력볼트, F10T, M16×135mm</t>
  </si>
  <si>
    <t>1009</t>
  </si>
  <si>
    <t>3116161320135532</t>
  </si>
  <si>
    <t>고장력볼트, F10T, M16×140mm</t>
  </si>
  <si>
    <t>1033</t>
  </si>
  <si>
    <t>3116161320135533</t>
  </si>
  <si>
    <t>고장력볼트, F10T, M16×145mm</t>
  </si>
  <si>
    <t>1056</t>
  </si>
  <si>
    <t>3116161320135534</t>
  </si>
  <si>
    <t>고장력볼트, F10T, M16×150mm</t>
  </si>
  <si>
    <t>3116161320135535</t>
  </si>
  <si>
    <t>고장력볼트, F10T, M16×155mm</t>
  </si>
  <si>
    <t>1101</t>
  </si>
  <si>
    <t>3116161320135536</t>
  </si>
  <si>
    <t>고장력볼트, F10T, M16×160mm</t>
  </si>
  <si>
    <t>3116161320135537</t>
  </si>
  <si>
    <t>고장력볼트, F10T, M16×165mm</t>
  </si>
  <si>
    <t>1146</t>
  </si>
  <si>
    <t>3116161320135538</t>
  </si>
  <si>
    <t>고장력볼트, F10T, M16×170mm</t>
  </si>
  <si>
    <t>1170</t>
  </si>
  <si>
    <t>3116161320135540</t>
  </si>
  <si>
    <t>고장력볼트, F10T, M20×40mm</t>
  </si>
  <si>
    <t>814</t>
  </si>
  <si>
    <t>3116161320135541</t>
  </si>
  <si>
    <t>고장력볼트, F10T, M20×45mm</t>
  </si>
  <si>
    <t>3116161320135542</t>
  </si>
  <si>
    <t>고장력볼트, F10T, M20×50mm</t>
  </si>
  <si>
    <t>844</t>
  </si>
  <si>
    <t>3116161320135543</t>
  </si>
  <si>
    <t>고장력볼트, F10T, M20×55mm</t>
  </si>
  <si>
    <t>873</t>
  </si>
  <si>
    <t>3116161320135544</t>
  </si>
  <si>
    <t>고장력볼트, F10T, M20×60mm</t>
  </si>
  <si>
    <t>901</t>
  </si>
  <si>
    <t>3116161320135545</t>
  </si>
  <si>
    <t>고장력볼트, F10T, M20×65mm</t>
  </si>
  <si>
    <t>931</t>
  </si>
  <si>
    <t>3116161320135546</t>
  </si>
  <si>
    <t>고장력볼트, F10T, M20×70mm</t>
  </si>
  <si>
    <t>3116161320135547</t>
  </si>
  <si>
    <t>고장력볼트, F10T, M20×75mm</t>
  </si>
  <si>
    <t>987</t>
  </si>
  <si>
    <t>3116161320135548</t>
  </si>
  <si>
    <t>고장력볼트, F10T, M20×80mm</t>
  </si>
  <si>
    <t>1018</t>
  </si>
  <si>
    <t>3116161320135549</t>
  </si>
  <si>
    <t>고장력볼트, F10T, M20×85mm</t>
  </si>
  <si>
    <t>1045</t>
  </si>
  <si>
    <t>3116161320135550</t>
  </si>
  <si>
    <t>고장력볼트, F10T, M20×90mm</t>
  </si>
  <si>
    <t>1074</t>
  </si>
  <si>
    <t>3116161320135551</t>
  </si>
  <si>
    <t>고장력볼트, F10T, M20×95mm</t>
  </si>
  <si>
    <t>1104</t>
  </si>
  <si>
    <t>3116161320135552</t>
  </si>
  <si>
    <t>고장력볼트, F10T, M20×100mm</t>
  </si>
  <si>
    <t>1133</t>
  </si>
  <si>
    <t>3116161320135553</t>
  </si>
  <si>
    <t>고장력볼트, F10T, M20×105mm</t>
  </si>
  <si>
    <t>1461</t>
  </si>
  <si>
    <t>3116161320135554</t>
  </si>
  <si>
    <t>고장력볼트, F10T, M20×110mm</t>
  </si>
  <si>
    <t>1514</t>
  </si>
  <si>
    <t>3116161320135555</t>
  </si>
  <si>
    <t>고장력볼트, F10T, M20×115mm</t>
  </si>
  <si>
    <t>1556</t>
  </si>
  <si>
    <t>3116161320135556</t>
  </si>
  <si>
    <t>고장력볼트, F10T, M20×120mm</t>
  </si>
  <si>
    <t>1597</t>
  </si>
  <si>
    <t>3116161320135557</t>
  </si>
  <si>
    <t>고장력볼트, F10T, M20×125mm</t>
  </si>
  <si>
    <t>1620</t>
  </si>
  <si>
    <t>3116161320135558</t>
  </si>
  <si>
    <t>고장력볼트, F10T, M20×130mm</t>
  </si>
  <si>
    <t>1643</t>
  </si>
  <si>
    <t>3116161320135559</t>
  </si>
  <si>
    <t>고장력볼트, F10T, M20×135mm</t>
  </si>
  <si>
    <t>1685</t>
  </si>
  <si>
    <t>3116161320135560</t>
  </si>
  <si>
    <t>고장력볼트, F10T, M20×140mm</t>
  </si>
  <si>
    <t>1725</t>
  </si>
  <si>
    <t>3116161320135561</t>
  </si>
  <si>
    <t>고장력볼트, F10T, M20×145mm</t>
  </si>
  <si>
    <t>1782</t>
  </si>
  <si>
    <t>3116161320135562</t>
  </si>
  <si>
    <t>고장력볼트, F10T, M20×150mm</t>
  </si>
  <si>
    <t>1837</t>
  </si>
  <si>
    <t>3116161320135563</t>
  </si>
  <si>
    <t>고장력볼트, F10T, M20×155mm</t>
  </si>
  <si>
    <t>1858</t>
  </si>
  <si>
    <t>3116161320135564</t>
  </si>
  <si>
    <t>고장력볼트, F10T, M20×160mm</t>
  </si>
  <si>
    <t>1879</t>
  </si>
  <si>
    <t>3116161320135565</t>
  </si>
  <si>
    <t>고장력볼트, F10T, M20×165mm</t>
  </si>
  <si>
    <t>1920</t>
  </si>
  <si>
    <t>3116161320135566</t>
  </si>
  <si>
    <t>고장력볼트, F10T, M20×170mm</t>
  </si>
  <si>
    <t>3116161320135569</t>
  </si>
  <si>
    <t>고장력볼트, F10T, M22×45mm</t>
  </si>
  <si>
    <t>1078</t>
  </si>
  <si>
    <t>3116161320135570</t>
  </si>
  <si>
    <t>고장력볼트, F10T, M22×50mm</t>
  </si>
  <si>
    <t>3116161320135571</t>
  </si>
  <si>
    <t>고장력볼트, F10T, M22×55mm</t>
  </si>
  <si>
    <t>3116161320135572</t>
  </si>
  <si>
    <t>고장력볼트, F10T, M22×60mm</t>
  </si>
  <si>
    <t>1229</t>
  </si>
  <si>
    <t>3116161320135573</t>
  </si>
  <si>
    <t>고장력볼트, F10T, M22×65mm</t>
  </si>
  <si>
    <t>1264</t>
  </si>
  <si>
    <t>3116161320135574</t>
  </si>
  <si>
    <t>고장력볼트, F10T, M22×70mm</t>
  </si>
  <si>
    <t>1299</t>
  </si>
  <si>
    <t>3116161320135575</t>
  </si>
  <si>
    <t>고장력볼트, F10T, M22×75mm</t>
  </si>
  <si>
    <t>1334</t>
  </si>
  <si>
    <t>3116161320135576</t>
  </si>
  <si>
    <t>고장력볼트, F10T, M22×80mm</t>
  </si>
  <si>
    <t>1369</t>
  </si>
  <si>
    <t>3116161320135577</t>
  </si>
  <si>
    <t>고장력볼트, F10T, M22×85mm</t>
  </si>
  <si>
    <t>1405</t>
  </si>
  <si>
    <t>3116161320135578</t>
  </si>
  <si>
    <t>고장력볼트, F10T, M22×90mm</t>
  </si>
  <si>
    <t>1439</t>
  </si>
  <si>
    <t>3116161320135579</t>
  </si>
  <si>
    <t>고장력볼트, F10T, M22×95mm</t>
  </si>
  <si>
    <t>1474</t>
  </si>
  <si>
    <t>3116161320135580</t>
  </si>
  <si>
    <t>고장력볼트, F10T, M22×100mm</t>
  </si>
  <si>
    <t>1510</t>
  </si>
  <si>
    <t>3116161320135581</t>
  </si>
  <si>
    <t>고장력볼트, F10T, M22×105mm</t>
  </si>
  <si>
    <t>1806</t>
  </si>
  <si>
    <t>3116161320135582</t>
  </si>
  <si>
    <t>고장력볼트, F10T, M22×110mm</t>
  </si>
  <si>
    <t>1872</t>
  </si>
  <si>
    <t>3116161320135583</t>
  </si>
  <si>
    <t>고장력볼트, F10T, M22×115mm</t>
  </si>
  <si>
    <t>1925</t>
  </si>
  <si>
    <t>3116161320135584</t>
  </si>
  <si>
    <t>고장력볼트, F10T, M22×120mm</t>
  </si>
  <si>
    <t>1976</t>
  </si>
  <si>
    <t>3116161320135585</t>
  </si>
  <si>
    <t>고장력볼트, F10T, M22×125mm</t>
  </si>
  <si>
    <t>2006</t>
  </si>
  <si>
    <t>3116161320135586</t>
  </si>
  <si>
    <t>고장력볼트, F10T, M22×130mm</t>
  </si>
  <si>
    <t>2036</t>
  </si>
  <si>
    <t>3116161320135587</t>
  </si>
  <si>
    <t>고장력볼트, F10T, M22×135mm</t>
  </si>
  <si>
    <t>2089</t>
  </si>
  <si>
    <t>3116161320135588</t>
  </si>
  <si>
    <t>고장력볼트, F10T, M22×140mm</t>
  </si>
  <si>
    <t>2141</t>
  </si>
  <si>
    <t>3116161320135589</t>
  </si>
  <si>
    <t>고장력볼트, F10T, M22×145mm</t>
  </si>
  <si>
    <t>2194</t>
  </si>
  <si>
    <t>3116161320135590</t>
  </si>
  <si>
    <t>고장력볼트, F10T, M22×150mm</t>
  </si>
  <si>
    <t>2245</t>
  </si>
  <si>
    <t>3116161320135591</t>
  </si>
  <si>
    <t>고장력볼트, F10T, M22×155mm</t>
  </si>
  <si>
    <t>2294</t>
  </si>
  <si>
    <t>3116161320135592</t>
  </si>
  <si>
    <t>고장력볼트, F10T, M22×160mm</t>
  </si>
  <si>
    <t>2342</t>
  </si>
  <si>
    <t>3116161320135593</t>
  </si>
  <si>
    <t>고장력볼트, F10T, M22×165mm</t>
  </si>
  <si>
    <t>2382</t>
  </si>
  <si>
    <t>3116161320135594</t>
  </si>
  <si>
    <t>고장력볼트, F10T, M22×170mm</t>
  </si>
  <si>
    <t>2422</t>
  </si>
  <si>
    <t>3116161320135597</t>
  </si>
  <si>
    <t>고장력볼트, F10T, M24×45mm</t>
  </si>
  <si>
    <t>1559</t>
  </si>
  <si>
    <t>3116161320135598</t>
  </si>
  <si>
    <t>고장력볼트, F10T, M24×50mm</t>
  </si>
  <si>
    <t>3116161320135599</t>
  </si>
  <si>
    <t>고장력볼트, F10T, M24×55mm</t>
  </si>
  <si>
    <t>3116161320135600</t>
  </si>
  <si>
    <t>고장력볼트, F10T, M24×60mm</t>
  </si>
  <si>
    <t>1598</t>
  </si>
  <si>
    <t>3116161320135601</t>
  </si>
  <si>
    <t>고장력볼트, F10T, M24×65mm</t>
  </si>
  <si>
    <t>1641</t>
  </si>
  <si>
    <t>3116161320135602</t>
  </si>
  <si>
    <t>고장력볼트, F10T, M24×70mm</t>
  </si>
  <si>
    <t>1683</t>
  </si>
  <si>
    <t>3116161320135603</t>
  </si>
  <si>
    <t>고장력볼트, F10T, M24×75mm</t>
  </si>
  <si>
    <t>3116161320135604</t>
  </si>
  <si>
    <t>고장력볼트, F10T, M24×80mm</t>
  </si>
  <si>
    <t>1765</t>
  </si>
  <si>
    <t>3116161320135605</t>
  </si>
  <si>
    <t>고장력볼트, F10T, M24×85mm</t>
  </si>
  <si>
    <t>1807</t>
  </si>
  <si>
    <t>3116161320135606</t>
  </si>
  <si>
    <t>고장력볼트, F10T, M24×90mm</t>
  </si>
  <si>
    <t>1849</t>
  </si>
  <si>
    <t>3116161320135607</t>
  </si>
  <si>
    <t>고장력볼트, F10T, M24×95mm</t>
  </si>
  <si>
    <t>1891</t>
  </si>
  <si>
    <t>3116161320135608</t>
  </si>
  <si>
    <t>고장력볼트, F10T, M24×100mm</t>
  </si>
  <si>
    <t>1932</t>
  </si>
  <si>
    <t>3116161320135609</t>
  </si>
  <si>
    <t>고장력볼트, F10T, M24×105mm</t>
  </si>
  <si>
    <t>2358</t>
  </si>
  <si>
    <t>3116161320135610</t>
  </si>
  <si>
    <t>고장력볼트, F10T, M24×110mm</t>
  </si>
  <si>
    <t>2414</t>
  </si>
  <si>
    <t>3116161320135611</t>
  </si>
  <si>
    <t>고장력볼트, F10T, M24×115mm</t>
  </si>
  <si>
    <t>2473</t>
  </si>
  <si>
    <t>3116161320135612</t>
  </si>
  <si>
    <t>고장력볼트, F10T, M24×120mm</t>
  </si>
  <si>
    <t>2531</t>
  </si>
  <si>
    <t>3116161320135613</t>
  </si>
  <si>
    <t>고장력볼트, F10T, M24×125mm</t>
  </si>
  <si>
    <t>2572</t>
  </si>
  <si>
    <t>3116161320135614</t>
  </si>
  <si>
    <t>고장력볼트, F10T, M24×130mm</t>
  </si>
  <si>
    <t>2612</t>
  </si>
  <si>
    <t>3116161320135615</t>
  </si>
  <si>
    <t>고장력볼트, F10T, M24×135mm</t>
  </si>
  <si>
    <t>2673</t>
  </si>
  <si>
    <t>3116161320135616</t>
  </si>
  <si>
    <t>고장력볼트, F10T, M24×140mm</t>
  </si>
  <si>
    <t>2733</t>
  </si>
  <si>
    <t>3116161320135617</t>
  </si>
  <si>
    <t>고장력볼트, F10T, M24×145mm</t>
  </si>
  <si>
    <t>2791</t>
  </si>
  <si>
    <t>3116161320135618</t>
  </si>
  <si>
    <t>고장력볼트, F10T, M24×150mm</t>
  </si>
  <si>
    <t>2849</t>
  </si>
  <si>
    <t>3116161320135619</t>
  </si>
  <si>
    <t>고장력볼트, F10T, M24×155mm</t>
  </si>
  <si>
    <t>3116161320135620</t>
  </si>
  <si>
    <t>고장력볼트, F10T, M24×160mm</t>
  </si>
  <si>
    <t>2945</t>
  </si>
  <si>
    <t>3116161320135621</t>
  </si>
  <si>
    <t>고장력볼트, F10T, M24×165mm</t>
  </si>
  <si>
    <t>2995</t>
  </si>
  <si>
    <t>3116161320135622</t>
  </si>
  <si>
    <t>고장력볼트, F10T, M24×170mm</t>
  </si>
  <si>
    <t>3043</t>
  </si>
  <si>
    <t>3116161321870870</t>
  </si>
  <si>
    <t>고장력볼트, TS볼트, M16×40mm</t>
  </si>
  <si>
    <t>492</t>
  </si>
  <si>
    <t>3116161321870871</t>
  </si>
  <si>
    <t>고장력볼트, TS볼트, M16×45mm</t>
  </si>
  <si>
    <t>512</t>
  </si>
  <si>
    <t>3116161321870872</t>
  </si>
  <si>
    <t>고장력볼트, TS볼트, M16×50mm</t>
  </si>
  <si>
    <t>533</t>
  </si>
  <si>
    <t>3116161321870873</t>
  </si>
  <si>
    <t>고장력볼트, TS볼트, M16×55mm</t>
  </si>
  <si>
    <t>553</t>
  </si>
  <si>
    <t>3116161321870874</t>
  </si>
  <si>
    <t>고장력볼트, TS볼트, M16×60mm</t>
  </si>
  <si>
    <t>574</t>
  </si>
  <si>
    <t>3116161321870875</t>
  </si>
  <si>
    <t>고장력볼트, TS볼트, M16×65mm</t>
  </si>
  <si>
    <t>595</t>
  </si>
  <si>
    <t>3116161321870876</t>
  </si>
  <si>
    <t>고장력볼트, TS볼트, M16×70mm</t>
  </si>
  <si>
    <t>615</t>
  </si>
  <si>
    <t>3116161321870877</t>
  </si>
  <si>
    <t>고장력볼트, TS볼트, M16×75mm</t>
  </si>
  <si>
    <t>636</t>
  </si>
  <si>
    <t>3116161321870878</t>
  </si>
  <si>
    <t>고장력볼트, TS볼트, M16×80mm</t>
  </si>
  <si>
    <t>3116161321870879</t>
  </si>
  <si>
    <t>고장력볼트, TS볼트, M16×85mm</t>
  </si>
  <si>
    <t>677</t>
  </si>
  <si>
    <t>3116161321870880</t>
  </si>
  <si>
    <t>고장력볼트, TS볼트, M16×90mm</t>
  </si>
  <si>
    <t>698</t>
  </si>
  <si>
    <t>3116161321870881</t>
  </si>
  <si>
    <t>고장력볼트, TS볼트, M16×95mm</t>
  </si>
  <si>
    <t>718</t>
  </si>
  <si>
    <t>3116161321870882</t>
  </si>
  <si>
    <t>고장력볼트, TS볼트, M16×100mm</t>
  </si>
  <si>
    <t>739</t>
  </si>
  <si>
    <t>3116161321870883</t>
  </si>
  <si>
    <t>고장력볼트, TS볼트, M20×45mm</t>
  </si>
  <si>
    <t>768</t>
  </si>
  <si>
    <t>3116161321870884</t>
  </si>
  <si>
    <t>고장력볼트, TS볼트, M20×50mm</t>
  </si>
  <si>
    <t>3116161321870885</t>
  </si>
  <si>
    <t>고장력볼트, TS볼트, M20×60mm</t>
  </si>
  <si>
    <t>859</t>
  </si>
  <si>
    <t>3116161321870886</t>
  </si>
  <si>
    <t>고장력볼트, TS볼트, M20×65mm</t>
  </si>
  <si>
    <t>889</t>
  </si>
  <si>
    <t>3116161321870887</t>
  </si>
  <si>
    <t>고장력볼트, TS볼트, M20×70mm</t>
  </si>
  <si>
    <t>919</t>
  </si>
  <si>
    <t>3116161321870888</t>
  </si>
  <si>
    <t>고장력볼트, TS볼트, M20×75mm</t>
  </si>
  <si>
    <t>3116161321870889</t>
  </si>
  <si>
    <t>고장력볼트, TS볼트, M20×80mm</t>
  </si>
  <si>
    <t>3116161321870890</t>
  </si>
  <si>
    <t>고장력볼트, TS볼트, M20×85mm</t>
  </si>
  <si>
    <t>1011</t>
  </si>
  <si>
    <t>3116161321870891</t>
  </si>
  <si>
    <t>고장력볼트, TS볼트, M20×90mm</t>
  </si>
  <si>
    <t>1042</t>
  </si>
  <si>
    <t>3116161321870892</t>
  </si>
  <si>
    <t>고장력볼트, TS볼트, M20×95mm</t>
  </si>
  <si>
    <t>3116161321870893</t>
  </si>
  <si>
    <t>고장력볼트, TS볼트, M20×100mm</t>
  </si>
  <si>
    <t>1102</t>
  </si>
  <si>
    <t>3116161321870894</t>
  </si>
  <si>
    <t>고장력볼트, TS볼트, M20×105mm</t>
  </si>
  <si>
    <t>3116161321870895</t>
  </si>
  <si>
    <t>고장력볼트, TS볼트, M20×110mm</t>
  </si>
  <si>
    <t>1164</t>
  </si>
  <si>
    <t>3116161321870904</t>
  </si>
  <si>
    <t>고장력볼트, TS볼트, M22×50mm</t>
  </si>
  <si>
    <t>1083</t>
  </si>
  <si>
    <t>3116161321870905</t>
  </si>
  <si>
    <t>고장력볼트, TS볼트, M22×55mm</t>
  </si>
  <si>
    <t>1119</t>
  </si>
  <si>
    <t>3116161321870906</t>
  </si>
  <si>
    <t>고장력볼트, TS볼트, M22×60mm</t>
  </si>
  <si>
    <t>1154</t>
  </si>
  <si>
    <t>3116161321870907</t>
  </si>
  <si>
    <t>고장력볼트, TS볼트, M22×65mm</t>
  </si>
  <si>
    <t>1188</t>
  </si>
  <si>
    <t>3116161321870908</t>
  </si>
  <si>
    <t>고장력볼트, TS볼트, M22×70mm</t>
  </si>
  <si>
    <t>1224</t>
  </si>
  <si>
    <t>3116161321870909</t>
  </si>
  <si>
    <t>고장력볼트, TS볼트, M22×75mm</t>
  </si>
  <si>
    <t>3116161321870910</t>
  </si>
  <si>
    <t>고장력볼트, TS볼트, M22×80mm</t>
  </si>
  <si>
    <t>1295</t>
  </si>
  <si>
    <t>3116161321870911</t>
  </si>
  <si>
    <t>고장력볼트, TS볼트, M22×85mm</t>
  </si>
  <si>
    <t>1329</t>
  </si>
  <si>
    <t>3116161321870912</t>
  </si>
  <si>
    <t>고장력볼트, TS볼트, M22×90mm</t>
  </si>
  <si>
    <t>1364</t>
  </si>
  <si>
    <t>3116161321870913</t>
  </si>
  <si>
    <t>고장력볼트, TS볼트, M22×95mm</t>
  </si>
  <si>
    <t>1400</t>
  </si>
  <si>
    <t>3116161321870914</t>
  </si>
  <si>
    <t>고장력볼트, TS볼트, M22×100mm</t>
  </si>
  <si>
    <t>1435</t>
  </si>
  <si>
    <t>3116161321870915</t>
  </si>
  <si>
    <t>고장력볼트, TS볼트, M22×105mm</t>
  </si>
  <si>
    <t>1469</t>
  </si>
  <si>
    <t>3116161321870916</t>
  </si>
  <si>
    <t>고장력볼트, TS볼트, M22×110mm</t>
  </si>
  <si>
    <t>1504</t>
  </si>
  <si>
    <t>3116161321870925</t>
  </si>
  <si>
    <t>고장력볼트, TS볼트, M24×55mm</t>
  </si>
  <si>
    <t>1477</t>
  </si>
  <si>
    <t>3116161321870926</t>
  </si>
  <si>
    <t>고장력볼트, TS볼트, M24×60mm</t>
  </si>
  <si>
    <t>1519</t>
  </si>
  <si>
    <t>3116161321870927</t>
  </si>
  <si>
    <t>고장력볼트, TS볼트, M24×65mm</t>
  </si>
  <si>
    <t>1562</t>
  </si>
  <si>
    <t>3116161321870928</t>
  </si>
  <si>
    <t>고장력볼트, TS볼트, M24×70mm</t>
  </si>
  <si>
    <t>1603</t>
  </si>
  <si>
    <t>3116161321870929</t>
  </si>
  <si>
    <t>고장력볼트, TS볼트, M24×75mm</t>
  </si>
  <si>
    <t>1646</t>
  </si>
  <si>
    <t>3116161321870930</t>
  </si>
  <si>
    <t>고장력볼트, TS볼트, M24×80mm</t>
  </si>
  <si>
    <t>1688</t>
  </si>
  <si>
    <t>3116161321870931</t>
  </si>
  <si>
    <t>고장력볼트, TS볼트, M24×85mm</t>
  </si>
  <si>
    <t>1730</t>
  </si>
  <si>
    <t>3116161321870932</t>
  </si>
  <si>
    <t>고장력볼트, TS볼트, M24×90mm</t>
  </si>
  <si>
    <t>1772</t>
  </si>
  <si>
    <t>3116161321870933</t>
  </si>
  <si>
    <t>고장력볼트, TS볼트, M24×95mm</t>
  </si>
  <si>
    <t>1815</t>
  </si>
  <si>
    <t>3116161321870934</t>
  </si>
  <si>
    <t>고장력볼트, TS볼트, M24×100mm</t>
  </si>
  <si>
    <t>1856</t>
  </si>
  <si>
    <t>3116161321870935</t>
  </si>
  <si>
    <t>고장력볼트, TS볼트, M24×105mm</t>
  </si>
  <si>
    <t>1898</t>
  </si>
  <si>
    <t>3116161321870936</t>
  </si>
  <si>
    <t>고장력볼트, TS볼트, M24×110mm</t>
  </si>
  <si>
    <t>1940</t>
  </si>
  <si>
    <t>3116161620134826</t>
  </si>
  <si>
    <t>U볼트</t>
  </si>
  <si>
    <t>U볼트, 절연, Φ15mm</t>
  </si>
  <si>
    <t>700</t>
  </si>
  <si>
    <t>3116161620134827</t>
  </si>
  <si>
    <t>U볼트, 절연, Φ20mm</t>
  </si>
  <si>
    <t>760</t>
  </si>
  <si>
    <t>3116161620134828</t>
  </si>
  <si>
    <t>U볼트, 절연, Φ25mm</t>
  </si>
  <si>
    <t>850</t>
  </si>
  <si>
    <t>3116161620134829</t>
  </si>
  <si>
    <t>U볼트, 절연, Φ32mm</t>
  </si>
  <si>
    <t>960</t>
  </si>
  <si>
    <t>3116161620134830</t>
  </si>
  <si>
    <t>U볼트, 절연, Φ40mm</t>
  </si>
  <si>
    <t>1050</t>
  </si>
  <si>
    <t>3116161620134831</t>
  </si>
  <si>
    <t>U볼트, 절연, Φ50mm</t>
  </si>
  <si>
    <t>3116161620134832</t>
  </si>
  <si>
    <t>U볼트, 절연, Φ65mm</t>
  </si>
  <si>
    <t>1430</t>
  </si>
  <si>
    <t>3116161620134833</t>
  </si>
  <si>
    <t>U볼트, 절연, Φ80mm</t>
  </si>
  <si>
    <t>3116161620134834</t>
  </si>
  <si>
    <t>U볼트, 절연, Φ100mm</t>
  </si>
  <si>
    <t>1980</t>
  </si>
  <si>
    <t>3116161620134835</t>
  </si>
  <si>
    <t>U볼트, 절연, Φ125mm</t>
  </si>
  <si>
    <t>2310</t>
  </si>
  <si>
    <t>3116161620134836</t>
  </si>
  <si>
    <t>U볼트, 절연, Φ150mm</t>
  </si>
  <si>
    <t>2660</t>
  </si>
  <si>
    <t>3116161620134837</t>
  </si>
  <si>
    <t>U볼트, 절연, Φ200mm</t>
  </si>
  <si>
    <t>3400</t>
  </si>
  <si>
    <t>3116161620134838</t>
  </si>
  <si>
    <t>U볼트, 비절연, Φ15mm</t>
  </si>
  <si>
    <t>310</t>
  </si>
  <si>
    <t>3116161620134839</t>
  </si>
  <si>
    <t>U볼트, 비절연, Φ20mm</t>
  </si>
  <si>
    <t>340</t>
  </si>
  <si>
    <t>3116161620134840</t>
  </si>
  <si>
    <t>U볼트, 비절연, Φ25mm</t>
  </si>
  <si>
    <t>370</t>
  </si>
  <si>
    <t>3116161620134841</t>
  </si>
  <si>
    <t>U볼트, 비절연, Φ32mm</t>
  </si>
  <si>
    <t>390</t>
  </si>
  <si>
    <t>3116161620134842</t>
  </si>
  <si>
    <t>U볼트, 비절연, Φ40mm</t>
  </si>
  <si>
    <t>430</t>
  </si>
  <si>
    <t>3116161620134843</t>
  </si>
  <si>
    <t>U볼트, 비절연, Φ50mm</t>
  </si>
  <si>
    <t>480</t>
  </si>
  <si>
    <t>3116161620134844</t>
  </si>
  <si>
    <t>U볼트, 비절연, Φ65mm</t>
  </si>
  <si>
    <t>3116161620134845</t>
  </si>
  <si>
    <t>U볼트, 비절연, Φ80mm</t>
  </si>
  <si>
    <t>610</t>
  </si>
  <si>
    <t>3116161620134846</t>
  </si>
  <si>
    <t>U볼트, 비절연, Φ100mm</t>
  </si>
  <si>
    <t>750</t>
  </si>
  <si>
    <t>3116161620134847</t>
  </si>
  <si>
    <t>U볼트, 비절연, Φ125mm</t>
  </si>
  <si>
    <t>920</t>
  </si>
  <si>
    <t>3116161620134848</t>
  </si>
  <si>
    <t>U볼트, 비절연, Φ150mm</t>
  </si>
  <si>
    <t>1100</t>
  </si>
  <si>
    <t>3116161620134849</t>
  </si>
  <si>
    <t>U볼트, 비절연, Φ200mm</t>
  </si>
  <si>
    <t>1440</t>
  </si>
  <si>
    <t>3116161820135240</t>
  </si>
  <si>
    <t>전산볼트</t>
  </si>
  <si>
    <t>전산볼트, 탄소강, M6×1000mm</t>
  </si>
  <si>
    <t>3116161820135241</t>
  </si>
  <si>
    <t>전산볼트, 탄소강, M8×1000mm</t>
  </si>
  <si>
    <t>3116161820135242</t>
  </si>
  <si>
    <t>전산볼트, 탄소강, M10×1000mm</t>
  </si>
  <si>
    <t>913</t>
  </si>
  <si>
    <t>3116161820135243</t>
  </si>
  <si>
    <t>전산볼트, 탄소강, M12×1000mm</t>
  </si>
  <si>
    <t>3116161820135244</t>
  </si>
  <si>
    <t>전산볼트, 탄소강, M14×1000mm</t>
  </si>
  <si>
    <t>1974</t>
  </si>
  <si>
    <t>3116161820135245</t>
  </si>
  <si>
    <t>전산볼트, 탄소강, M16×1000mm</t>
  </si>
  <si>
    <t>3116161820135246</t>
  </si>
  <si>
    <t>전산볼트, 탄소강, M18×1000mm</t>
  </si>
  <si>
    <t>3354</t>
  </si>
  <si>
    <t>3116161820135247</t>
  </si>
  <si>
    <t>전산볼트, 탄소강, M20×1000mm</t>
  </si>
  <si>
    <t>3939</t>
  </si>
  <si>
    <t>3116161820135248</t>
  </si>
  <si>
    <t>전산볼트, 탄소강, M22×1000mm</t>
  </si>
  <si>
    <t>5299</t>
  </si>
  <si>
    <t>3116161820135249</t>
  </si>
  <si>
    <t>전산볼트, 탄소강, M24×1000mm</t>
  </si>
  <si>
    <t>3116161820135250</t>
  </si>
  <si>
    <t>전산볼트, 탄소강, M27×1000mm</t>
  </si>
  <si>
    <t>10022</t>
  </si>
  <si>
    <t>3116161820135251</t>
  </si>
  <si>
    <t>전산볼트, 탄소강, M30×1000mm</t>
  </si>
  <si>
    <t>3116161820135252</t>
  </si>
  <si>
    <t>전산볼트, 탄소강, M36×1000mm</t>
  </si>
  <si>
    <t>18615</t>
  </si>
  <si>
    <t>3116161820135255</t>
  </si>
  <si>
    <t>전산볼트, 스테인리스강, M6×1000mm</t>
  </si>
  <si>
    <t>1240</t>
  </si>
  <si>
    <t>3116161820135256</t>
  </si>
  <si>
    <t>전산볼트, 스테인리스강, M8×1000mm</t>
  </si>
  <si>
    <t>2074</t>
  </si>
  <si>
    <t>3116161820135257</t>
  </si>
  <si>
    <t>전산볼트, 스테인리스강, M10×1000mm</t>
  </si>
  <si>
    <t>3255</t>
  </si>
  <si>
    <t>3116161820135258</t>
  </si>
  <si>
    <t>전산볼트, 스테인리스강, M12×1000mm</t>
  </si>
  <si>
    <t>4723</t>
  </si>
  <si>
    <t>3116161820135259</t>
  </si>
  <si>
    <t>전산볼트, 스테인리스강, M16×1000mm</t>
  </si>
  <si>
    <t>8512</t>
  </si>
  <si>
    <t>3116161820135260</t>
  </si>
  <si>
    <t>전산볼트, 스테인리스강, M18×1000mm</t>
  </si>
  <si>
    <t>11219</t>
  </si>
  <si>
    <t>3116161820135261</t>
  </si>
  <si>
    <t>전산볼트, 스테인리스강, M19×1000mm</t>
  </si>
  <si>
    <t>3116161820135262</t>
  </si>
  <si>
    <t>전산볼트, 스테인리스강, M20×1000mm</t>
  </si>
  <si>
    <t>13824</t>
  </si>
  <si>
    <t>3116161820135263</t>
  </si>
  <si>
    <t>전산볼트, 스테인리스강, M22×1000mm</t>
  </si>
  <si>
    <t>17386</t>
  </si>
  <si>
    <t>3116161820135264</t>
  </si>
  <si>
    <t>전산볼트, 스테인리스강, M24×1000mm</t>
  </si>
  <si>
    <t>19917</t>
  </si>
  <si>
    <t>3116161820135265</t>
  </si>
  <si>
    <t>전산볼트, 스테인리스강, M25×1000mm</t>
  </si>
  <si>
    <t>35464</t>
  </si>
  <si>
    <t>3116162010023392</t>
  </si>
  <si>
    <t>육각볼트</t>
  </si>
  <si>
    <t>육각볼트, M6×20</t>
  </si>
  <si>
    <t>22</t>
  </si>
  <si>
    <t>3116162010023393</t>
  </si>
  <si>
    <t>육각볼트, M6×25</t>
  </si>
  <si>
    <t>23</t>
  </si>
  <si>
    <t>3116162010023394</t>
  </si>
  <si>
    <t>육각볼트, M6×30</t>
  </si>
  <si>
    <t>25</t>
  </si>
  <si>
    <t>3116162010023395</t>
  </si>
  <si>
    <t>육각볼트, M6×35</t>
  </si>
  <si>
    <t>29</t>
  </si>
  <si>
    <t>3116162010023396</t>
  </si>
  <si>
    <t>육각볼트, M6×40</t>
  </si>
  <si>
    <t>32</t>
  </si>
  <si>
    <t>3116162010023397</t>
  </si>
  <si>
    <t>육각볼트, M6×45</t>
  </si>
  <si>
    <t>36</t>
  </si>
  <si>
    <t>3116162010023398</t>
  </si>
  <si>
    <t>육각볼트, M6×50</t>
  </si>
  <si>
    <t>39</t>
  </si>
  <si>
    <t>3116162010023399</t>
  </si>
  <si>
    <t>육각볼트, M6×55</t>
  </si>
  <si>
    <t>47</t>
  </si>
  <si>
    <t>3116162010023400</t>
  </si>
  <si>
    <t>육각볼트, M6×60</t>
  </si>
  <si>
    <t>52</t>
  </si>
  <si>
    <t>3116162010023401</t>
  </si>
  <si>
    <t>육각볼트, M6×65</t>
  </si>
  <si>
    <t>55</t>
  </si>
  <si>
    <t>3116162010023402</t>
  </si>
  <si>
    <t>육각볼트, M6×70</t>
  </si>
  <si>
    <t>61</t>
  </si>
  <si>
    <t>3116162010023403</t>
  </si>
  <si>
    <t>육각볼트, M6×75</t>
  </si>
  <si>
    <t>62</t>
  </si>
  <si>
    <t>3116162010023409</t>
  </si>
  <si>
    <t>육각볼트, M8×20</t>
  </si>
  <si>
    <t>3116162010023410</t>
  </si>
  <si>
    <t>육각볼트, M8×25</t>
  </si>
  <si>
    <t>40</t>
  </si>
  <si>
    <t>3116162010023411</t>
  </si>
  <si>
    <t>육각볼트, M8×30</t>
  </si>
  <si>
    <t>43</t>
  </si>
  <si>
    <t>3116162010023412</t>
  </si>
  <si>
    <t>육각볼트, M8×35</t>
  </si>
  <si>
    <t>3116162010023413</t>
  </si>
  <si>
    <t>육각볼트, M8×40</t>
  </si>
  <si>
    <t>50</t>
  </si>
  <si>
    <t>3116162010023414</t>
  </si>
  <si>
    <t>육각볼트, M8×45</t>
  </si>
  <si>
    <t>3116162010023415</t>
  </si>
  <si>
    <t>육각볼트, M8×50</t>
  </si>
  <si>
    <t>3116162010023416</t>
  </si>
  <si>
    <t>육각볼트, M8×55</t>
  </si>
  <si>
    <t>72</t>
  </si>
  <si>
    <t>3116162010023417</t>
  </si>
  <si>
    <t>육각볼트, M8×60</t>
  </si>
  <si>
    <t>83</t>
  </si>
  <si>
    <t>3116162010023418</t>
  </si>
  <si>
    <t>육각볼트, M8×65</t>
  </si>
  <si>
    <t>92</t>
  </si>
  <si>
    <t>3116162010023419</t>
  </si>
  <si>
    <t>육각볼트, M8×70</t>
  </si>
  <si>
    <t>95</t>
  </si>
  <si>
    <t>3116162010023420</t>
  </si>
  <si>
    <t>육각볼트, M8×75</t>
  </si>
  <si>
    <t>101</t>
  </si>
  <si>
    <t>3116162010023421</t>
  </si>
  <si>
    <t>육각볼트, M8×80</t>
  </si>
  <si>
    <t>108</t>
  </si>
  <si>
    <t>3116162010023423</t>
  </si>
  <si>
    <t>육각볼트, M8×90</t>
  </si>
  <si>
    <t>3116162010023424</t>
  </si>
  <si>
    <t>육각볼트, M8×100</t>
  </si>
  <si>
    <t>131</t>
  </si>
  <si>
    <t>3116162010023425</t>
  </si>
  <si>
    <t>육각볼트, M8×110</t>
  </si>
  <si>
    <t>158</t>
  </si>
  <si>
    <t>3116162010023426</t>
  </si>
  <si>
    <t>육각볼트, M8×120</t>
  </si>
  <si>
    <t>169</t>
  </si>
  <si>
    <t>3116162010023427</t>
  </si>
  <si>
    <t>육각볼트, M8×130</t>
  </si>
  <si>
    <t>185</t>
  </si>
  <si>
    <t>3116162010023428</t>
  </si>
  <si>
    <t>육각볼트, M8×140</t>
  </si>
  <si>
    <t>196</t>
  </si>
  <si>
    <t>3116162010023429</t>
  </si>
  <si>
    <t>육각볼트, M8×150</t>
  </si>
  <si>
    <t>227</t>
  </si>
  <si>
    <t>3116162010023431</t>
  </si>
  <si>
    <t>육각볼트, M10×20</t>
  </si>
  <si>
    <t>65</t>
  </si>
  <si>
    <t>3116162010023432</t>
  </si>
  <si>
    <t>육각볼트, M10×25</t>
  </si>
  <si>
    <t>70</t>
  </si>
  <si>
    <t>3116162010023433</t>
  </si>
  <si>
    <t>육각볼트, M10×30</t>
  </si>
  <si>
    <t>76</t>
  </si>
  <si>
    <t>3116162010023434</t>
  </si>
  <si>
    <t>육각볼트, M10×35</t>
  </si>
  <si>
    <t>81</t>
  </si>
  <si>
    <t>3116162010023435</t>
  </si>
  <si>
    <t>육각볼트, M10×40</t>
  </si>
  <si>
    <t>87</t>
  </si>
  <si>
    <t>3116162010023436</t>
  </si>
  <si>
    <t>육각볼트, M10×45</t>
  </si>
  <si>
    <t>94</t>
  </si>
  <si>
    <t>3116162010023437</t>
  </si>
  <si>
    <t>육각볼트, M10×50</t>
  </si>
  <si>
    <t>100</t>
  </si>
  <si>
    <t>3116162010023438</t>
  </si>
  <si>
    <t>육각볼트, M10×55</t>
  </si>
  <si>
    <t>114</t>
  </si>
  <si>
    <t>3116162010023439</t>
  </si>
  <si>
    <t>육각볼트, M10×60</t>
  </si>
  <si>
    <t>119</t>
  </si>
  <si>
    <t>3116162010023440</t>
  </si>
  <si>
    <t>육각볼트, M10×65</t>
  </si>
  <si>
    <t>127</t>
  </si>
  <si>
    <t>3116162010023441</t>
  </si>
  <si>
    <t>육각볼트, M10×70</t>
  </si>
  <si>
    <t>133</t>
  </si>
  <si>
    <t>3116162010023442</t>
  </si>
  <si>
    <t>육각볼트, M10×75</t>
  </si>
  <si>
    <t>153</t>
  </si>
  <si>
    <t>3116162010023443</t>
  </si>
  <si>
    <t>육각볼트, M10×80</t>
  </si>
  <si>
    <t>159</t>
  </si>
  <si>
    <t>3116162010023445</t>
  </si>
  <si>
    <t>육각볼트, M10×90</t>
  </si>
  <si>
    <t>175</t>
  </si>
  <si>
    <t>3116162010023446</t>
  </si>
  <si>
    <t>육각볼트, M10×100</t>
  </si>
  <si>
    <t>193</t>
  </si>
  <si>
    <t>3116162010023447</t>
  </si>
  <si>
    <t>육각볼트, M10×110</t>
  </si>
  <si>
    <t>3116162010023448</t>
  </si>
  <si>
    <t>육각볼트, M10×120</t>
  </si>
  <si>
    <t>238</t>
  </si>
  <si>
    <t>3116162010023449</t>
  </si>
  <si>
    <t>육각볼트, M10×130</t>
  </si>
  <si>
    <t>3116162010023450</t>
  </si>
  <si>
    <t>육각볼트, M10×140</t>
  </si>
  <si>
    <t>287</t>
  </si>
  <si>
    <t>3116162010023451</t>
  </si>
  <si>
    <t>육각볼트, M10×150</t>
  </si>
  <si>
    <t>307</t>
  </si>
  <si>
    <t>3116162010023452</t>
  </si>
  <si>
    <t>육각볼트, M10×160</t>
  </si>
  <si>
    <t>396</t>
  </si>
  <si>
    <t>3116162010023453</t>
  </si>
  <si>
    <t>육각볼트, M10×170</t>
  </si>
  <si>
    <t>3116162010023454</t>
  </si>
  <si>
    <t>육각볼트, M10×180</t>
  </si>
  <si>
    <t>456</t>
  </si>
  <si>
    <t>3116162010023455</t>
  </si>
  <si>
    <t>육각볼트, M10×190</t>
  </si>
  <si>
    <t>463</t>
  </si>
  <si>
    <t>3116162010023456</t>
  </si>
  <si>
    <t>육각볼트, M10×200</t>
  </si>
  <si>
    <t>502</t>
  </si>
  <si>
    <t>3116162010023457</t>
  </si>
  <si>
    <t>육각볼트, M12×20</t>
  </si>
  <si>
    <t>105</t>
  </si>
  <si>
    <t>3116162010023458</t>
  </si>
  <si>
    <t>육각볼트, M12×25</t>
  </si>
  <si>
    <t>106</t>
  </si>
  <si>
    <t>3116162010023459</t>
  </si>
  <si>
    <t>육각볼트, M12×30</t>
  </si>
  <si>
    <t>111</t>
  </si>
  <si>
    <t>3116162010023460</t>
  </si>
  <si>
    <t>육각볼트, M12×35</t>
  </si>
  <si>
    <t>3116162010023461</t>
  </si>
  <si>
    <t>육각볼트, M12×40</t>
  </si>
  <si>
    <t>130</t>
  </si>
  <si>
    <t>3116162010023462</t>
  </si>
  <si>
    <t>육각볼트, M12×45</t>
  </si>
  <si>
    <t>134</t>
  </si>
  <si>
    <t>3116162010023463</t>
  </si>
  <si>
    <t>육각볼트, M12×50</t>
  </si>
  <si>
    <t>146</t>
  </si>
  <si>
    <t>3116162010023464</t>
  </si>
  <si>
    <t>육각볼트, M12×55</t>
  </si>
  <si>
    <t>156</t>
  </si>
  <si>
    <t>3116162010023465</t>
  </si>
  <si>
    <t>육각볼트, M12×60</t>
  </si>
  <si>
    <t>167</t>
  </si>
  <si>
    <t>3116162010023466</t>
  </si>
  <si>
    <t>육각볼트, M12×65</t>
  </si>
  <si>
    <t>3116162010023467</t>
  </si>
  <si>
    <t>육각볼트, M12×70</t>
  </si>
  <si>
    <t>3116162010023468</t>
  </si>
  <si>
    <t>육각볼트, M12×75</t>
  </si>
  <si>
    <t>3116162010023469</t>
  </si>
  <si>
    <t>육각볼트, M12×80</t>
  </si>
  <si>
    <t>208</t>
  </si>
  <si>
    <t>3116162010023471</t>
  </si>
  <si>
    <t>육각볼트, M12×90</t>
  </si>
  <si>
    <t>3116162010023472</t>
  </si>
  <si>
    <t>육각볼트, M12×100</t>
  </si>
  <si>
    <t>246</t>
  </si>
  <si>
    <t>3116162010023473</t>
  </si>
  <si>
    <t>육각볼트, M12×110</t>
  </si>
  <si>
    <t>3116162010023474</t>
  </si>
  <si>
    <t>육각볼트, M12×120</t>
  </si>
  <si>
    <t>3116162010023475</t>
  </si>
  <si>
    <t>육각볼트, M12×130</t>
  </si>
  <si>
    <t>326</t>
  </si>
  <si>
    <t>3116162010023476</t>
  </si>
  <si>
    <t>육각볼트, M12×140</t>
  </si>
  <si>
    <t>3116162010023477</t>
  </si>
  <si>
    <t>육각볼트, M12×150</t>
  </si>
  <si>
    <t>384</t>
  </si>
  <si>
    <t>3116162010023478</t>
  </si>
  <si>
    <t>육각볼트, M12×160</t>
  </si>
  <si>
    <t>3116162010023479</t>
  </si>
  <si>
    <t>육각볼트, M12×170</t>
  </si>
  <si>
    <t>558</t>
  </si>
  <si>
    <t>3116162010023480</t>
  </si>
  <si>
    <t>육각볼트, M12×180</t>
  </si>
  <si>
    <t>601</t>
  </si>
  <si>
    <t>3116162010023481</t>
  </si>
  <si>
    <t>육각볼트, M12×190</t>
  </si>
  <si>
    <t>640</t>
  </si>
  <si>
    <t>3116162010023482</t>
  </si>
  <si>
    <t>육각볼트, M12×200</t>
  </si>
  <si>
    <t>653</t>
  </si>
  <si>
    <t>3116162010023483</t>
  </si>
  <si>
    <t>육각볼트, M14×20</t>
  </si>
  <si>
    <t>190</t>
  </si>
  <si>
    <t>3116162010023484</t>
  </si>
  <si>
    <t>육각볼트, M14×25</t>
  </si>
  <si>
    <t>3116162010023485</t>
  </si>
  <si>
    <t>육각볼트, M14×30</t>
  </si>
  <si>
    <t>201</t>
  </si>
  <si>
    <t>3116162010023486</t>
  </si>
  <si>
    <t>육각볼트, M14×35</t>
  </si>
  <si>
    <t>212</t>
  </si>
  <si>
    <t>3116162010023487</t>
  </si>
  <si>
    <t>육각볼트, M14×40</t>
  </si>
  <si>
    <t>224</t>
  </si>
  <si>
    <t>3116162010023488</t>
  </si>
  <si>
    <t>육각볼트, M14×45</t>
  </si>
  <si>
    <t>240</t>
  </si>
  <si>
    <t>3116162010023489</t>
  </si>
  <si>
    <t>육각볼트, M14×50</t>
  </si>
  <si>
    <t>256</t>
  </si>
  <si>
    <t>3116162010023490</t>
  </si>
  <si>
    <t>육각볼트, M14×55</t>
  </si>
  <si>
    <t>286</t>
  </si>
  <si>
    <t>3116162010023491</t>
  </si>
  <si>
    <t>육각볼트, M14×60</t>
  </si>
  <si>
    <t>298</t>
  </si>
  <si>
    <t>3116162010023492</t>
  </si>
  <si>
    <t>육각볼트, M14×65</t>
  </si>
  <si>
    <t>3116162010023493</t>
  </si>
  <si>
    <t>육각볼트, M14×70</t>
  </si>
  <si>
    <t>324</t>
  </si>
  <si>
    <t>3116162010023494</t>
  </si>
  <si>
    <t>육각볼트, M14×75</t>
  </si>
  <si>
    <t>353</t>
  </si>
  <si>
    <t>3116162010023495</t>
  </si>
  <si>
    <t>육각볼트, M14×80</t>
  </si>
  <si>
    <t>363</t>
  </si>
  <si>
    <t>3116162010023496</t>
  </si>
  <si>
    <t>육각볼트, M14×85</t>
  </si>
  <si>
    <t>382</t>
  </si>
  <si>
    <t>3116162010023497</t>
  </si>
  <si>
    <t>육각볼트, M14×90</t>
  </si>
  <si>
    <t>399</t>
  </si>
  <si>
    <t>3116162010023498</t>
  </si>
  <si>
    <t>육각볼트, M14×100</t>
  </si>
  <si>
    <t>425</t>
  </si>
  <si>
    <t>3116162010023499</t>
  </si>
  <si>
    <t>육각볼트, M14×110</t>
  </si>
  <si>
    <t>497</t>
  </si>
  <si>
    <t>3116162010023500</t>
  </si>
  <si>
    <t>육각볼트, M14×120</t>
  </si>
  <si>
    <t>3116162010023501</t>
  </si>
  <si>
    <t>육각볼트, M14×130</t>
  </si>
  <si>
    <t>3116162010023502</t>
  </si>
  <si>
    <t>육각볼트, M14×140</t>
  </si>
  <si>
    <t>609</t>
  </si>
  <si>
    <t>3116162010023503</t>
  </si>
  <si>
    <t>육각볼트, M14×150</t>
  </si>
  <si>
    <t>687</t>
  </si>
  <si>
    <t>3116162010023504</t>
  </si>
  <si>
    <t>육각볼트, M16×25</t>
  </si>
  <si>
    <t>225</t>
  </si>
  <si>
    <t>3116162010023505</t>
  </si>
  <si>
    <t>육각볼트, M16×30</t>
  </si>
  <si>
    <t>232</t>
  </si>
  <si>
    <t>3116162010023506</t>
  </si>
  <si>
    <t>육각볼트, M16×35</t>
  </si>
  <si>
    <t>237</t>
  </si>
  <si>
    <t>3116162010023507</t>
  </si>
  <si>
    <t>육각볼트, M16×40</t>
  </si>
  <si>
    <t>251</t>
  </si>
  <si>
    <t>3116162010023508</t>
  </si>
  <si>
    <t>육각볼트, M16×45</t>
  </si>
  <si>
    <t>263</t>
  </si>
  <si>
    <t>3116162010023509</t>
  </si>
  <si>
    <t>육각볼트, M16×50</t>
  </si>
  <si>
    <t>279</t>
  </si>
  <si>
    <t>3116162010023510</t>
  </si>
  <si>
    <t>육각볼트, M16×55</t>
  </si>
  <si>
    <t>292</t>
  </si>
  <si>
    <t>3116162010023511</t>
  </si>
  <si>
    <t>육각볼트, M16×60</t>
  </si>
  <si>
    <t>3116162010023512</t>
  </si>
  <si>
    <t>육각볼트, M16×65</t>
  </si>
  <si>
    <t>3116162010023513</t>
  </si>
  <si>
    <t>육각볼트, M16×70</t>
  </si>
  <si>
    <t>337</t>
  </si>
  <si>
    <t>3116162010023514</t>
  </si>
  <si>
    <t>육각볼트, M16×75</t>
  </si>
  <si>
    <t>3116162010023515</t>
  </si>
  <si>
    <t>육각볼트, M16×80</t>
  </si>
  <si>
    <t>374</t>
  </si>
  <si>
    <t>3116162010023516</t>
  </si>
  <si>
    <t>육각볼트, M16×85</t>
  </si>
  <si>
    <t>391</t>
  </si>
  <si>
    <t>3116162010023517</t>
  </si>
  <si>
    <t>육각볼트, M16×90</t>
  </si>
  <si>
    <t>409</t>
  </si>
  <si>
    <t>3116162010023518</t>
  </si>
  <si>
    <t>육각볼트, M16×100</t>
  </si>
  <si>
    <t>442</t>
  </si>
  <si>
    <t>3116162010023519</t>
  </si>
  <si>
    <t>육각볼트, M16×110</t>
  </si>
  <si>
    <t>509</t>
  </si>
  <si>
    <t>3116162010023520</t>
  </si>
  <si>
    <t>육각볼트, M16×120</t>
  </si>
  <si>
    <t>3116162010023521</t>
  </si>
  <si>
    <t>육각볼트, M16×130</t>
  </si>
  <si>
    <t>580</t>
  </si>
  <si>
    <t>3116162010023522</t>
  </si>
  <si>
    <t>육각볼트, M16×140</t>
  </si>
  <si>
    <t>629</t>
  </si>
  <si>
    <t>3116162010023523</t>
  </si>
  <si>
    <t>육각볼트, M16×150</t>
  </si>
  <si>
    <t>666</t>
  </si>
  <si>
    <t>3116162010023524</t>
  </si>
  <si>
    <t>육각볼트, M16×160</t>
  </si>
  <si>
    <t>779</t>
  </si>
  <si>
    <t>3116162010023525</t>
  </si>
  <si>
    <t>육각볼트, M16×170</t>
  </si>
  <si>
    <t>834</t>
  </si>
  <si>
    <t>3116162010023526</t>
  </si>
  <si>
    <t>육각볼트, M16×180</t>
  </si>
  <si>
    <t>863</t>
  </si>
  <si>
    <t>3116162010023527</t>
  </si>
  <si>
    <t>육각볼트, M16×190</t>
  </si>
  <si>
    <t>910</t>
  </si>
  <si>
    <t>3116162010023528</t>
  </si>
  <si>
    <t>육각볼트, M16×200</t>
  </si>
  <si>
    <t>945</t>
  </si>
  <si>
    <t>3116162010023529</t>
  </si>
  <si>
    <t>육각볼트, M18×25</t>
  </si>
  <si>
    <t>3116162010023530</t>
  </si>
  <si>
    <t>육각볼트, M18×30</t>
  </si>
  <si>
    <t>3116162010023531</t>
  </si>
  <si>
    <t>육각볼트, M18×35</t>
  </si>
  <si>
    <t>3116162010023532</t>
  </si>
  <si>
    <t>육각볼트, M18×40</t>
  </si>
  <si>
    <t>510</t>
  </si>
  <si>
    <t>3116162010023533</t>
  </si>
  <si>
    <t>육각볼트, M18×45</t>
  </si>
  <si>
    <t>530</t>
  </si>
  <si>
    <t>3116162010023534</t>
  </si>
  <si>
    <t>육각볼트, M18×50</t>
  </si>
  <si>
    <t>546</t>
  </si>
  <si>
    <t>3116162010023535</t>
  </si>
  <si>
    <t>육각볼트, M18×55</t>
  </si>
  <si>
    <t>583</t>
  </si>
  <si>
    <t>3116162010023536</t>
  </si>
  <si>
    <t>육각볼트, M18×60</t>
  </si>
  <si>
    <t>3116162010023537</t>
  </si>
  <si>
    <t>육각볼트, M18×65</t>
  </si>
  <si>
    <t>614</t>
  </si>
  <si>
    <t>3116162010023538</t>
  </si>
  <si>
    <t>육각볼트, M18×70</t>
  </si>
  <si>
    <t>635</t>
  </si>
  <si>
    <t>3116162010023539</t>
  </si>
  <si>
    <t>육각볼트, M18×75</t>
  </si>
  <si>
    <t>674</t>
  </si>
  <si>
    <t>3116162010023540</t>
  </si>
  <si>
    <t>육각볼트, M18×80</t>
  </si>
  <si>
    <t>702</t>
  </si>
  <si>
    <t>3116162010023541</t>
  </si>
  <si>
    <t>육각볼트, M18×85</t>
  </si>
  <si>
    <t>734</t>
  </si>
  <si>
    <t>3116162010023542</t>
  </si>
  <si>
    <t>육각볼트, M18×90</t>
  </si>
  <si>
    <t>765</t>
  </si>
  <si>
    <t>3116162010023543</t>
  </si>
  <si>
    <t>육각볼트, M18×100</t>
  </si>
  <si>
    <t>797</t>
  </si>
  <si>
    <t>3116162010023544</t>
  </si>
  <si>
    <t>육각볼트, M18×110</t>
  </si>
  <si>
    <t>857</t>
  </si>
  <si>
    <t>3116162010023545</t>
  </si>
  <si>
    <t>육각볼트, M18×120</t>
  </si>
  <si>
    <t>905</t>
  </si>
  <si>
    <t>3116162010023546</t>
  </si>
  <si>
    <t>육각볼트, M18×130</t>
  </si>
  <si>
    <t>941</t>
  </si>
  <si>
    <t>3116162010023547</t>
  </si>
  <si>
    <t>육각볼트, M18×140</t>
  </si>
  <si>
    <t>3116162010023548</t>
  </si>
  <si>
    <t>육각볼트, M18×150</t>
  </si>
  <si>
    <t>3116162010023549</t>
  </si>
  <si>
    <t>육각볼트, M18×160</t>
  </si>
  <si>
    <t>1288</t>
  </si>
  <si>
    <t>3116162010023550</t>
  </si>
  <si>
    <t>육각볼트, M18×170</t>
  </si>
  <si>
    <t>1349</t>
  </si>
  <si>
    <t>3116162010023551</t>
  </si>
  <si>
    <t>육각볼트, M18×180</t>
  </si>
  <si>
    <t>1411</t>
  </si>
  <si>
    <t>3116162010023552</t>
  </si>
  <si>
    <t>육각볼트, M18×190</t>
  </si>
  <si>
    <t>1476</t>
  </si>
  <si>
    <t>3116162010023553</t>
  </si>
  <si>
    <t>육각볼트, M18×200</t>
  </si>
  <si>
    <t>1534</t>
  </si>
  <si>
    <t>3116162010023554</t>
  </si>
  <si>
    <t>육각볼트, M20×25</t>
  </si>
  <si>
    <t>570</t>
  </si>
  <si>
    <t>3116162010023555</t>
  </si>
  <si>
    <t>육각볼트, M20×30</t>
  </si>
  <si>
    <t>3116162010023556</t>
  </si>
  <si>
    <t>육각볼트, M20×35</t>
  </si>
  <si>
    <t>3116162010023557</t>
  </si>
  <si>
    <t>육각볼트, M20×40</t>
  </si>
  <si>
    <t>532</t>
  </si>
  <si>
    <t>3116162010023558</t>
  </si>
  <si>
    <t>육각볼트, M20×45</t>
  </si>
  <si>
    <t>529</t>
  </si>
  <si>
    <t>3116162010023559</t>
  </si>
  <si>
    <t>육각볼트, M20×50</t>
  </si>
  <si>
    <t>3116162010023560</t>
  </si>
  <si>
    <t>육각볼트, M20×55</t>
  </si>
  <si>
    <t>3116162010023561</t>
  </si>
  <si>
    <t>육각볼트, M20×60</t>
  </si>
  <si>
    <t>554</t>
  </si>
  <si>
    <t>3116162010023562</t>
  </si>
  <si>
    <t>육각볼트, M20×65</t>
  </si>
  <si>
    <t>3116162010023563</t>
  </si>
  <si>
    <t>육각볼트, M20×70</t>
  </si>
  <si>
    <t>593</t>
  </si>
  <si>
    <t>3116162010023564</t>
  </si>
  <si>
    <t>육각볼트, M20×75</t>
  </si>
  <si>
    <t>620</t>
  </si>
  <si>
    <t>3116162010023565</t>
  </si>
  <si>
    <t>육각볼트, M20×80</t>
  </si>
  <si>
    <t>643</t>
  </si>
  <si>
    <t>3116162010023566</t>
  </si>
  <si>
    <t>육각볼트, M20×85</t>
  </si>
  <si>
    <t>671</t>
  </si>
  <si>
    <t>3116162010023567</t>
  </si>
  <si>
    <t>육각볼트, M20×90</t>
  </si>
  <si>
    <t>3116162010023568</t>
  </si>
  <si>
    <t>육각볼트, M20×100</t>
  </si>
  <si>
    <t>755</t>
  </si>
  <si>
    <t>3116162010023569</t>
  </si>
  <si>
    <t>육각볼트, M20×110</t>
  </si>
  <si>
    <t>828</t>
  </si>
  <si>
    <t>3116162010023570</t>
  </si>
  <si>
    <t>육각볼트, M20×120</t>
  </si>
  <si>
    <t>3116162010023571</t>
  </si>
  <si>
    <t>육각볼트, M20×130</t>
  </si>
  <si>
    <t>937</t>
  </si>
  <si>
    <t>3116162010023572</t>
  </si>
  <si>
    <t>육각볼트, M20×140</t>
  </si>
  <si>
    <t>970</t>
  </si>
  <si>
    <t>3116162010023573</t>
  </si>
  <si>
    <t>육각볼트, M20×150</t>
  </si>
  <si>
    <t>1037</t>
  </si>
  <si>
    <t>3116162010023574</t>
  </si>
  <si>
    <t>육각볼트, M20×160</t>
  </si>
  <si>
    <t>3116162010023575</t>
  </si>
  <si>
    <t>육각볼트, M20×170</t>
  </si>
  <si>
    <t>1348</t>
  </si>
  <si>
    <t>3116162010023576</t>
  </si>
  <si>
    <t>육각볼트, M20×180</t>
  </si>
  <si>
    <t>1362</t>
  </si>
  <si>
    <t>3116162010023577</t>
  </si>
  <si>
    <t>육각볼트, M20×190</t>
  </si>
  <si>
    <t>3116162010023578</t>
  </si>
  <si>
    <t>육각볼트, M20×200</t>
  </si>
  <si>
    <t>1526</t>
  </si>
  <si>
    <t>3116162010023579</t>
  </si>
  <si>
    <t>육각볼트, M22×35</t>
  </si>
  <si>
    <t>3116162010023580</t>
  </si>
  <si>
    <t>육각볼트, M22×40</t>
  </si>
  <si>
    <t>3116162010023581</t>
  </si>
  <si>
    <t>육각볼트, M22×45</t>
  </si>
  <si>
    <t>3116162010023582</t>
  </si>
  <si>
    <t>육각볼트, M22×50</t>
  </si>
  <si>
    <t>3116162010023583</t>
  </si>
  <si>
    <t>육각볼트, M22×55</t>
  </si>
  <si>
    <t>732</t>
  </si>
  <si>
    <t>3116162010023584</t>
  </si>
  <si>
    <t>육각볼트, M22×60</t>
  </si>
  <si>
    <t>3116162010023585</t>
  </si>
  <si>
    <t>육각볼트, M22×65</t>
  </si>
  <si>
    <t>781</t>
  </si>
  <si>
    <t>3116162010023586</t>
  </si>
  <si>
    <t>육각볼트, M22×70</t>
  </si>
  <si>
    <t>817</t>
  </si>
  <si>
    <t>3116162010023587</t>
  </si>
  <si>
    <t>육각볼트, M22×75</t>
  </si>
  <si>
    <t>855</t>
  </si>
  <si>
    <t>3116162010023588</t>
  </si>
  <si>
    <t>육각볼트, M22×80</t>
  </si>
  <si>
    <t>881</t>
  </si>
  <si>
    <t>3116162010023589</t>
  </si>
  <si>
    <t>육각볼트, M22×85</t>
  </si>
  <si>
    <t>908</t>
  </si>
  <si>
    <t>3116162010023590</t>
  </si>
  <si>
    <t>육각볼트, M22×90</t>
  </si>
  <si>
    <t>933</t>
  </si>
  <si>
    <t>3116162010023591</t>
  </si>
  <si>
    <t>육각볼트, M22×100</t>
  </si>
  <si>
    <t>1030</t>
  </si>
  <si>
    <t>3116162010023592</t>
  </si>
  <si>
    <t>육각볼트, M22×110</t>
  </si>
  <si>
    <t>1103</t>
  </si>
  <si>
    <t>3116162010023593</t>
  </si>
  <si>
    <t>육각볼트, M22×120</t>
  </si>
  <si>
    <t>1175</t>
  </si>
  <si>
    <t>3116162010023594</t>
  </si>
  <si>
    <t>육각볼트, M22×130</t>
  </si>
  <si>
    <t>3116162010023595</t>
  </si>
  <si>
    <t>육각볼트, M22×140</t>
  </si>
  <si>
    <t>1319</t>
  </si>
  <si>
    <t>3116162010023596</t>
  </si>
  <si>
    <t>육각볼트, M22×150</t>
  </si>
  <si>
    <t>1396</t>
  </si>
  <si>
    <t>3116162010023597</t>
  </si>
  <si>
    <t>육각볼트, M22×160</t>
  </si>
  <si>
    <t>1498</t>
  </si>
  <si>
    <t>3116162010023598</t>
  </si>
  <si>
    <t>육각볼트, M22×170</t>
  </si>
  <si>
    <t>3116162010023599</t>
  </si>
  <si>
    <t>육각볼트, M22×180</t>
  </si>
  <si>
    <t>1775</t>
  </si>
  <si>
    <t>3116162010023600</t>
  </si>
  <si>
    <t>육각볼트, M22×190</t>
  </si>
  <si>
    <t>1857</t>
  </si>
  <si>
    <t>3116162010023601</t>
  </si>
  <si>
    <t>육각볼트, M22×200</t>
  </si>
  <si>
    <t>1868</t>
  </si>
  <si>
    <t>3116162010023605</t>
  </si>
  <si>
    <t>육각볼트, M24×50</t>
  </si>
  <si>
    <t>1028</t>
  </si>
  <si>
    <t>3116162010023606</t>
  </si>
  <si>
    <t>육각볼트, M24×55</t>
  </si>
  <si>
    <t>3116162010023607</t>
  </si>
  <si>
    <t>육각볼트, M24×60</t>
  </si>
  <si>
    <t>930</t>
  </si>
  <si>
    <t>3116162010023608</t>
  </si>
  <si>
    <t>육각볼트, M24×65</t>
  </si>
  <si>
    <t>3116162010023609</t>
  </si>
  <si>
    <t>육각볼트, M24×70</t>
  </si>
  <si>
    <t>946</t>
  </si>
  <si>
    <t>3116162010023610</t>
  </si>
  <si>
    <t>육각볼트, M24×75</t>
  </si>
  <si>
    <t>3116162010023611</t>
  </si>
  <si>
    <t>육각볼트, M24×80</t>
  </si>
  <si>
    <t>1017</t>
  </si>
  <si>
    <t>3116162010023612</t>
  </si>
  <si>
    <t>육각볼트, M24×85</t>
  </si>
  <si>
    <t>1041</t>
  </si>
  <si>
    <t>3116162010023613</t>
  </si>
  <si>
    <t>육각볼트, M24×90</t>
  </si>
  <si>
    <t>1063</t>
  </si>
  <si>
    <t>3116162010023614</t>
  </si>
  <si>
    <t>육각볼트, M24×100</t>
  </si>
  <si>
    <t>1132</t>
  </si>
  <si>
    <t>3116162010023615</t>
  </si>
  <si>
    <t>육각볼트, M24×110</t>
  </si>
  <si>
    <t>1201</t>
  </si>
  <si>
    <t>3116162010023616</t>
  </si>
  <si>
    <t>육각볼트, M24×120</t>
  </si>
  <si>
    <t>1286</t>
  </si>
  <si>
    <t>3116162010023617</t>
  </si>
  <si>
    <t>육각볼트, M24×130</t>
  </si>
  <si>
    <t>1356</t>
  </si>
  <si>
    <t>3116162010023618</t>
  </si>
  <si>
    <t>육각볼트, M24×140</t>
  </si>
  <si>
    <t>3116162010023619</t>
  </si>
  <si>
    <t>육각볼트, M24×150</t>
  </si>
  <si>
    <t>1508</t>
  </si>
  <si>
    <t>3116162010023620</t>
  </si>
  <si>
    <t>육각볼트, M24×160</t>
  </si>
  <si>
    <t>1575</t>
  </si>
  <si>
    <t>3116162010023621</t>
  </si>
  <si>
    <t>육각볼트, M24×170</t>
  </si>
  <si>
    <t>1816</t>
  </si>
  <si>
    <t>3116162010023622</t>
  </si>
  <si>
    <t>육각볼트, M24×180</t>
  </si>
  <si>
    <t>3116162010023623</t>
  </si>
  <si>
    <t>육각볼트, M24×190</t>
  </si>
  <si>
    <t>1996</t>
  </si>
  <si>
    <t>3116162010023624</t>
  </si>
  <si>
    <t>육각볼트, M24×200</t>
  </si>
  <si>
    <t>3116162010023626</t>
  </si>
  <si>
    <t>육각볼트, 스테인리스, M6×20mm</t>
  </si>
  <si>
    <t>3116162010023627</t>
  </si>
  <si>
    <t>육각볼트, 스테인리스, M6×25mm</t>
  </si>
  <si>
    <t>64</t>
  </si>
  <si>
    <t>3116162010023628</t>
  </si>
  <si>
    <t>육각볼트, 스테인리스, M6×30mm</t>
  </si>
  <si>
    <t>71</t>
  </si>
  <si>
    <t>3116162010023629</t>
  </si>
  <si>
    <t>육각볼트, 스테인리스, M6×40mm</t>
  </si>
  <si>
    <t>86</t>
  </si>
  <si>
    <t>3116162010023630</t>
  </si>
  <si>
    <t>육각볼트, 스테인리스, M6×50mm</t>
  </si>
  <si>
    <t>103</t>
  </si>
  <si>
    <t>3116162010023631</t>
  </si>
  <si>
    <t>육각볼트, 스테인리스, M6×60mm</t>
  </si>
  <si>
    <t>3116162010023632</t>
  </si>
  <si>
    <t>육각볼트, 스테인리스, M6×70mm</t>
  </si>
  <si>
    <t>112</t>
  </si>
  <si>
    <t>3116162010023633</t>
  </si>
  <si>
    <t>육각볼트, 스테인리스, M6×80mm</t>
  </si>
  <si>
    <t>128</t>
  </si>
  <si>
    <t>3116162010023634</t>
  </si>
  <si>
    <t>육각볼트, 스테인리스, M6×90mm</t>
  </si>
  <si>
    <t>139</t>
  </si>
  <si>
    <t>3116162010023635</t>
  </si>
  <si>
    <t>육각볼트, 스테인리스, M6×100mm</t>
  </si>
  <si>
    <t>152</t>
  </si>
  <si>
    <t>3116162010023636</t>
  </si>
  <si>
    <t>육각볼트, 스테인리스, M8×20mm</t>
  </si>
  <si>
    <t>3116162010023637</t>
  </si>
  <si>
    <t>육각볼트, 스테인리스, M8×25 mm</t>
  </si>
  <si>
    <t>123</t>
  </si>
  <si>
    <t>3116162010023638</t>
  </si>
  <si>
    <t>육각볼트, 스테인리스, M8×30mm</t>
  </si>
  <si>
    <t>3116162010023639</t>
  </si>
  <si>
    <t>육각볼트, 스테인리스, M8×40mm</t>
  </si>
  <si>
    <t>160</t>
  </si>
  <si>
    <t>3116162010023640</t>
  </si>
  <si>
    <t>육각볼트, 스테인리스, M8×50mm</t>
  </si>
  <si>
    <t>189</t>
  </si>
  <si>
    <t>3116162010023641</t>
  </si>
  <si>
    <t>육각볼트, 스테인리스, M8×60mm</t>
  </si>
  <si>
    <t>216</t>
  </si>
  <si>
    <t>3116162010023642</t>
  </si>
  <si>
    <t>육각볼트, 스테인리스, M8×70mm</t>
  </si>
  <si>
    <t>3116162010023643</t>
  </si>
  <si>
    <t>육각볼트, 스테인리스, M8×80mm</t>
  </si>
  <si>
    <t>276</t>
  </si>
  <si>
    <t>3116162010023644</t>
  </si>
  <si>
    <t>육각볼트, 스테인리스, M8×90mm</t>
  </si>
  <si>
    <t>3116162010023645</t>
  </si>
  <si>
    <t>육각볼트, 스테인리스, M8×100mm</t>
  </si>
  <si>
    <t>3116162010023646</t>
  </si>
  <si>
    <t>육각볼트, 스테인리스, M10×20mm</t>
  </si>
  <si>
    <t>204</t>
  </si>
  <si>
    <t>3116162010023647</t>
  </si>
  <si>
    <t>육각볼트, 스테인리스, M10×25mm</t>
  </si>
  <si>
    <t>3116162010023648</t>
  </si>
  <si>
    <t>육각볼트, 스테인리스, M10×30mm</t>
  </si>
  <si>
    <t>3116162010023649</t>
  </si>
  <si>
    <t>육각볼트, 스테인리스, M10×40mm</t>
  </si>
  <si>
    <t>3116162010023650</t>
  </si>
  <si>
    <t>육각볼트, 스테인리스, M10×50mm</t>
  </si>
  <si>
    <t>327</t>
  </si>
  <si>
    <t>3116162010023651</t>
  </si>
  <si>
    <t>육각볼트, 스테인리스, M10×60mm</t>
  </si>
  <si>
    <t>372</t>
  </si>
  <si>
    <t>3116162010023652</t>
  </si>
  <si>
    <t>육각볼트, 스테인리스, M10×70mm</t>
  </si>
  <si>
    <t>407</t>
  </si>
  <si>
    <t>3116162010023653</t>
  </si>
  <si>
    <t>육각볼트, 스테인리스, M10×80mm</t>
  </si>
  <si>
    <t>3116162010023654</t>
  </si>
  <si>
    <t>육각볼트, 스테인리스, M10×90mm</t>
  </si>
  <si>
    <t>498</t>
  </si>
  <si>
    <t>3116162010023655</t>
  </si>
  <si>
    <t>육각볼트, 스테인리스, M10×100mm</t>
  </si>
  <si>
    <t>544</t>
  </si>
  <si>
    <t>3116162010023656</t>
  </si>
  <si>
    <t>육각볼트, 스테인리스, M10×130mm</t>
  </si>
  <si>
    <t>697</t>
  </si>
  <si>
    <t>3116162010023657</t>
  </si>
  <si>
    <t>육각볼트, 스테인리스, M10×150mm</t>
  </si>
  <si>
    <t>780</t>
  </si>
  <si>
    <t>3116162010023658</t>
  </si>
  <si>
    <t>육각볼트, 스테인리스, M10×35mm</t>
  </si>
  <si>
    <t>266</t>
  </si>
  <si>
    <t>3116162010023659</t>
  </si>
  <si>
    <t>육각볼트, 스테인리스, M10×45mm</t>
  </si>
  <si>
    <t>3116162010023660</t>
  </si>
  <si>
    <t>육각볼트, 스테인리스, M12×20mm</t>
  </si>
  <si>
    <t>315</t>
  </si>
  <si>
    <t>3116162010023661</t>
  </si>
  <si>
    <t>육각볼트, 스테인리스, M12×25mm</t>
  </si>
  <si>
    <t>328</t>
  </si>
  <si>
    <t>3116162010023662</t>
  </si>
  <si>
    <t>육각볼트, 스테인리스, M12×30mm</t>
  </si>
  <si>
    <t>357</t>
  </si>
  <si>
    <t>3116162010023663</t>
  </si>
  <si>
    <t>육각볼트, 스테인리스, M12×40mm</t>
  </si>
  <si>
    <t>413</t>
  </si>
  <si>
    <t>3116162010023664</t>
  </si>
  <si>
    <t>육각볼트, 스테인리스, M12×50mm</t>
  </si>
  <si>
    <t>473</t>
  </si>
  <si>
    <t>3116162010023665</t>
  </si>
  <si>
    <t>육각볼트, 스테인리스, M12×60mm</t>
  </si>
  <si>
    <t>3116162010023666</t>
  </si>
  <si>
    <t>육각볼트, 스테인리스, M12×70mm</t>
  </si>
  <si>
    <t>603</t>
  </si>
  <si>
    <t>3116162010023667</t>
  </si>
  <si>
    <t>육각볼트, 스테인리스, M12×80mm</t>
  </si>
  <si>
    <t>667</t>
  </si>
  <si>
    <t>3116162010023668</t>
  </si>
  <si>
    <t>육각볼트, 스테인리스, M12×90mm</t>
  </si>
  <si>
    <t>727</t>
  </si>
  <si>
    <t>3116162010023669</t>
  </si>
  <si>
    <t>육각볼트, 스테인리스, M12×100mm</t>
  </si>
  <si>
    <t>792</t>
  </si>
  <si>
    <t>3116162010023671</t>
  </si>
  <si>
    <t>육각볼트, 스테인리스, M12×130mm</t>
  </si>
  <si>
    <t>986</t>
  </si>
  <si>
    <t>3116162010023672</t>
  </si>
  <si>
    <t>육각볼트, 스테인리스, M12×150mm</t>
  </si>
  <si>
    <t>1118</t>
  </si>
  <si>
    <t>3116162010023673</t>
  </si>
  <si>
    <t>육각볼트, 스테인리스, M12×35mm</t>
  </si>
  <si>
    <t>386</t>
  </si>
  <si>
    <t>3116162010023674</t>
  </si>
  <si>
    <t>육각볼트, 스테인리스, M12×45mm</t>
  </si>
  <si>
    <t>3116162010023675</t>
  </si>
  <si>
    <t>육각볼트, 스테인리스, M14×30mm</t>
  </si>
  <si>
    <t>3116162010023676</t>
  </si>
  <si>
    <t>육각볼트, 스테인리스, M14×40mm</t>
  </si>
  <si>
    <t>3116162010023677</t>
  </si>
  <si>
    <t>육각볼트, 스테인리스, M14×50mm</t>
  </si>
  <si>
    <t>3116162010023678</t>
  </si>
  <si>
    <t>육각볼트, 스테인리스, M14×60mm</t>
  </si>
  <si>
    <t>789</t>
  </si>
  <si>
    <t>3116162010023679</t>
  </si>
  <si>
    <t>육각볼트, 스테인리스, M14×70mm</t>
  </si>
  <si>
    <t>894</t>
  </si>
  <si>
    <t>3116162010023680</t>
  </si>
  <si>
    <t>육각볼트, 스테인리스, M14×80mm</t>
  </si>
  <si>
    <t>3116162010023681</t>
  </si>
  <si>
    <t>육각볼트, 스테인리스, M14×90mm</t>
  </si>
  <si>
    <t>1079</t>
  </si>
  <si>
    <t>3116162010023682</t>
  </si>
  <si>
    <t>육각볼트, 스테인리스, M14×100mm</t>
  </si>
  <si>
    <t>1174</t>
  </si>
  <si>
    <t>3116162010023684</t>
  </si>
  <si>
    <t>육각볼트, 스테인리스, M14×130mm</t>
  </si>
  <si>
    <t>3116162010023685</t>
  </si>
  <si>
    <t>육각볼트, 스테인리스, M14×150mm</t>
  </si>
  <si>
    <t>1663</t>
  </si>
  <si>
    <t>3116162010023686</t>
  </si>
  <si>
    <t>육각볼트, 스테인리스, M16×30mm</t>
  </si>
  <si>
    <t>699</t>
  </si>
  <si>
    <t>3116162010023687</t>
  </si>
  <si>
    <t>육각볼트, 스테인리스, M16×40mm</t>
  </si>
  <si>
    <t>799</t>
  </si>
  <si>
    <t>3116162010023688</t>
  </si>
  <si>
    <t>육각볼트, 스테인리스, M16×50mm</t>
  </si>
  <si>
    <t>3116162010023689</t>
  </si>
  <si>
    <t>육각볼트, 스테인리스, M16×60mm</t>
  </si>
  <si>
    <t>3116162010023690</t>
  </si>
  <si>
    <t>육각볼트, 스테인리스, M16×70mm</t>
  </si>
  <si>
    <t>3116162010023691</t>
  </si>
  <si>
    <t>육각볼트, 스테인리스, M16×80mm</t>
  </si>
  <si>
    <t>1227</t>
  </si>
  <si>
    <t>3116162010023692</t>
  </si>
  <si>
    <t>육각볼트, 스테인리스, M16×90mm</t>
  </si>
  <si>
    <t>1327</t>
  </si>
  <si>
    <t>3116162010023693</t>
  </si>
  <si>
    <t>육각볼트, 스테인리스, M16×100mm</t>
  </si>
  <si>
    <t>1436</t>
  </si>
  <si>
    <t>3116162010023695</t>
  </si>
  <si>
    <t>육각볼트, 스테인리스, M16×130mm</t>
  </si>
  <si>
    <t>1784</t>
  </si>
  <si>
    <t>3116162010023696</t>
  </si>
  <si>
    <t>육각볼트, 스테인리스, M16×150mm</t>
  </si>
  <si>
    <t>1992</t>
  </si>
  <si>
    <t>3116162010023697</t>
  </si>
  <si>
    <t>육각볼트, 스테인리스, M16×160mm</t>
  </si>
  <si>
    <t>2187</t>
  </si>
  <si>
    <t>3116162010023698</t>
  </si>
  <si>
    <t>육각볼트, 스테인리스, M16×170mm</t>
  </si>
  <si>
    <t>2304</t>
  </si>
  <si>
    <t>3116162010023699</t>
  </si>
  <si>
    <t>육각볼트, 스테인리스, M16×180mm</t>
  </si>
  <si>
    <t>2420</t>
  </si>
  <si>
    <t>3116162010023700</t>
  </si>
  <si>
    <t>육각볼트, 스테인리스, M16×190mm</t>
  </si>
  <si>
    <t>2537</t>
  </si>
  <si>
    <t>3116162010023701</t>
  </si>
  <si>
    <t>육각볼트, 스테인리스, M16×200mm</t>
  </si>
  <si>
    <t>2651</t>
  </si>
  <si>
    <t>3116162010023702</t>
  </si>
  <si>
    <t>육각볼트, 스테인리스, M16×35mm</t>
  </si>
  <si>
    <t>748</t>
  </si>
  <si>
    <t>3116162010023703</t>
  </si>
  <si>
    <t>육각볼트, 스테인리스, M16×45mm</t>
  </si>
  <si>
    <t>3116162010023704</t>
  </si>
  <si>
    <t>육각볼트, 스테인리스, M16×55mm</t>
  </si>
  <si>
    <t>3116162010023705</t>
  </si>
  <si>
    <t>육각볼트, 스테인리스, M18×40mm</t>
  </si>
  <si>
    <t>1303</t>
  </si>
  <si>
    <t>3116162010023706</t>
  </si>
  <si>
    <t>육각볼트, 스테인리스, M18×50mm</t>
  </si>
  <si>
    <t>1431</t>
  </si>
  <si>
    <t>3116162010023707</t>
  </si>
  <si>
    <t>육각볼트, 스테인리스, M18×60mm</t>
  </si>
  <si>
    <t>1585</t>
  </si>
  <si>
    <t>3116162010023708</t>
  </si>
  <si>
    <t>육각볼트, 스테인리스, M18×70mm</t>
  </si>
  <si>
    <t>1722</t>
  </si>
  <si>
    <t>3116162010023709</t>
  </si>
  <si>
    <t>육각볼트, 스테인리스, M18×80mm</t>
  </si>
  <si>
    <t>3116162010023710</t>
  </si>
  <si>
    <t>육각볼트, 스테인리스, M18×90mm</t>
  </si>
  <si>
    <t>2034</t>
  </si>
  <si>
    <t>3116162010023711</t>
  </si>
  <si>
    <t>육각볼트, 스테인리스, M18×100mm</t>
  </si>
  <si>
    <t>2180</t>
  </si>
  <si>
    <t>3116162010023713</t>
  </si>
  <si>
    <t>육각볼트, 스테인리스, M18×130mm</t>
  </si>
  <si>
    <t>2777</t>
  </si>
  <si>
    <t>3116162010023714</t>
  </si>
  <si>
    <t>육각볼트, 스테인리스, M18×150mm</t>
  </si>
  <si>
    <t>3172</t>
  </si>
  <si>
    <t>3116162010023715</t>
  </si>
  <si>
    <t>육각볼트, 스테인리스, M18×160mm</t>
  </si>
  <si>
    <t>4962</t>
  </si>
  <si>
    <t>3116162010023716</t>
  </si>
  <si>
    <t>육각볼트, 스테인리스, M18×170mm</t>
  </si>
  <si>
    <t>5279</t>
  </si>
  <si>
    <t>3116162010023717</t>
  </si>
  <si>
    <t>육각볼트, 스테인리스, M18×180mm</t>
  </si>
  <si>
    <t>3116162010023718</t>
  </si>
  <si>
    <t>육각볼트, 스테인리스, M18×190mm</t>
  </si>
  <si>
    <t>5921</t>
  </si>
  <si>
    <t>3116162010023719</t>
  </si>
  <si>
    <t>육각볼트, 스테인리스, M18×200mm</t>
  </si>
  <si>
    <t>6240</t>
  </si>
  <si>
    <t>3116162010023720</t>
  </si>
  <si>
    <t>육각볼트, 스테인리스, M20×50mm</t>
  </si>
  <si>
    <t>1625</t>
  </si>
  <si>
    <t>3116162010023721</t>
  </si>
  <si>
    <t>육각볼트, 스테인리스, M20×60mm</t>
  </si>
  <si>
    <t>3116162010023722</t>
  </si>
  <si>
    <t>육각볼트, 스테인리스, M20×70mm</t>
  </si>
  <si>
    <t>3116162010023723</t>
  </si>
  <si>
    <t>육각볼트, 스테인리스, M20×80mm</t>
  </si>
  <si>
    <t>2099</t>
  </si>
  <si>
    <t>3116162010023724</t>
  </si>
  <si>
    <t>육각볼트, 스테인리스, M20×90mm</t>
  </si>
  <si>
    <t>2291</t>
  </si>
  <si>
    <t>3116162010023725</t>
  </si>
  <si>
    <t>육각볼트, 스테인리스, M20×100mm</t>
  </si>
  <si>
    <t>2453</t>
  </si>
  <si>
    <t>3116162010023727</t>
  </si>
  <si>
    <t>육각볼트, 스테인리스, M20×150mm</t>
  </si>
  <si>
    <t>3342</t>
  </si>
  <si>
    <t>3116162022617131</t>
  </si>
  <si>
    <t>육각볼트, M14×160</t>
  </si>
  <si>
    <t>1241</t>
  </si>
  <si>
    <t>3116162022617132</t>
  </si>
  <si>
    <t>육각볼트, M14×170</t>
  </si>
  <si>
    <t>1301</t>
  </si>
  <si>
    <t>3116162022617133</t>
  </si>
  <si>
    <t>육각볼트, M14×180</t>
  </si>
  <si>
    <t>3116162022617134</t>
  </si>
  <si>
    <t>육각볼트, M14×190</t>
  </si>
  <si>
    <t>1371</t>
  </si>
  <si>
    <t>3116162022617135</t>
  </si>
  <si>
    <t>육각볼트, M14×200</t>
  </si>
  <si>
    <t>1457</t>
  </si>
  <si>
    <t>3116168920135638</t>
  </si>
  <si>
    <t>락볼트</t>
  </si>
  <si>
    <t xml:space="preserve">락볼트, D25×2.0m, 너트.와셔포함 </t>
  </si>
  <si>
    <t>11780</t>
  </si>
  <si>
    <t>3116168920135639</t>
  </si>
  <si>
    <t xml:space="preserve">락볼트, D25×3.0m, 너트.와셔포함 </t>
  </si>
  <si>
    <t>16210</t>
  </si>
  <si>
    <t>3116168920135641</t>
  </si>
  <si>
    <t xml:space="preserve">락볼트, D25×4.0m, 너트.와셔포함 </t>
  </si>
  <si>
    <t>20650</t>
  </si>
  <si>
    <t>3116168920135643</t>
  </si>
  <si>
    <t xml:space="preserve">락볼트, D25×5.0m, 너트.와셔포함 </t>
  </si>
  <si>
    <t>25080</t>
  </si>
  <si>
    <t>3116168922146439</t>
  </si>
  <si>
    <t>락볼트, D25×6.0m, 너트.와셔포함</t>
  </si>
  <si>
    <t>29520</t>
  </si>
  <si>
    <t>3116169820135173</t>
  </si>
  <si>
    <t>행어볼트</t>
  </si>
  <si>
    <t>행어볼트, 아연도금, M10×1000</t>
  </si>
  <si>
    <t>1040</t>
  </si>
  <si>
    <t>3116169820135174</t>
  </si>
  <si>
    <t>행어볼트, 아연도금, M12×1000</t>
  </si>
  <si>
    <t>1520</t>
  </si>
  <si>
    <t>3116181620696418</t>
  </si>
  <si>
    <t>스페이서</t>
  </si>
  <si>
    <t>스페이서, 매직스페이서 135</t>
  </si>
  <si>
    <t>3116181620696419</t>
  </si>
  <si>
    <t>스페이서, 매직스페이서 30, 40</t>
  </si>
  <si>
    <t>3116181620696420</t>
  </si>
  <si>
    <t>스페이서, 매직스페이서 30, 40, 50</t>
  </si>
  <si>
    <t>78</t>
  </si>
  <si>
    <t>3116181620696421</t>
  </si>
  <si>
    <t>스페이서, 매직스페이서 40, 50, 60</t>
  </si>
  <si>
    <t>3116181620696422</t>
  </si>
  <si>
    <t>스페이서, 매직스페이서 50, 75</t>
  </si>
  <si>
    <t>3116181620696423</t>
  </si>
  <si>
    <t>스페이서, 매직스페이서 90, 100</t>
  </si>
  <si>
    <t>213</t>
  </si>
  <si>
    <t>3116181620696424</t>
  </si>
  <si>
    <t>스페이서, 매직스페이서 120</t>
  </si>
  <si>
    <t>317</t>
  </si>
  <si>
    <t>3116181620696425</t>
  </si>
  <si>
    <t>스페이서, 매직스페이서 150</t>
  </si>
  <si>
    <t>3116200220136256</t>
  </si>
  <si>
    <t>일반못</t>
  </si>
  <si>
    <t>일반못, 25mm</t>
  </si>
  <si>
    <t>1484</t>
  </si>
  <si>
    <t>3116200220136257</t>
  </si>
  <si>
    <t>일반못, 32mm</t>
  </si>
  <si>
    <t>3116200220136258</t>
  </si>
  <si>
    <t>일반못, 38mm</t>
  </si>
  <si>
    <t>1465</t>
  </si>
  <si>
    <t>3116200220136259</t>
  </si>
  <si>
    <t>일반못, 50mm</t>
  </si>
  <si>
    <t>1414</t>
  </si>
  <si>
    <t>3116200220136260</t>
  </si>
  <si>
    <t>일반못, 75mm</t>
  </si>
  <si>
    <t>3116200220136261</t>
  </si>
  <si>
    <t>일반못, 90mm</t>
  </si>
  <si>
    <t>3116200220136262</t>
  </si>
  <si>
    <t>일반못, 100mm</t>
  </si>
  <si>
    <t>1380</t>
  </si>
  <si>
    <t>3116200220136263</t>
  </si>
  <si>
    <t>일반못, 125mm</t>
  </si>
  <si>
    <t>3116200220136264</t>
  </si>
  <si>
    <t>일반못, 150mm</t>
  </si>
  <si>
    <t>3116200220136275</t>
  </si>
  <si>
    <t>일반못, 콘크리트못, 각종, 200g</t>
  </si>
  <si>
    <t>갑</t>
  </si>
  <si>
    <t>670</t>
  </si>
  <si>
    <t>3116200220136276</t>
  </si>
  <si>
    <t>일반못, 콘크리트못, 각종</t>
  </si>
  <si>
    <t>2421</t>
  </si>
  <si>
    <t>3116200220136277</t>
  </si>
  <si>
    <t>일반못, 나사못, 철, 6mm</t>
  </si>
  <si>
    <t>백개</t>
  </si>
  <si>
    <t>290</t>
  </si>
  <si>
    <t>3116200220136278</t>
  </si>
  <si>
    <t>일반못, 나사못, 철, 8mm</t>
  </si>
  <si>
    <t>309</t>
  </si>
  <si>
    <t>3116200220136279</t>
  </si>
  <si>
    <t>일반못, 나사못, 철, 10mm</t>
  </si>
  <si>
    <t>338</t>
  </si>
  <si>
    <t>3116200220136280</t>
  </si>
  <si>
    <t>일반못, 나사못, 철, 12mm</t>
  </si>
  <si>
    <t>3116200220136281</t>
  </si>
  <si>
    <t>일반못, 나사못, 철, 14mm</t>
  </si>
  <si>
    <t>3116200220136282</t>
  </si>
  <si>
    <t>일반못, 나사못, 철, 16mm</t>
  </si>
  <si>
    <t>474</t>
  </si>
  <si>
    <t>3116200220136283</t>
  </si>
  <si>
    <t>일반못, 나사못, 철, 18mm</t>
  </si>
  <si>
    <t>3116200220136284</t>
  </si>
  <si>
    <t>일반못, 나사못, 철, 20mm</t>
  </si>
  <si>
    <t>561</t>
  </si>
  <si>
    <t>3116200220136285</t>
  </si>
  <si>
    <t>일반못, 나사못, 철, 22mm</t>
  </si>
  <si>
    <t>619</t>
  </si>
  <si>
    <t>3116200220136286</t>
  </si>
  <si>
    <t>일반못, 나사못, 철, 24mm</t>
  </si>
  <si>
    <t>3116200220136287</t>
  </si>
  <si>
    <t>일반못, 나사못, 철, 26mm</t>
  </si>
  <si>
    <t>3116200220136288</t>
  </si>
  <si>
    <t>일반못, 나사못, 철, 28mm</t>
  </si>
  <si>
    <t>3116200220136289</t>
  </si>
  <si>
    <t>일반못, 나사못, 철, 30mm</t>
  </si>
  <si>
    <t>3116200220136290</t>
  </si>
  <si>
    <t>일반못, 나사못, 황동, 6.4mm</t>
  </si>
  <si>
    <t>1937</t>
  </si>
  <si>
    <t>3116200220136292</t>
  </si>
  <si>
    <t>일반못, 나사못, 황동, 9.5mm</t>
  </si>
  <si>
    <t>2324</t>
  </si>
  <si>
    <t>3116200220136293</t>
  </si>
  <si>
    <t>일반못, 나사못, 황동, 12.7mm</t>
  </si>
  <si>
    <t>2508</t>
  </si>
  <si>
    <t>3116200220136294</t>
  </si>
  <si>
    <t>일반못, 나사못, 황동, 15.9mm</t>
  </si>
  <si>
    <t>2682</t>
  </si>
  <si>
    <t>3116200220136295</t>
  </si>
  <si>
    <t>일반못, 나사못, 황동, 19.1mm</t>
  </si>
  <si>
    <t>3225</t>
  </si>
  <si>
    <t>3116200220136296</t>
  </si>
  <si>
    <t>일반못, 나사못, 황동, 22.2mm</t>
  </si>
  <si>
    <t>3748</t>
  </si>
  <si>
    <t>3116200220136297</t>
  </si>
  <si>
    <t>일반못, 나사못, 황동, 25.4mm</t>
  </si>
  <si>
    <t>4116</t>
  </si>
  <si>
    <t>3116200220136300</t>
  </si>
  <si>
    <t>일반못, 나사못, 황동, 50.8mm</t>
  </si>
  <si>
    <t>7157</t>
  </si>
  <si>
    <t>3116200220136304</t>
  </si>
  <si>
    <t>일반못, 무두못, 25mm</t>
  </si>
  <si>
    <t>3215</t>
  </si>
  <si>
    <t>3116200220136305</t>
  </si>
  <si>
    <t>일반못, 무두못, 32mm</t>
  </si>
  <si>
    <t>3116200220136306</t>
  </si>
  <si>
    <t>일반못, 무두못, 38mm</t>
  </si>
  <si>
    <t>3116200220136307</t>
  </si>
  <si>
    <t>일반못, 무두못, 50mm</t>
  </si>
  <si>
    <t>3116200220376498</t>
  </si>
  <si>
    <t>일반못, 65mm</t>
  </si>
  <si>
    <t>1368</t>
  </si>
  <si>
    <t>3116200221870952</t>
  </si>
  <si>
    <t>일반못, 나사못, 황동, 31.8mm</t>
  </si>
  <si>
    <t>4823</t>
  </si>
  <si>
    <t>3116200221870953</t>
  </si>
  <si>
    <t>일반못, 나사못, 황동, 38.1mm</t>
  </si>
  <si>
    <t>5714</t>
  </si>
  <si>
    <t>3116230620138474</t>
  </si>
  <si>
    <t>지지행어</t>
  </si>
  <si>
    <t>지지행어, 파이프행어(일반), Φ15mm</t>
  </si>
  <si>
    <t>3116230620138475</t>
  </si>
  <si>
    <t>지지행어, 파이프행어(일반), Φ20mm</t>
  </si>
  <si>
    <t>3116230620138476</t>
  </si>
  <si>
    <t>지지행어, 파이프행어(일반), Φ25mm</t>
  </si>
  <si>
    <t>400</t>
  </si>
  <si>
    <t>3116230620138477</t>
  </si>
  <si>
    <t>지지행어, 파이프행어(일반), Φ32mm</t>
  </si>
  <si>
    <t>3116230620138478</t>
  </si>
  <si>
    <t>지지행어, 파이프행어(일반), Φ40mm</t>
  </si>
  <si>
    <t>450</t>
  </si>
  <si>
    <t>3116230620138479</t>
  </si>
  <si>
    <t>지지행어, 파이프행어(일반), Φ50mm</t>
  </si>
  <si>
    <t>630</t>
  </si>
  <si>
    <t>3116230620138480</t>
  </si>
  <si>
    <t>지지행어, 파이프행어(일반), Φ65mm</t>
  </si>
  <si>
    <t>720</t>
  </si>
  <si>
    <t>3116230620138481</t>
  </si>
  <si>
    <t>지지행어, 파이프행어(일반), Φ80mm</t>
  </si>
  <si>
    <t>3116230620138482</t>
  </si>
  <si>
    <t>지지행어, 파이프행어(일반), Φ100mm</t>
  </si>
  <si>
    <t>3116230620138483</t>
  </si>
  <si>
    <t>지지행어, 파이프행어(일반), Φ125mm</t>
  </si>
  <si>
    <t>3116230620138484</t>
  </si>
  <si>
    <t>지지행어, 파이프행어(일반), Φ150mm</t>
  </si>
  <si>
    <t>3050</t>
  </si>
  <si>
    <t>3116230620138485</t>
  </si>
  <si>
    <t>지지행어, 파이프행어(일반), Φ200mm</t>
  </si>
  <si>
    <t>3550</t>
  </si>
  <si>
    <t>3116230620138486</t>
  </si>
  <si>
    <t>지지행어, 파이프행어(일반), Φ250mm</t>
  </si>
  <si>
    <t>6190</t>
  </si>
  <si>
    <t>3116230620138487</t>
  </si>
  <si>
    <t>지지행어, 파이프행어(일반), Φ300mm</t>
  </si>
  <si>
    <t>7630</t>
  </si>
  <si>
    <t>3116230620138490</t>
  </si>
  <si>
    <t>지지행어, 절연행어, Φ15mm</t>
  </si>
  <si>
    <t>3116230620138491</t>
  </si>
  <si>
    <t>지지행어, 절연행어, Φ20mm</t>
  </si>
  <si>
    <t>3116230620138492</t>
  </si>
  <si>
    <t>지지행어, 절연행어, Φ25mm</t>
  </si>
  <si>
    <t>730</t>
  </si>
  <si>
    <t>3116230620138493</t>
  </si>
  <si>
    <t>지지행어, 절연행어, Φ32mm</t>
  </si>
  <si>
    <t>790</t>
  </si>
  <si>
    <t>3116230620138494</t>
  </si>
  <si>
    <t>지지행어, 절연행어, Φ40mm</t>
  </si>
  <si>
    <t>890</t>
  </si>
  <si>
    <t>3116230620138495</t>
  </si>
  <si>
    <t>지지행어, 절연행어, Φ50mm</t>
  </si>
  <si>
    <t>3116230620138496</t>
  </si>
  <si>
    <t>지지행어, 절연행어, Φ65mm</t>
  </si>
  <si>
    <t>1420</t>
  </si>
  <si>
    <t>3116230620138497</t>
  </si>
  <si>
    <t>지지행어, 절연행어, Φ80mm</t>
  </si>
  <si>
    <t>1890</t>
  </si>
  <si>
    <t>3116230620138498</t>
  </si>
  <si>
    <t>지지행어, 절연행어, Φ100mm</t>
  </si>
  <si>
    <t>2490</t>
  </si>
  <si>
    <t>3116230620138499</t>
  </si>
  <si>
    <t>지지행어, 절연행어, Φ125mm</t>
  </si>
  <si>
    <t>2970</t>
  </si>
  <si>
    <t>3116230620138500</t>
  </si>
  <si>
    <t>지지행어, 절연행어, Φ150mm</t>
  </si>
  <si>
    <t>4710</t>
  </si>
  <si>
    <t>3116230620138501</t>
  </si>
  <si>
    <t>지지행어, 절연행어, Φ200mm</t>
  </si>
  <si>
    <t>5890</t>
  </si>
  <si>
    <t>3116230620138502</t>
  </si>
  <si>
    <t>지지행어, 절연행어, Φ250mm</t>
  </si>
  <si>
    <t>9420</t>
  </si>
  <si>
    <t>3116230620138503</t>
  </si>
  <si>
    <t>지지행어, 절연행어, Φ300mm</t>
  </si>
  <si>
    <t>14340</t>
  </si>
  <si>
    <t>3116240320159985</t>
  </si>
  <si>
    <t>플로어힌지</t>
  </si>
  <si>
    <t>플로어힌지, 알루미늄(K-5200)</t>
  </si>
  <si>
    <t>60699</t>
  </si>
  <si>
    <t>3116240320159989</t>
  </si>
  <si>
    <t>플로어힌지, 강화유리문(K-6200)</t>
  </si>
  <si>
    <t>3116240320159992</t>
  </si>
  <si>
    <t>플로어힌지, 강화유리문(K-8300)</t>
  </si>
  <si>
    <t>77897</t>
  </si>
  <si>
    <t>3116240320159993</t>
  </si>
  <si>
    <t>플로어힌지, 강화유리문(K-8400)</t>
  </si>
  <si>
    <t>82956</t>
  </si>
  <si>
    <t>3116240320159994</t>
  </si>
  <si>
    <t>플로어힌지, 강화유리문(K-8500)</t>
  </si>
  <si>
    <t>89026</t>
  </si>
  <si>
    <t>3116240320159996</t>
  </si>
  <si>
    <t>플로어힌지, 강화유리문(K-9500)</t>
  </si>
  <si>
    <t>244822</t>
  </si>
  <si>
    <t>3116240320159998</t>
  </si>
  <si>
    <t>플로어힌지, 강화유리문(K-9700)</t>
  </si>
  <si>
    <t>289335</t>
  </si>
  <si>
    <t>3116240320159999</t>
  </si>
  <si>
    <t>플로어힌지, 강화유리문(K-6200N)</t>
  </si>
  <si>
    <t>66769</t>
  </si>
  <si>
    <t>3116240320160000</t>
  </si>
  <si>
    <t>플로어힌지, 강화유리문(K-8300N)</t>
  </si>
  <si>
    <t>3116240320160001</t>
  </si>
  <si>
    <t>플로어힌지, 강화유리문(K-9500N)</t>
  </si>
  <si>
    <t>267078</t>
  </si>
  <si>
    <t>3116240320160016</t>
  </si>
  <si>
    <t>자동경첩</t>
  </si>
  <si>
    <t>자동경첩, 오토힌지, 100kg이하</t>
  </si>
  <si>
    <t>3116240320160017</t>
  </si>
  <si>
    <t>자동경첩, 오토힌지, 130kg이하</t>
  </si>
  <si>
    <t>303498</t>
  </si>
  <si>
    <t>3116240320160018</t>
  </si>
  <si>
    <t>자동경첩, 오토힌지, 160kg이하</t>
  </si>
  <si>
    <t>354081</t>
  </si>
  <si>
    <t>3116240320160020</t>
  </si>
  <si>
    <t>자동경첩, 오토힌지, 240kg이하</t>
  </si>
  <si>
    <t>3116240322442995</t>
  </si>
  <si>
    <t>자동경첩, 오토힌지, 180kg이하, 방화문용</t>
  </si>
  <si>
    <t>435014</t>
  </si>
  <si>
    <t>3116240322442996</t>
  </si>
  <si>
    <t>자동경첩, 오토힌지, 310kg이하, 방화문용</t>
  </si>
  <si>
    <t>708163</t>
  </si>
  <si>
    <t>3116240322617119</t>
  </si>
  <si>
    <t>도어힌지</t>
  </si>
  <si>
    <t>도어힌지, 피벗힌지, 100kg, 방화문용</t>
  </si>
  <si>
    <t>70816</t>
  </si>
  <si>
    <t>3116240322617122</t>
  </si>
  <si>
    <t>도어힌지, 피벗힌지, 300kg, 방화문용</t>
  </si>
  <si>
    <t>526064</t>
  </si>
  <si>
    <t>3116240322617123</t>
  </si>
  <si>
    <t>도어힌지, 피벗힌지, 45kg, 점검구용</t>
  </si>
  <si>
    <t>20233</t>
  </si>
  <si>
    <t>3116240322617124</t>
  </si>
  <si>
    <t>도어힌지, 피벗힌지, 100kg, 점검구용</t>
  </si>
  <si>
    <t>3116240722442997</t>
  </si>
  <si>
    <t>걸쇠</t>
  </si>
  <si>
    <t>걸쇠, 오르내리꽂이쇠, 황동, 75mm</t>
  </si>
  <si>
    <t>3237</t>
  </si>
  <si>
    <t>3116240722442998</t>
  </si>
  <si>
    <t>걸쇠, 오르내리꽂이쇠, 황동, 100mm</t>
  </si>
  <si>
    <t>3641</t>
  </si>
  <si>
    <t>3116280124517461</t>
  </si>
  <si>
    <t>손잡이</t>
  </si>
  <si>
    <t>손잡이, 좌형/우형, 스테인리스강</t>
  </si>
  <si>
    <t>83300</t>
  </si>
  <si>
    <t>3116280124517463</t>
  </si>
  <si>
    <t>손잡이, 대변기용(고정식), 스테인리스강</t>
  </si>
  <si>
    <t>79050</t>
  </si>
  <si>
    <t>3116280124517464</t>
  </si>
  <si>
    <t>손잡이, 대변기용(가동식), 스테인리스강</t>
  </si>
  <si>
    <t>131750</t>
  </si>
  <si>
    <t>3116280124517465</t>
  </si>
  <si>
    <t>손잡이, 세면기용, 스테인리스강</t>
  </si>
  <si>
    <t>195500</t>
  </si>
  <si>
    <t>3116280124517466</t>
  </si>
  <si>
    <t>손잡이, 소변기용, 스테인리스강</t>
  </si>
  <si>
    <t>153000</t>
  </si>
  <si>
    <t>3116289520138685</t>
  </si>
  <si>
    <t>일반철물</t>
  </si>
  <si>
    <t>일반철물, 보강용, #10, 아연도금</t>
  </si>
  <si>
    <t>3116289520138686</t>
  </si>
  <si>
    <t>1690</t>
  </si>
  <si>
    <t>3116330220135920</t>
  </si>
  <si>
    <t>용접스터드</t>
  </si>
  <si>
    <t xml:space="preserve">용접스터드, 머리형, M16×84mm, 수동 </t>
  </si>
  <si>
    <t>336</t>
  </si>
  <si>
    <t>3116330220135921</t>
  </si>
  <si>
    <t xml:space="preserve">용접스터드, 머리형, M16×94mm, 수동 </t>
  </si>
  <si>
    <t>365</t>
  </si>
  <si>
    <t>3116330220135922</t>
  </si>
  <si>
    <t xml:space="preserve">용접스터드, 머리형, M16×104mm, 수동 </t>
  </si>
  <si>
    <t>3116330220135923</t>
  </si>
  <si>
    <t xml:space="preserve">용접스터드, 머리형, M16×114mm, 수동 </t>
  </si>
  <si>
    <t>428</t>
  </si>
  <si>
    <t>3116330220135924</t>
  </si>
  <si>
    <t xml:space="preserve">용접스터드, 머리형, M16×124mm, 수동 </t>
  </si>
  <si>
    <t>3116330220135925</t>
  </si>
  <si>
    <t xml:space="preserve">용접스터드, 머리형, M16×134mm, 수동 </t>
  </si>
  <si>
    <t>494</t>
  </si>
  <si>
    <t>3116330220135926</t>
  </si>
  <si>
    <t xml:space="preserve">용접스터드, 머리형, M16×144mm, 수동 </t>
  </si>
  <si>
    <t>522</t>
  </si>
  <si>
    <t>3116330220135927</t>
  </si>
  <si>
    <t xml:space="preserve">용접스터드, 머리형, M16×154mm, 수동 </t>
  </si>
  <si>
    <t>3116330220135928</t>
  </si>
  <si>
    <t xml:space="preserve">용접스터드, 머리형, M16×84mm, 자동 </t>
  </si>
  <si>
    <t>394</t>
  </si>
  <si>
    <t>3116330220135929</t>
  </si>
  <si>
    <t xml:space="preserve">용접스터드, 머리형, M16×94mm, 자동 </t>
  </si>
  <si>
    <t>424</t>
  </si>
  <si>
    <t>3116330220135930</t>
  </si>
  <si>
    <t xml:space="preserve">용접스터드, 머리형, M16×104mm, 자동 </t>
  </si>
  <si>
    <t>457</t>
  </si>
  <si>
    <t>3116330220135931</t>
  </si>
  <si>
    <t xml:space="preserve">용접스터드, 머리형, M16×114mm, 자동 </t>
  </si>
  <si>
    <t>487</t>
  </si>
  <si>
    <t>3116330220135932</t>
  </si>
  <si>
    <t xml:space="preserve">용접스터드, 머리형, M16×124mm, 자동 </t>
  </si>
  <si>
    <t>519</t>
  </si>
  <si>
    <t>3116330220135933</t>
  </si>
  <si>
    <t xml:space="preserve">용접스터드, 머리형, M16×134mm, 자동 </t>
  </si>
  <si>
    <t>551</t>
  </si>
  <si>
    <t>3116330220135934</t>
  </si>
  <si>
    <t xml:space="preserve">용접스터드, 머리형, M16×144mm, 자동 </t>
  </si>
  <si>
    <t>582</t>
  </si>
  <si>
    <t>3116330220135935</t>
  </si>
  <si>
    <t xml:space="preserve">용접스터드, 머리형, M16×154mm, 자동 </t>
  </si>
  <si>
    <t>628</t>
  </si>
  <si>
    <t>3116330220135936</t>
  </si>
  <si>
    <t xml:space="preserve">용접스터드, 머리형, M19×85mm, 수동 </t>
  </si>
  <si>
    <t>458</t>
  </si>
  <si>
    <t>3116330220135937</t>
  </si>
  <si>
    <t xml:space="preserve">용접스터드, 머리형, M19×95mm, 수동 </t>
  </si>
  <si>
    <t>3116330220135938</t>
  </si>
  <si>
    <t xml:space="preserve">용접스터드, 머리형, M19×105mm, 수동 </t>
  </si>
  <si>
    <t>543</t>
  </si>
  <si>
    <t>3116330220135939</t>
  </si>
  <si>
    <t xml:space="preserve">용접스터드, 머리형, M19×115mm, 수동 </t>
  </si>
  <si>
    <t>588</t>
  </si>
  <si>
    <t>3116330220135940</t>
  </si>
  <si>
    <t xml:space="preserve">용접스터드, 머리형, M19×125mm, 수동 </t>
  </si>
  <si>
    <t>3116330220135941</t>
  </si>
  <si>
    <t xml:space="preserve">용접스터드, 머리형, M19×135mm, 수동 </t>
  </si>
  <si>
    <t>678</t>
  </si>
  <si>
    <t>3116330220135942</t>
  </si>
  <si>
    <t xml:space="preserve">용접스터드, 머리형, M19×145mm, 수동 </t>
  </si>
  <si>
    <t>723</t>
  </si>
  <si>
    <t>3116330220135943</t>
  </si>
  <si>
    <t xml:space="preserve">용접스터드, 머리형, M19×155mm, 수동 </t>
  </si>
  <si>
    <t>769</t>
  </si>
  <si>
    <t>3116330220135944</t>
  </si>
  <si>
    <t xml:space="preserve">용접스터드, 머리형, M19×85mm, 자동 </t>
  </si>
  <si>
    <t>517</t>
  </si>
  <si>
    <t>3116330220135945</t>
  </si>
  <si>
    <t xml:space="preserve">용접스터드, 머리형, M19×95mm, 자동 </t>
  </si>
  <si>
    <t>3116330220135946</t>
  </si>
  <si>
    <t xml:space="preserve">용접스터드, 머리형, M19×105mm, 자동 </t>
  </si>
  <si>
    <t>604</t>
  </si>
  <si>
    <t>3116330220135947</t>
  </si>
  <si>
    <t xml:space="preserve">용접스터드, 머리형, M19×115mm, 자동 </t>
  </si>
  <si>
    <t>648</t>
  </si>
  <si>
    <t>3116330220135948</t>
  </si>
  <si>
    <t xml:space="preserve">용접스터드, 머리형, M19×125mm, 자동 </t>
  </si>
  <si>
    <t>3116330220135949</t>
  </si>
  <si>
    <t xml:space="preserve">용접스터드, 머리형, M19×135mm, 자동 </t>
  </si>
  <si>
    <t>3116330220135950</t>
  </si>
  <si>
    <t xml:space="preserve">용접스터드, 머리형, M19×145mm, 자동 </t>
  </si>
  <si>
    <t>783</t>
  </si>
  <si>
    <t>3116330220135951</t>
  </si>
  <si>
    <t xml:space="preserve">용접스터드, 머리형, M19×155mm, 자동 </t>
  </si>
  <si>
    <t>827</t>
  </si>
  <si>
    <t>3116330220135952</t>
  </si>
  <si>
    <t xml:space="preserve">용접스터드, 머리형, M22×85mm, 수동 </t>
  </si>
  <si>
    <t>3116330220135953</t>
  </si>
  <si>
    <t xml:space="preserve">용접스터드, 머리형, M22×95mm, 수동 </t>
  </si>
  <si>
    <t>3116330220135954</t>
  </si>
  <si>
    <t xml:space="preserve">용접스터드, 머리형, M22×105mm, 수동 </t>
  </si>
  <si>
    <t>3116330220135955</t>
  </si>
  <si>
    <t xml:space="preserve">용접스터드, 머리형, M22×115mm, 수동 </t>
  </si>
  <si>
    <t>793</t>
  </si>
  <si>
    <t>3116330220135956</t>
  </si>
  <si>
    <t xml:space="preserve">용접스터드, 머리형, M22×125mm, 수동 </t>
  </si>
  <si>
    <t>851</t>
  </si>
  <si>
    <t>3116330220135957</t>
  </si>
  <si>
    <t xml:space="preserve">용접스터드, 머리형, M22×135mm, 수동 </t>
  </si>
  <si>
    <t>3116330220135958</t>
  </si>
  <si>
    <t xml:space="preserve">용접스터드, 머리형, M22×145mm, 수동 </t>
  </si>
  <si>
    <t>3116330220135959</t>
  </si>
  <si>
    <t xml:space="preserve">용접스터드, 머리형, M22×155mm, 수동 </t>
  </si>
  <si>
    <t>1031</t>
  </si>
  <si>
    <t>3116330220135960</t>
  </si>
  <si>
    <t xml:space="preserve">용접스터드, 머리형, M22×85mm, 자동 </t>
  </si>
  <si>
    <t>3116330220135961</t>
  </si>
  <si>
    <t xml:space="preserve">용접스터드, 머리형, M22×95mm, 자동 </t>
  </si>
  <si>
    <t>714</t>
  </si>
  <si>
    <t>3116330220135962</t>
  </si>
  <si>
    <t xml:space="preserve">용접스터드, 머리형, M22×105mm, 자동 </t>
  </si>
  <si>
    <t>3116330220135963</t>
  </si>
  <si>
    <t xml:space="preserve">용접스터드, 머리형, M22×115mm, 자동 </t>
  </si>
  <si>
    <t>852</t>
  </si>
  <si>
    <t>3116330220135964</t>
  </si>
  <si>
    <t xml:space="preserve">용접스터드, 머리형, M22×125mm, 자동 </t>
  </si>
  <si>
    <t>909</t>
  </si>
  <si>
    <t>3116330220135965</t>
  </si>
  <si>
    <t xml:space="preserve">용접스터드, 머리형, M22×135mm, 자동 </t>
  </si>
  <si>
    <t>969</t>
  </si>
  <si>
    <t>3116330220135966</t>
  </si>
  <si>
    <t xml:space="preserve">용접스터드, 머리형, M22×145mm, 자동 </t>
  </si>
  <si>
    <t>3116330220135967</t>
  </si>
  <si>
    <t xml:space="preserve">용접스터드, 머리형, M22×155mm, 자동 </t>
  </si>
  <si>
    <t>1090</t>
  </si>
  <si>
    <t>3117180422073073</t>
  </si>
  <si>
    <t>도르래바퀴</t>
  </si>
  <si>
    <t>도르래바퀴, 호차, 베아링, 3cm</t>
  </si>
  <si>
    <t>1517</t>
  </si>
  <si>
    <t>3117180422617062</t>
  </si>
  <si>
    <t>도르래바퀴, 호차, 황동베어링, 4cm</t>
  </si>
  <si>
    <t>2427</t>
  </si>
  <si>
    <t>3119150120139357</t>
  </si>
  <si>
    <t>연마지</t>
  </si>
  <si>
    <t>연마지, #120~180, 230×280mm</t>
  </si>
  <si>
    <t>장</t>
  </si>
  <si>
    <t>3120160120277508</t>
  </si>
  <si>
    <t>초산비닐계접착제</t>
  </si>
  <si>
    <t>초산비닐계접착제, 벽지용</t>
  </si>
  <si>
    <t>1365</t>
  </si>
  <si>
    <t>3120160120277509</t>
  </si>
  <si>
    <t>초산비닐계접착제, 일반목공용</t>
  </si>
  <si>
    <t>2080</t>
  </si>
  <si>
    <t>3120160120277510</t>
  </si>
  <si>
    <t>초산비닐계접착제, 비닐타일용</t>
  </si>
  <si>
    <t>2520</t>
  </si>
  <si>
    <t>3120160120277512</t>
  </si>
  <si>
    <t>초산비닐계접착제, 스치로폴, 암면</t>
  </si>
  <si>
    <t>2565</t>
  </si>
  <si>
    <t>3120160520277439</t>
  </si>
  <si>
    <t>퍼티</t>
  </si>
  <si>
    <t>퍼티, 회색</t>
  </si>
  <si>
    <t>3120160720277692</t>
  </si>
  <si>
    <t>에폭시접착제</t>
  </si>
  <si>
    <t>에폭시접착제, 석재용</t>
  </si>
  <si>
    <t>2160</t>
  </si>
  <si>
    <t>3120160720277694</t>
  </si>
  <si>
    <t>에폭시접착제, 세라믹타일용</t>
  </si>
  <si>
    <t>2025</t>
  </si>
  <si>
    <t>3120160820277454</t>
  </si>
  <si>
    <t>거품접착제</t>
  </si>
  <si>
    <t>거품접착제, 나틈레진, 급결용</t>
  </si>
  <si>
    <t>3800</t>
  </si>
  <si>
    <t>3120160820277455</t>
  </si>
  <si>
    <t>거품접착제, 나틈레진, 선단용</t>
  </si>
  <si>
    <t>3120160820277456</t>
  </si>
  <si>
    <t>거품접착제, 나틈레진, 충진용</t>
  </si>
  <si>
    <t>3121150222073036</t>
  </si>
  <si>
    <t>수성페인트</t>
  </si>
  <si>
    <t>수성페인트, KSM6010-1종1급,  백색</t>
  </si>
  <si>
    <t>4578</t>
  </si>
  <si>
    <t>3121150222073037</t>
  </si>
  <si>
    <t>수성페인트, KSM6010-1종2급,  백색</t>
  </si>
  <si>
    <t>3640</t>
  </si>
  <si>
    <t>3121150222073038</t>
  </si>
  <si>
    <t>수성페인트, KSM6010-2종1급,  백색</t>
  </si>
  <si>
    <t>3729</t>
  </si>
  <si>
    <t>3121150222073039</t>
  </si>
  <si>
    <t>수성페인트, KSM6010-2종2급, 백색</t>
  </si>
  <si>
    <t>3199</t>
  </si>
  <si>
    <t>3121150822073043</t>
  </si>
  <si>
    <t>아크릴수지페인트</t>
  </si>
  <si>
    <t>아크릴수지페인트, KSM6020-2종1급, 백색</t>
  </si>
  <si>
    <t>7477</t>
  </si>
  <si>
    <t>3121150822085153</t>
  </si>
  <si>
    <t>아크릴수지페인트, KSM6020-2종2급, 흑색</t>
  </si>
  <si>
    <t>4203</t>
  </si>
  <si>
    <t>3121150822364947</t>
  </si>
  <si>
    <t>아크릴수지페인트, KSM6020-2종2급, 백색</t>
  </si>
  <si>
    <t>5538</t>
  </si>
  <si>
    <t>3121150825356832</t>
  </si>
  <si>
    <t>아크릴수지페인트, KSM6020-2종2급, 녹색</t>
  </si>
  <si>
    <t>5131</t>
  </si>
  <si>
    <t>3121150825356833</t>
  </si>
  <si>
    <t>아크릴수지페인트, KSM6020-2종2급, 황색</t>
  </si>
  <si>
    <t>5413</t>
  </si>
  <si>
    <t>3121150825356834</t>
  </si>
  <si>
    <t>아크릴수지페인트, KSM6020-2종2급, 적색</t>
  </si>
  <si>
    <t>6315</t>
  </si>
  <si>
    <t>3121151322261664</t>
  </si>
  <si>
    <t>노면표지용페인트</t>
  </si>
  <si>
    <t>노면표지용페인트, 도로표지용도료, KSM6080, 상온형, 백색</t>
  </si>
  <si>
    <t>6947</t>
  </si>
  <si>
    <t>3121151325356835</t>
  </si>
  <si>
    <t>노면표지용페인트, 도로표지용도료, KSM6080, 상온형, 황색</t>
  </si>
  <si>
    <t>7643</t>
  </si>
  <si>
    <t>3121151325356836</t>
  </si>
  <si>
    <t>노면표지용페인트, 도로표지용도료, KSM6080, 상온형, 분홍색</t>
  </si>
  <si>
    <t>11560</t>
  </si>
  <si>
    <t>3121159322073062</t>
  </si>
  <si>
    <t>방청페인트</t>
  </si>
  <si>
    <t>방청페인트, KSM6030-1종1류, 광명단페인트</t>
  </si>
  <si>
    <t>12643</t>
  </si>
  <si>
    <t>3121159322073063</t>
  </si>
  <si>
    <t>방청페인트, KSM6030-1종2류, 광명단페인트</t>
  </si>
  <si>
    <t>9473</t>
  </si>
  <si>
    <t>3121159322073064</t>
  </si>
  <si>
    <t>방청페인트, KSM6030-1종3류, 광명단페인트</t>
  </si>
  <si>
    <t>11413</t>
  </si>
  <si>
    <t>3121159322073065</t>
  </si>
  <si>
    <t>방청페인트, KSM6030-1종4류, 광명단페인트</t>
  </si>
  <si>
    <t>3121159322073068</t>
  </si>
  <si>
    <t>방청페인트, KSM6030-2종2류, 크롬산아연</t>
  </si>
  <si>
    <t>6728</t>
  </si>
  <si>
    <t>3121159722073048</t>
  </si>
  <si>
    <t>조합페인트</t>
  </si>
  <si>
    <t>조합페인트, KSM6020-1종1급, 백색</t>
  </si>
  <si>
    <t>6841</t>
  </si>
  <si>
    <t>3121159722073049</t>
  </si>
  <si>
    <t>조합페인트, KSM6020-1종1급, 황색</t>
  </si>
  <si>
    <t>6735</t>
  </si>
  <si>
    <t>3121159722073050</t>
  </si>
  <si>
    <t>조합페인트, KSM6020-1종1급, 갈색</t>
  </si>
  <si>
    <t>7186</t>
  </si>
  <si>
    <t>3121159722073051</t>
  </si>
  <si>
    <t>조합페인트, KSM6020-1종1급, 적색</t>
  </si>
  <si>
    <t>3121159722073052</t>
  </si>
  <si>
    <t>조합페인트, KSM6020-1종1급, 녹색</t>
  </si>
  <si>
    <t>5789</t>
  </si>
  <si>
    <t>3121159722073054</t>
  </si>
  <si>
    <t>조합페인트, KSM6020-1종1급, 흑색</t>
  </si>
  <si>
    <t>5156</t>
  </si>
  <si>
    <t>3121159722073055</t>
  </si>
  <si>
    <t>조합페인트, KSM6020-1종2급, 백색</t>
  </si>
  <si>
    <t>5769</t>
  </si>
  <si>
    <t>3121159722073057</t>
  </si>
  <si>
    <t>조합페인트, KSM6020-1종2급, 갈색</t>
  </si>
  <si>
    <t>4229</t>
  </si>
  <si>
    <t>3121159722073058</t>
  </si>
  <si>
    <t>조합페인트, KSM6020-1종2급, 적색</t>
  </si>
  <si>
    <t>6484</t>
  </si>
  <si>
    <t>3121159722073059</t>
  </si>
  <si>
    <t>조합페인트, KSM6020-1종2급, 녹색</t>
  </si>
  <si>
    <t>5475</t>
  </si>
  <si>
    <t>3121159722073061</t>
  </si>
  <si>
    <t>조합페인트, KSM6020-1종2급, 흑색</t>
  </si>
  <si>
    <t>3121160224741756</t>
  </si>
  <si>
    <t>질감조성물질</t>
  </si>
  <si>
    <t>질감조성물질, 유리알(가호 1호/일반)</t>
  </si>
  <si>
    <t>1530</t>
  </si>
  <si>
    <t>3121160224741757</t>
  </si>
  <si>
    <t>질감조성물질, 유리알(가호 1호/고휘도)</t>
  </si>
  <si>
    <t>3121160224741758</t>
  </si>
  <si>
    <t>질감조성물질, 유리알(가호 2호)</t>
  </si>
  <si>
    <t>10800</t>
  </si>
  <si>
    <t>3121160224741759</t>
  </si>
  <si>
    <t>질감조성물질, 유리알(나호 1호/일반)</t>
  </si>
  <si>
    <t>3121160224741760</t>
  </si>
  <si>
    <t>질감조성물질, 유리알(나호 1호/고휘도)</t>
  </si>
  <si>
    <t>3121160224741761</t>
  </si>
  <si>
    <t>질감조성물질, 유리알(나호 2호)</t>
  </si>
  <si>
    <t>3121160224741763</t>
  </si>
  <si>
    <t>질감조성물질, 유리알(다호 1호/고휘도)</t>
  </si>
  <si>
    <t>3121160224741764</t>
  </si>
  <si>
    <t>질감조성물질, 유리알(다호 2호)</t>
  </si>
  <si>
    <t>3121160224741765</t>
  </si>
  <si>
    <t>질감조성물질, 유리알(물잠김상태 2호)</t>
  </si>
  <si>
    <t>28800</t>
  </si>
  <si>
    <t>3121170420158036</t>
  </si>
  <si>
    <t>실링재</t>
  </si>
  <si>
    <t>실링재, 실리콘, 비초산, 유리용, 창호주위</t>
  </si>
  <si>
    <t>10000</t>
  </si>
  <si>
    <t>3121170420158038</t>
  </si>
  <si>
    <t>실링재, 실리콘, 비초산, 구조용</t>
  </si>
  <si>
    <t>21666</t>
  </si>
  <si>
    <t>3121170420158039</t>
  </si>
  <si>
    <t>실링재, 실리콘, 비초산, 죠인트용</t>
  </si>
  <si>
    <t>3121170420158040</t>
  </si>
  <si>
    <t>실링재, 실리콘, 비초산, 방균용</t>
  </si>
  <si>
    <t>13333</t>
  </si>
  <si>
    <t>3121170420158041</t>
  </si>
  <si>
    <t>실링재, 실리콘, 비초산, 건축외장용</t>
  </si>
  <si>
    <t>3121170420158042</t>
  </si>
  <si>
    <t>실링재, 실리콘, 비초산, 건축외장용, 비오염</t>
  </si>
  <si>
    <t>17000</t>
  </si>
  <si>
    <t>3121170420158043</t>
  </si>
  <si>
    <t>실링재, 실리콘, 비초산, 석재용</t>
  </si>
  <si>
    <t>3121170420158044</t>
  </si>
  <si>
    <t>실링재, 실리콘, 비초산, 폴리유리용</t>
  </si>
  <si>
    <t>3121170420158046</t>
  </si>
  <si>
    <t>실링재, 실리콘, 1액형방화용</t>
  </si>
  <si>
    <t>3121170420158047</t>
  </si>
  <si>
    <t>실링재, 2액형방화용</t>
  </si>
  <si>
    <t>23800</t>
  </si>
  <si>
    <t>3121170420158048</t>
  </si>
  <si>
    <t>실링재, 치오콜</t>
  </si>
  <si>
    <t>3121170420158049</t>
  </si>
  <si>
    <t>실링재, 2액형변성실리콘, 석재용</t>
  </si>
  <si>
    <t>11250</t>
  </si>
  <si>
    <t>3121170420158050</t>
  </si>
  <si>
    <t>실링재, 아크릴</t>
  </si>
  <si>
    <t>7037</t>
  </si>
  <si>
    <t>3121170420158051</t>
  </si>
  <si>
    <t>실링재, 폴리우레탄</t>
  </si>
  <si>
    <t>5333</t>
  </si>
  <si>
    <t>3121170725356831</t>
  </si>
  <si>
    <t>바니시</t>
  </si>
  <si>
    <t>바니시, KSM6050-2종, 우레탄바니시</t>
  </si>
  <si>
    <t>8270</t>
  </si>
  <si>
    <t>3121180322073040</t>
  </si>
  <si>
    <t>시너</t>
  </si>
  <si>
    <t>시너, KSM6060-1종, 알키드, 페놀에나멜</t>
  </si>
  <si>
    <t>3198</t>
  </si>
  <si>
    <t>3121180322073041</t>
  </si>
  <si>
    <t>시너, KSM6060-2종, 조합페인트용</t>
  </si>
  <si>
    <t>3121180322073042</t>
  </si>
  <si>
    <t>시너, KSM6060-3종, 니트로셀룰로스래커</t>
  </si>
  <si>
    <t>3326</t>
  </si>
  <si>
    <t>3137110520935573</t>
  </si>
  <si>
    <t>고알루미나질벽돌</t>
  </si>
  <si>
    <t>고알루미나질벽돌, 내화도SK36, 230×114×65mm</t>
  </si>
  <si>
    <t>2640</t>
  </si>
  <si>
    <t>3137119821871004</t>
  </si>
  <si>
    <t>기타내화벽돌</t>
  </si>
  <si>
    <t>기타내화벽돌, 내화벽돌, 내화도, SK34</t>
  </si>
  <si>
    <t>1951</t>
  </si>
  <si>
    <t>3210151421650704</t>
  </si>
  <si>
    <t>CATV증폭기</t>
  </si>
  <si>
    <t>CATV증폭기, VHF/UHF겸용, 양방향, 옥내용</t>
  </si>
  <si>
    <t>70321</t>
  </si>
  <si>
    <t>3210151520164101</t>
  </si>
  <si>
    <t>통신용감쇠기</t>
  </si>
  <si>
    <t>통신용감쇠기, ATT, 알루미늄, 3단</t>
  </si>
  <si>
    <t>5561</t>
  </si>
  <si>
    <t>3911152120189547</t>
  </si>
  <si>
    <t>등기구보강대</t>
  </si>
  <si>
    <t>등기구보강대, 형광등기구보강대, 표준높이:0.5 m, 장력형</t>
  </si>
  <si>
    <t>4833</t>
  </si>
  <si>
    <t>3911152120189548</t>
  </si>
  <si>
    <t>등기구보강대, 형광등기구보강대, 표준높이:1.0m, 장력형</t>
  </si>
  <si>
    <t>8691</t>
  </si>
  <si>
    <t>3911152120189549</t>
  </si>
  <si>
    <t>등기구보강대, 형광등기구보강대, 표준높이:1.5m, 장력형</t>
  </si>
  <si>
    <t>9057</t>
  </si>
  <si>
    <t>3911152120935603</t>
  </si>
  <si>
    <t>등기구보강대, 다운라이트용, 1.0m</t>
  </si>
  <si>
    <t>5430</t>
  </si>
  <si>
    <t>3911152122080060</t>
  </si>
  <si>
    <t>등기구보강대, 행가스프링형(형광등기구)</t>
  </si>
  <si>
    <t>set</t>
  </si>
  <si>
    <t>10949</t>
  </si>
  <si>
    <t>3911152122080061</t>
  </si>
  <si>
    <t>등기구보강대, 찬넬보강형(형광등기구)</t>
  </si>
  <si>
    <t>9801</t>
  </si>
  <si>
    <t>3911152122080062</t>
  </si>
  <si>
    <t>등기구보강대, 행가스프링형(다운라이트보강대)</t>
  </si>
  <si>
    <t>7203</t>
  </si>
  <si>
    <t>3911152122080063</t>
  </si>
  <si>
    <t>등기구보강대, 평형스프링형(다운라이트보강대)</t>
  </si>
  <si>
    <t>7846</t>
  </si>
  <si>
    <t>3911170821650755</t>
  </si>
  <si>
    <t>유도등</t>
  </si>
  <si>
    <t>유도등, 소형(단면), 60분용, 피난구유도등, 고휘도, LED</t>
  </si>
  <si>
    <t>45690</t>
  </si>
  <si>
    <t>3911170821650756</t>
  </si>
  <si>
    <t>유도등, 소형(양면), 60분용, 피난구유도등, 고휘도, LED</t>
  </si>
  <si>
    <t>49447</t>
  </si>
  <si>
    <t>3911170821650757</t>
  </si>
  <si>
    <t>유도등, 중형(단면), 60분용, 피난구유도등, 고휘도, LED</t>
  </si>
  <si>
    <t>53313</t>
  </si>
  <si>
    <t>3911170821650758</t>
  </si>
  <si>
    <t>유도등, 중형(양면), 60분용, 피난구유도등, 고휘도, LED</t>
  </si>
  <si>
    <t>57884</t>
  </si>
  <si>
    <t>3911170821650759</t>
  </si>
  <si>
    <t>비상구용발광표지</t>
  </si>
  <si>
    <t>유도등, 대형(단면), 60분용, 피난구유도등, 고휘도, LED</t>
  </si>
  <si>
    <t>64674</t>
  </si>
  <si>
    <t>3911170821650760</t>
  </si>
  <si>
    <t>유도등, 대형(양면), 60분용, 피난구유도등, 고휘도, LED</t>
  </si>
  <si>
    <t>69129</t>
  </si>
  <si>
    <t>3911170821650761</t>
  </si>
  <si>
    <t>유도등, DC24V, 피난구유도등, 고휘도, LED, 객석유도용</t>
  </si>
  <si>
    <t>37865</t>
  </si>
  <si>
    <t>3911170821650762</t>
  </si>
  <si>
    <t>유도등, 거실통로유도등, 고휘도, LED, 천장단면</t>
  </si>
  <si>
    <t>3911170821650763</t>
  </si>
  <si>
    <t>유도등, 거실통로유도등, 고휘도, LED, 천장양면</t>
  </si>
  <si>
    <t>3911170821650764</t>
  </si>
  <si>
    <t>유도등, 소형, 바닥통로유도등, 고휘도, LED,</t>
  </si>
  <si>
    <t>173432</t>
  </si>
  <si>
    <t>3911170821650765</t>
  </si>
  <si>
    <t>유도등, 중형, 바닥통로유도등, 고휘도, LED,</t>
  </si>
  <si>
    <t>263254</t>
  </si>
  <si>
    <t>3911201221650754</t>
  </si>
  <si>
    <t>휴대용등</t>
  </si>
  <si>
    <t>휴대용등, 비상조명용</t>
  </si>
  <si>
    <t>14048</t>
  </si>
  <si>
    <t>3912110321650769</t>
  </si>
  <si>
    <t>배전함</t>
  </si>
  <si>
    <t>배전함, 비상전원반, 15A</t>
  </si>
  <si>
    <t>330012</t>
  </si>
  <si>
    <t>3912110321650771</t>
  </si>
  <si>
    <t>배전함, 중계기전원반, 15A</t>
  </si>
  <si>
    <t>307205</t>
  </si>
  <si>
    <t>3912130310035794</t>
  </si>
  <si>
    <t>풀박스</t>
  </si>
  <si>
    <t>풀박스, 100×100×50mm</t>
  </si>
  <si>
    <t>2286</t>
  </si>
  <si>
    <t>3912130310035795</t>
  </si>
  <si>
    <t>풀박스, 100×100×75mm</t>
  </si>
  <si>
    <t>2737</t>
  </si>
  <si>
    <t>3912130310035796</t>
  </si>
  <si>
    <t>풀박스, 100×100×100mm</t>
  </si>
  <si>
    <t>2864</t>
  </si>
  <si>
    <t>3912130310035797</t>
  </si>
  <si>
    <t>풀박스, 150×150×100mm</t>
  </si>
  <si>
    <t>2856</t>
  </si>
  <si>
    <t>3912130310035799</t>
  </si>
  <si>
    <t>풀박스, 200×200×100mm</t>
  </si>
  <si>
    <t>4020</t>
  </si>
  <si>
    <t>3912130310035800</t>
  </si>
  <si>
    <t>풀박스, 200×200×150mm</t>
  </si>
  <si>
    <t>4760</t>
  </si>
  <si>
    <t>3912130310035801</t>
  </si>
  <si>
    <t>풀박스, 200×200×200mm</t>
  </si>
  <si>
    <t>6035</t>
  </si>
  <si>
    <t>3912130310035802</t>
  </si>
  <si>
    <t>풀박스, 250×250×100mm</t>
  </si>
  <si>
    <t>6740</t>
  </si>
  <si>
    <t>3912130310035803</t>
  </si>
  <si>
    <t>풀박스, 250×250×150mm</t>
  </si>
  <si>
    <t>7675</t>
  </si>
  <si>
    <t>3912130310035875</t>
  </si>
  <si>
    <t>노출박스</t>
  </si>
  <si>
    <t>노출박스, 1개용 16mm, 1방출</t>
  </si>
  <si>
    <t>2577</t>
  </si>
  <si>
    <t>3912130310035876</t>
  </si>
  <si>
    <t>노출박스, 1개용 16mm, 2방출</t>
  </si>
  <si>
    <t>2749</t>
  </si>
  <si>
    <t>3912130310035877</t>
  </si>
  <si>
    <t>노출박스, 1개용 22mm, 1방출</t>
  </si>
  <si>
    <t>2863</t>
  </si>
  <si>
    <t>3912130310035878</t>
  </si>
  <si>
    <t>노출박스, 후강전선관, 22mm, 2개용</t>
  </si>
  <si>
    <t>3181</t>
  </si>
  <si>
    <t>3912130310035879</t>
  </si>
  <si>
    <t>노출박스, 1개용 28mm, 1방출</t>
  </si>
  <si>
    <t>4669</t>
  </si>
  <si>
    <t>3912130310035880</t>
  </si>
  <si>
    <t>노출박스, 1개용 28mm, 2방출</t>
  </si>
  <si>
    <t>3912130320174765</t>
  </si>
  <si>
    <t>풀박스, 300×300×100mm</t>
  </si>
  <si>
    <t>8041</t>
  </si>
  <si>
    <t>3912130320174766</t>
  </si>
  <si>
    <t>풀박스, 300×300×150mm</t>
  </si>
  <si>
    <t>9996</t>
  </si>
  <si>
    <t>3912130320174767</t>
  </si>
  <si>
    <t>풀박스, 300×300×200mm</t>
  </si>
  <si>
    <t>10769</t>
  </si>
  <si>
    <t>3912130320174768</t>
  </si>
  <si>
    <t>풀박스, 300×300×300mm</t>
  </si>
  <si>
    <t>14365</t>
  </si>
  <si>
    <t>3912130320174770</t>
  </si>
  <si>
    <t>풀박스, 400×400×150mm</t>
  </si>
  <si>
    <t>14637</t>
  </si>
  <si>
    <t>3912130320174771</t>
  </si>
  <si>
    <t>풀박스, 400×400×200mm</t>
  </si>
  <si>
    <t>17042</t>
  </si>
  <si>
    <t>3912130320174772</t>
  </si>
  <si>
    <t>풀박스, 400×400×300mm</t>
  </si>
  <si>
    <t>21020</t>
  </si>
  <si>
    <t>3912130320174773</t>
  </si>
  <si>
    <t>풀박스, 500×500×200mm</t>
  </si>
  <si>
    <t>29036</t>
  </si>
  <si>
    <t>3912130320174774</t>
  </si>
  <si>
    <t>풀박스, 500×500×300mm</t>
  </si>
  <si>
    <t>34093</t>
  </si>
  <si>
    <t>3912130320174775</t>
  </si>
  <si>
    <t>풀박스, 600×600×300mm</t>
  </si>
  <si>
    <t>47523</t>
  </si>
  <si>
    <t>3912130321650849</t>
  </si>
  <si>
    <t>풀박스, 접지단자함, 1CCT, 스틸</t>
  </si>
  <si>
    <t>38524</t>
  </si>
  <si>
    <t>3912130321650850</t>
  </si>
  <si>
    <t>풀박스, 접지단자함, 2CCT, 스틸</t>
  </si>
  <si>
    <t>70942</t>
  </si>
  <si>
    <t>3912130321650851</t>
  </si>
  <si>
    <t>풀박스, 접지단자함, 3CCT, 스틸</t>
  </si>
  <si>
    <t>87267</t>
  </si>
  <si>
    <t>3912130321650852</t>
  </si>
  <si>
    <t>풀박스, 접지단자함, 1CCT, 스테인리스</t>
  </si>
  <si>
    <t>84212</t>
  </si>
  <si>
    <t>3912130321650853</t>
  </si>
  <si>
    <t>풀박스, 접지단자함, 2CCT, 스테인리스</t>
  </si>
  <si>
    <t>142000</t>
  </si>
  <si>
    <t>3912130321650854</t>
  </si>
  <si>
    <t>풀박스, 접지단자함, 3CCT, 스테인리스</t>
  </si>
  <si>
    <t>160324</t>
  </si>
  <si>
    <t>3912130321871007</t>
  </si>
  <si>
    <t>풀박스, 150×150×150mm</t>
  </si>
  <si>
    <t>3493</t>
  </si>
  <si>
    <t>3912130322497078</t>
  </si>
  <si>
    <t>풀박스, 접지단자함, 4CCT, 스틸</t>
  </si>
  <si>
    <t>121681</t>
  </si>
  <si>
    <t>3912130322497079</t>
  </si>
  <si>
    <t>풀박스, 접지단자함, 5CCT, 스틸</t>
  </si>
  <si>
    <t>139533</t>
  </si>
  <si>
    <t>3912130322497085</t>
  </si>
  <si>
    <t>풀박스, 접지단자함, 4CCT, 스테인리스</t>
  </si>
  <si>
    <t>204135</t>
  </si>
  <si>
    <t>3912130322497086</t>
  </si>
  <si>
    <t>풀박스, 접지단자함, 5CCT, 스테인리스</t>
  </si>
  <si>
    <t>220696</t>
  </si>
  <si>
    <t>3912130610035777</t>
  </si>
  <si>
    <t>스위치박스</t>
  </si>
  <si>
    <t>스위치박스, 1개용, 44mm</t>
  </si>
  <si>
    <t>3912130610035778</t>
  </si>
  <si>
    <t>스위치박스, 1개용, 54mm</t>
  </si>
  <si>
    <t>3912130610035779</t>
  </si>
  <si>
    <t>스위치박스, 1개용, 75mm</t>
  </si>
  <si>
    <t>1310</t>
  </si>
  <si>
    <t>3912130610035780</t>
  </si>
  <si>
    <t>스위치박스, 2개용, 44mm</t>
  </si>
  <si>
    <t>3912130610035781</t>
  </si>
  <si>
    <t>스위치박스, 2개용, 54mm</t>
  </si>
  <si>
    <t>839</t>
  </si>
  <si>
    <t>3912130610035782</t>
  </si>
  <si>
    <t>스위치박스, 2개용, 75mm</t>
  </si>
  <si>
    <t>3912130810035749</t>
  </si>
  <si>
    <t>아웃렛박스</t>
  </si>
  <si>
    <t>아웃렛박스, 8각, 44mm</t>
  </si>
  <si>
    <t>573</t>
  </si>
  <si>
    <t>3912130810035750</t>
  </si>
  <si>
    <t>아웃렛박스, 8각, 54mm</t>
  </si>
  <si>
    <t>638</t>
  </si>
  <si>
    <t>3912130810035751</t>
  </si>
  <si>
    <t>아웃렛박스, 8각, 75mm</t>
  </si>
  <si>
    <t>1243</t>
  </si>
  <si>
    <t>3912140421650855</t>
  </si>
  <si>
    <t>압착슬리브</t>
  </si>
  <si>
    <t>압착슬리브, 동압착, 1.5㎟, 저압용</t>
  </si>
  <si>
    <t>13</t>
  </si>
  <si>
    <t>3912140421650856</t>
  </si>
  <si>
    <t>압착슬리브, 동압착, 2.5㎟, 저압용</t>
  </si>
  <si>
    <t>21</t>
  </si>
  <si>
    <t>3912140421650857</t>
  </si>
  <si>
    <t>압착슬리브, 동압착, 4㎟, 저압용</t>
  </si>
  <si>
    <t>3912140421650858</t>
  </si>
  <si>
    <t>압착슬리브, 동압착, 6㎟, 저압용</t>
  </si>
  <si>
    <t>44</t>
  </si>
  <si>
    <t>3912140421650859</t>
  </si>
  <si>
    <t>압착슬리브, 동압착, 10㎟, 저압용</t>
  </si>
  <si>
    <t>3912140421650860</t>
  </si>
  <si>
    <t>압착슬리브, 동압착, 16㎟, 저압용</t>
  </si>
  <si>
    <t>3912140421650861</t>
  </si>
  <si>
    <t>압착슬리브, 동압착, 25㎟, 저압용</t>
  </si>
  <si>
    <t>3912140421650862</t>
  </si>
  <si>
    <t>압착슬리브, 동압착, 35㎟, 저압용</t>
  </si>
  <si>
    <t>3912140421650863</t>
  </si>
  <si>
    <t>압착슬리브, 동압착, 95㎟, 저압용</t>
  </si>
  <si>
    <t>728</t>
  </si>
  <si>
    <t>3912140421650864</t>
  </si>
  <si>
    <t>압착슬리브, 동압착, 185㎟, 저압용</t>
  </si>
  <si>
    <t>1984</t>
  </si>
  <si>
    <t>3912140620170839</t>
  </si>
  <si>
    <t>콘센트</t>
  </si>
  <si>
    <t>콘센트, 3P, 30A, 250V, 노출형</t>
  </si>
  <si>
    <t>4797</t>
  </si>
  <si>
    <t>3912140620170840</t>
  </si>
  <si>
    <t>콘센트, 3P, 50A, 250V, 노출형</t>
  </si>
  <si>
    <t>5389</t>
  </si>
  <si>
    <t>3912140620170844</t>
  </si>
  <si>
    <t>콘센트, 4P, 30A, 480V, 노출/걸림형</t>
  </si>
  <si>
    <t>8383</t>
  </si>
  <si>
    <t>3912140620170849</t>
  </si>
  <si>
    <t>콘센트, 1구, 15A, 250V, 매입형, 접지</t>
  </si>
  <si>
    <t>1136</t>
  </si>
  <si>
    <t>3912140620170850</t>
  </si>
  <si>
    <t>콘센트, 2구, 15A, 250V, 매입형, 접지</t>
  </si>
  <si>
    <t>1502</t>
  </si>
  <si>
    <t>3912140620170871</t>
  </si>
  <si>
    <t xml:space="preserve">콘센트, 1구, 15A, 250V, 둥근형-노출형, 접지, </t>
  </si>
  <si>
    <t>1320</t>
  </si>
  <si>
    <t>3912140620170872</t>
  </si>
  <si>
    <t>콘센트, 2구, 15A, 250V, 둥근형-노출형, 접지</t>
  </si>
  <si>
    <t>3912140620935627</t>
  </si>
  <si>
    <t>콘센트, 전화용, 모듈러잭</t>
  </si>
  <si>
    <t>3912140620935628</t>
  </si>
  <si>
    <t>콘센트, TV유닛, 1방</t>
  </si>
  <si>
    <t>2347</t>
  </si>
  <si>
    <t>3912140620935629</t>
  </si>
  <si>
    <t>콘센트, TV유닛, 2방</t>
  </si>
  <si>
    <t>3912140620935630</t>
  </si>
  <si>
    <t>콘센트, TV유닛, 3방</t>
  </si>
  <si>
    <t>3912140621030227</t>
  </si>
  <si>
    <t>콘센트, 1구, 15A, 250V, 방우형</t>
  </si>
  <si>
    <t>2206</t>
  </si>
  <si>
    <t>3912140621030228</t>
  </si>
  <si>
    <t>콘센트, 2구, 15A, 250V, 방우형</t>
  </si>
  <si>
    <t>2461</t>
  </si>
  <si>
    <t>3912140920174172</t>
  </si>
  <si>
    <t>케이블단말접속자재</t>
  </si>
  <si>
    <t>케이블단말접속자재, 자기수축, 23kV, 1C×22㎟</t>
  </si>
  <si>
    <t>59176</t>
  </si>
  <si>
    <t>3912140920174173</t>
  </si>
  <si>
    <t>케이블단말접속자재, 자기수축, 23kV, 1C×38㎟</t>
  </si>
  <si>
    <t>60053</t>
  </si>
  <si>
    <t>3912140920174174</t>
  </si>
  <si>
    <t>케이블단말접속자재, 자기수축, 23kV, 1C×60㎟</t>
  </si>
  <si>
    <t>60821</t>
  </si>
  <si>
    <t>3912140920174175</t>
  </si>
  <si>
    <t>케이블단말접속자재, 자기수축, 23kV, 1C×100㎟</t>
  </si>
  <si>
    <t>62037</t>
  </si>
  <si>
    <t>3912140920174176</t>
  </si>
  <si>
    <t>케이블단말접속자재, 자기수축, 23kV, 1C×150㎟</t>
  </si>
  <si>
    <t>62409</t>
  </si>
  <si>
    <t>3912140920174177</t>
  </si>
  <si>
    <t>케이블단말접속자재, 자기수축, 23kV, 1C×200㎟</t>
  </si>
  <si>
    <t>63153</t>
  </si>
  <si>
    <t>3912140920174178</t>
  </si>
  <si>
    <t>케이블단말접속자재, 자기수축, 23kV, 1C×250㎟</t>
  </si>
  <si>
    <t>64184</t>
  </si>
  <si>
    <t>3912140920174179</t>
  </si>
  <si>
    <t>케이블단말접속자재, 자기수축, 23kV, 1C×325㎟</t>
  </si>
  <si>
    <t>67351</t>
  </si>
  <si>
    <t>3912140920174180</t>
  </si>
  <si>
    <t>케이블단말접속자재, 자기수축, 23kV, 1C×400㎟</t>
  </si>
  <si>
    <t>68743</t>
  </si>
  <si>
    <t>3912140920174181</t>
  </si>
  <si>
    <t>케이블단말접속자재, 자기수축, 23kV, 1C×500㎟</t>
  </si>
  <si>
    <t>69862</t>
  </si>
  <si>
    <t>3912140920174183</t>
  </si>
  <si>
    <t>케이블단말접속자재, 자기수축, 23kV, 3C×38㎟</t>
  </si>
  <si>
    <t>214518</t>
  </si>
  <si>
    <t>3912140920174184</t>
  </si>
  <si>
    <t>케이블단말접속자재, 자기수축, 23kV, 3C×60㎟</t>
  </si>
  <si>
    <t>216984</t>
  </si>
  <si>
    <t>3912140920174185</t>
  </si>
  <si>
    <t>케이블단말접속자재, 자기수축, 23kV, 3C×100㎟</t>
  </si>
  <si>
    <t>278682</t>
  </si>
  <si>
    <t>3912140920174186</t>
  </si>
  <si>
    <t>케이블단말접속자재, 자기수축, 23kV, 3C×150㎟</t>
  </si>
  <si>
    <t>284381</t>
  </si>
  <si>
    <t>3912140920174187</t>
  </si>
  <si>
    <t>케이블단말접속자재, 자기수축, 23kV, 3C×200㎟</t>
  </si>
  <si>
    <t>355066</t>
  </si>
  <si>
    <t>3912140920174188</t>
  </si>
  <si>
    <t>케이블단말접속자재, 자기수축, 23kV, 3C×250㎟</t>
  </si>
  <si>
    <t>361641</t>
  </si>
  <si>
    <t>3912140920174189</t>
  </si>
  <si>
    <t>케이블단말접속자재, 자기수축, 23kV, 3C×325㎟</t>
  </si>
  <si>
    <t>396161</t>
  </si>
  <si>
    <t>3912140920174190</t>
  </si>
  <si>
    <t>케이블단말접속자재, 자기수축, 23kV, 3C×400㎟</t>
  </si>
  <si>
    <t>400325</t>
  </si>
  <si>
    <t>3912140920174191</t>
  </si>
  <si>
    <t>케이블단말접속자재, 자기수축, 23kV, 3C×500㎟</t>
  </si>
  <si>
    <t>406901</t>
  </si>
  <si>
    <t>3912140920174201</t>
  </si>
  <si>
    <t>케이블단말접속자재, 자기수축, 6.9kV, 1C×22㎟</t>
  </si>
  <si>
    <t>25533</t>
  </si>
  <si>
    <t>3912140920174202</t>
  </si>
  <si>
    <t>케이블단말접속자재, 자기수축, 6.9kV, 1C×38㎟</t>
  </si>
  <si>
    <t>26409</t>
  </si>
  <si>
    <t>3912140920174203</t>
  </si>
  <si>
    <t>케이블단말접속자재, 자기수축, 6.9kV, 1C×60㎟</t>
  </si>
  <si>
    <t>28819</t>
  </si>
  <si>
    <t>3912140920174204</t>
  </si>
  <si>
    <t>케이블단말접속자재, 자기수축, 6.9kV, 1C×100㎟</t>
  </si>
  <si>
    <t>30211</t>
  </si>
  <si>
    <t>3912140920174205</t>
  </si>
  <si>
    <t>케이블단말접속자재, 자기수축, 6.9kV, 1C×150㎟</t>
  </si>
  <si>
    <t>36586</t>
  </si>
  <si>
    <t>3912140920174206</t>
  </si>
  <si>
    <t>케이블단말접속자재, 자기수축, 6.9kV, 1C×200㎟</t>
  </si>
  <si>
    <t>38319</t>
  </si>
  <si>
    <t>3912140920174207</t>
  </si>
  <si>
    <t>케이블단말접속자재, 자기수축, 6.9kV, 1C×250㎟</t>
  </si>
  <si>
    <t>43706</t>
  </si>
  <si>
    <t>3912140920174208</t>
  </si>
  <si>
    <t>케이블단말접속자재, 자기수축, 6.9kV, 1C×325㎟</t>
  </si>
  <si>
    <t>47388</t>
  </si>
  <si>
    <t>3912140920174209</t>
  </si>
  <si>
    <t>케이블단말접속자재, 자기수축, 6.9kV, 1C×400㎟</t>
  </si>
  <si>
    <t>51406</t>
  </si>
  <si>
    <t>3912140920174210</t>
  </si>
  <si>
    <t>케이블단말접속자재, 자기수축, 6.9kV, 1C×500㎟</t>
  </si>
  <si>
    <t>56656</t>
  </si>
  <si>
    <t>3912140920174211</t>
  </si>
  <si>
    <t>케이블단말접속자재, 자기수축, 6.9kV, 3C×22㎟</t>
  </si>
  <si>
    <t>108491</t>
  </si>
  <si>
    <t>3912140920174212</t>
  </si>
  <si>
    <t>케이블단말접속자재, 자기수축, 6.9kV, 3C×38㎟</t>
  </si>
  <si>
    <t>111340</t>
  </si>
  <si>
    <t>3912140920174213</t>
  </si>
  <si>
    <t>케이블단말접속자재, 자기수축, 6.9kV, 3C×60㎟</t>
  </si>
  <si>
    <t>118245</t>
  </si>
  <si>
    <t>3912140920174214</t>
  </si>
  <si>
    <t>케이블단말접속자재, 자기수축, 6.9kV, 3C×100㎟</t>
  </si>
  <si>
    <t>123504</t>
  </si>
  <si>
    <t>3912140920174215</t>
  </si>
  <si>
    <t>케이블단말접속자재, 자기수축, 6.9kV, 3C×150㎟</t>
  </si>
  <si>
    <t>151888</t>
  </si>
  <si>
    <t>3912140920174216</t>
  </si>
  <si>
    <t>케이블단말접속자재, 자기수축, 6.9kV, 3C×200㎟</t>
  </si>
  <si>
    <t>158793</t>
  </si>
  <si>
    <t>3912140920174217</t>
  </si>
  <si>
    <t>케이블단말접속자재, 자기수축, 6.9kV, 3C×250㎟</t>
  </si>
  <si>
    <t>174321</t>
  </si>
  <si>
    <t>3912140920174218</t>
  </si>
  <si>
    <t>케이블단말접속자재, 자기수축, 6.9kV, 3C×325㎟</t>
  </si>
  <si>
    <t>205367</t>
  </si>
  <si>
    <t>3912140920174219</t>
  </si>
  <si>
    <t>케이블단말접속자재, 자기수축, 6.9kV, 3C×400㎟</t>
  </si>
  <si>
    <t>210628</t>
  </si>
  <si>
    <t>3912140920174220</t>
  </si>
  <si>
    <t>케이블단말접속자재, 자기수축, 6.9kV, 3C×500㎟</t>
  </si>
  <si>
    <t>213804</t>
  </si>
  <si>
    <t>3912140920174264</t>
  </si>
  <si>
    <t>케이블직선접속자재</t>
  </si>
  <si>
    <t>케이블직선접속자재, 레진주입, 23kV1C×22㎟</t>
  </si>
  <si>
    <t>131614</t>
  </si>
  <si>
    <t>3912140920174265</t>
  </si>
  <si>
    <t>케이블직선접속자재, 레진주입, 23kV1C×38㎟</t>
  </si>
  <si>
    <t>3912140920174266</t>
  </si>
  <si>
    <t>케이블직선접속자재, 레진주입, 23kV1C×60㎟</t>
  </si>
  <si>
    <t>131833</t>
  </si>
  <si>
    <t>3912140920174267</t>
  </si>
  <si>
    <t>케이블직선접속자재, 레진주입, 23kV1C×100㎟</t>
  </si>
  <si>
    <t>151011</t>
  </si>
  <si>
    <t>3912140920174268</t>
  </si>
  <si>
    <t>케이블직선접속자재, 레진주입, 23kV1C×150㎟</t>
  </si>
  <si>
    <t>151230</t>
  </si>
  <si>
    <t>3912140920174269</t>
  </si>
  <si>
    <t>케이블직선접속자재, 레진주입, 23kV1C×200㎟</t>
  </si>
  <si>
    <t>177203</t>
  </si>
  <si>
    <t>3912140920174270</t>
  </si>
  <si>
    <t>케이블직선접속자재, 레진주입, 23kV1C×250㎟</t>
  </si>
  <si>
    <t>178737</t>
  </si>
  <si>
    <t>3912140920174271</t>
  </si>
  <si>
    <t>케이블직선접속자재, 레진주입, 23kV1C×325㎟</t>
  </si>
  <si>
    <t>180272</t>
  </si>
  <si>
    <t>3912140920174272</t>
  </si>
  <si>
    <t>케이블직선접속자재, 레진주입, 23kV1C×400㎟</t>
  </si>
  <si>
    <t>217860</t>
  </si>
  <si>
    <t>3912140920174273</t>
  </si>
  <si>
    <t>케이블직선접속자재, 레진주입, 23kV1C×500㎟</t>
  </si>
  <si>
    <t>220161</t>
  </si>
  <si>
    <t>3912140920174275</t>
  </si>
  <si>
    <t>케이블직선접속자재, 레진주입, 23kV3C×38㎟</t>
  </si>
  <si>
    <t>371284</t>
  </si>
  <si>
    <t>3912140920174276</t>
  </si>
  <si>
    <t>케이블직선접속자재, 레진주입, 23kV3C×60㎟</t>
  </si>
  <si>
    <t>394956</t>
  </si>
  <si>
    <t>3912140920174277</t>
  </si>
  <si>
    <t>케이블직선접속자재, 레진주입, 23kV3C×100㎟</t>
  </si>
  <si>
    <t>441311</t>
  </si>
  <si>
    <t>3912140920174278</t>
  </si>
  <si>
    <t>케이블직선접속자재, 레진주입, 23kV3C×150㎟</t>
  </si>
  <si>
    <t>458188</t>
  </si>
  <si>
    <t>3912140920174279</t>
  </si>
  <si>
    <t>케이블직선접속자재, 레진주입, 23kV3C×200㎟</t>
  </si>
  <si>
    <t>491065</t>
  </si>
  <si>
    <t>3912140920174280</t>
  </si>
  <si>
    <t>케이블직선접속자재, 레진주입, 23kV3C×250㎟</t>
  </si>
  <si>
    <t>542463</t>
  </si>
  <si>
    <t>3912140920174281</t>
  </si>
  <si>
    <t>케이블직선접속자재, 레진주입, 23kV3C×325㎟</t>
  </si>
  <si>
    <t>547612</t>
  </si>
  <si>
    <t>3912140920174282</t>
  </si>
  <si>
    <t>케이블직선접속자재, 레진주입, 6.9kV1C×22㎟</t>
  </si>
  <si>
    <t>65094</t>
  </si>
  <si>
    <t>3912140920174283</t>
  </si>
  <si>
    <t>케이블직선접속자재, 레진주입, 6.9kV1C×38㎟</t>
  </si>
  <si>
    <t>65313</t>
  </si>
  <si>
    <t>3912140920174284</t>
  </si>
  <si>
    <t>케이블직선접속자재, 레진주입, 6.9kV1C×60㎟</t>
  </si>
  <si>
    <t>65752</t>
  </si>
  <si>
    <t>3912140920174285</t>
  </si>
  <si>
    <t>케이블직선접속자재, 레진주입, 6.9kV1C×100㎟</t>
  </si>
  <si>
    <t>86902</t>
  </si>
  <si>
    <t>3912140920174286</t>
  </si>
  <si>
    <t>케이블직선접속자재, 레진주입, 6.9kV1C×150㎟</t>
  </si>
  <si>
    <t>87122</t>
  </si>
  <si>
    <t>3912140920174287</t>
  </si>
  <si>
    <t>케이블직선접속자재, 레진주입, 6.9kV1C×200㎟</t>
  </si>
  <si>
    <t>87231</t>
  </si>
  <si>
    <t>3912140920174290</t>
  </si>
  <si>
    <t>케이블직선접속자재, 레진주입, 6.9kV1C×400㎟</t>
  </si>
  <si>
    <t>98190</t>
  </si>
  <si>
    <t>3912140920174291</t>
  </si>
  <si>
    <t>케이블직선접속자재, 레진주입, 6.9kV1C×500㎟</t>
  </si>
  <si>
    <t>99725</t>
  </si>
  <si>
    <t>3912140920174292</t>
  </si>
  <si>
    <t>케이블직선접속자재, 레진주입, 6.9kV3C×22㎟</t>
  </si>
  <si>
    <t>196601</t>
  </si>
  <si>
    <t>3912140920174293</t>
  </si>
  <si>
    <t>케이블직선접속자재, 레진주입, 6.9kV3C×38㎟</t>
  </si>
  <si>
    <t>196819</t>
  </si>
  <si>
    <t>3912140920174294</t>
  </si>
  <si>
    <t>케이블직선접속자재, 레진주입, 6.9kV3C×60㎟</t>
  </si>
  <si>
    <t>196929</t>
  </si>
  <si>
    <t>3912140920174295</t>
  </si>
  <si>
    <t>케이블직선접속자재, 레진주입, 6.9kV3C×100㎟</t>
  </si>
  <si>
    <t>250628</t>
  </si>
  <si>
    <t>3912140920174296</t>
  </si>
  <si>
    <t>케이블직선접속자재, 레진주입, 6.9kV3C×150㎟</t>
  </si>
  <si>
    <t>252271</t>
  </si>
  <si>
    <t>3912140920174297</t>
  </si>
  <si>
    <t>케이블직선접속자재, 레진주입, 6.9kV3C×200㎟</t>
  </si>
  <si>
    <t>273421</t>
  </si>
  <si>
    <t>3912140920174298</t>
  </si>
  <si>
    <t>케이블직선접속자재, 레진주입, 6.9kV3C×250㎟</t>
  </si>
  <si>
    <t>323175</t>
  </si>
  <si>
    <t>3912140920174299</t>
  </si>
  <si>
    <t>케이블직선접속자재, 레진주입, 6.9kV3C×325㎟</t>
  </si>
  <si>
    <t>328216</t>
  </si>
  <si>
    <t>3912140921650875</t>
  </si>
  <si>
    <t>케이블직선접속자재, 레진주입, 6.9kV, 1C×250㎟</t>
  </si>
  <si>
    <t>97861</t>
  </si>
  <si>
    <t>3912140921650876</t>
  </si>
  <si>
    <t>케이블직선접속자재, 레진주입, 6.9kV, 1C×325㎟</t>
  </si>
  <si>
    <t>98080</t>
  </si>
  <si>
    <t>3912141320170949</t>
  </si>
  <si>
    <t>볼트형커넥터</t>
  </si>
  <si>
    <t>볼트형커넥터, 일반형, Φ16mm</t>
  </si>
  <si>
    <t>927</t>
  </si>
  <si>
    <t>3912141320170950</t>
  </si>
  <si>
    <t>볼트형커넥터, 일반형, Φ19mm</t>
  </si>
  <si>
    <t>1315</t>
  </si>
  <si>
    <t>3912141320170951</t>
  </si>
  <si>
    <t>볼트형커넥터, U볼트형, Φ16mm</t>
  </si>
  <si>
    <t>3912141320170952</t>
  </si>
  <si>
    <t>볼트형커넥터, U볼트형, Φ19mm</t>
  </si>
  <si>
    <t>3912143220170929</t>
  </si>
  <si>
    <t>주물단자</t>
  </si>
  <si>
    <t>주물단자, 동주물, 22㎟</t>
  </si>
  <si>
    <t>26년 상반기 삭제</t>
  </si>
  <si>
    <t>3912143220170930</t>
  </si>
  <si>
    <t>주물단자, 동주물, 38㎟</t>
  </si>
  <si>
    <t>3912143220170931</t>
  </si>
  <si>
    <t>주물단자, 동주물, 60㎟</t>
  </si>
  <si>
    <t>3912143220170932</t>
  </si>
  <si>
    <t>주물단자, 동주물, 80㎟</t>
  </si>
  <si>
    <t>3912143220170933</t>
  </si>
  <si>
    <t>주물단자, 동주물, 100㎟</t>
  </si>
  <si>
    <t>3912143220170934</t>
  </si>
  <si>
    <t>주물단자, 동주물, 150㎟</t>
  </si>
  <si>
    <t>3912143220170935</t>
  </si>
  <si>
    <t>주물단자, 동주물, 200㎟</t>
  </si>
  <si>
    <t>3912143220170936</t>
  </si>
  <si>
    <t>주물단자, 동주물, 250㎟</t>
  </si>
  <si>
    <t>3912143220170937</t>
  </si>
  <si>
    <t>주물단자, 동주물, 325㎟</t>
  </si>
  <si>
    <t>3912143220170938</t>
  </si>
  <si>
    <t>주물단자, 동주물, 400㎟</t>
  </si>
  <si>
    <t>3912143220170939</t>
  </si>
  <si>
    <t>주물단자, 동주물, 500㎟</t>
  </si>
  <si>
    <t>3912143220170940</t>
  </si>
  <si>
    <t>주물단자, 동주물, 600㎟</t>
  </si>
  <si>
    <t>3912143220170941</t>
  </si>
  <si>
    <t>주물단자, 동주물, 800㎟</t>
  </si>
  <si>
    <t>3912143220170942</t>
  </si>
  <si>
    <t>주물단자, 동주물, 1000㎟</t>
  </si>
  <si>
    <t>3912143221650907</t>
  </si>
  <si>
    <t>압착단자</t>
  </si>
  <si>
    <t>압착단자, 터미널, 1.5㎟</t>
  </si>
  <si>
    <t>3912143221650908</t>
  </si>
  <si>
    <t>압착단자, 터미널, 2.5㎟</t>
  </si>
  <si>
    <t>3912143221650909</t>
  </si>
  <si>
    <t>압착단자, 터미널, 6㎟</t>
  </si>
  <si>
    <t>54</t>
  </si>
  <si>
    <t>3912143221650910</t>
  </si>
  <si>
    <t>압착단자, 터미널, 10㎟</t>
  </si>
  <si>
    <t>107</t>
  </si>
  <si>
    <t>3912143221650911</t>
  </si>
  <si>
    <t>압착단자, 터미널, 16㎟</t>
  </si>
  <si>
    <t>3912143221650912</t>
  </si>
  <si>
    <t>압착단자, 터미널, 25㎟</t>
  </si>
  <si>
    <t>202</t>
  </si>
  <si>
    <t>3912143221650913</t>
  </si>
  <si>
    <t>압착단자, 터미널, 35㎟</t>
  </si>
  <si>
    <t>261</t>
  </si>
  <si>
    <t>3912143221650914</t>
  </si>
  <si>
    <t>압착단자, 터미널, 50㎟</t>
  </si>
  <si>
    <t>3912143221650915</t>
  </si>
  <si>
    <t>압착단자, 터미널, 70㎟</t>
  </si>
  <si>
    <t>709</t>
  </si>
  <si>
    <t>3912143221650916</t>
  </si>
  <si>
    <t>압착단자, 터미널, 95㎟</t>
  </si>
  <si>
    <t>3912143221650917</t>
  </si>
  <si>
    <t>압착단자, 터미널, 150㎟</t>
  </si>
  <si>
    <t>1480</t>
  </si>
  <si>
    <t>3912143221650918</t>
  </si>
  <si>
    <t>압착단자, 터미널, 185㎟</t>
  </si>
  <si>
    <t>2857</t>
  </si>
  <si>
    <t>3912143221650919</t>
  </si>
  <si>
    <t>압착단자, 터미널, 330㎟</t>
  </si>
  <si>
    <t>3582</t>
  </si>
  <si>
    <t>3912161020169244</t>
  </si>
  <si>
    <t>가입자보안기</t>
  </si>
  <si>
    <t>가입자보안기, 10회선</t>
  </si>
  <si>
    <t>12919</t>
  </si>
  <si>
    <t>3912161310034844</t>
  </si>
  <si>
    <t>접지봉</t>
  </si>
  <si>
    <t>접지봉, 14Φ×1000mm</t>
  </si>
  <si>
    <t>3381</t>
  </si>
  <si>
    <t>3912161310034846</t>
  </si>
  <si>
    <t>접지봉, 16Φ×1800mm</t>
  </si>
  <si>
    <t>5629</t>
  </si>
  <si>
    <t>3912161310034847</t>
  </si>
  <si>
    <t>접지봉, 18Φ×2400mm</t>
  </si>
  <si>
    <t>8925</t>
  </si>
  <si>
    <t>3912161310034848</t>
  </si>
  <si>
    <t>접지봉, 19Φ×2400mm</t>
  </si>
  <si>
    <t>11277</t>
  </si>
  <si>
    <t>3912161320173537</t>
  </si>
  <si>
    <t>접지판</t>
  </si>
  <si>
    <t>접지판, 동판, 0.7×300×300mm</t>
  </si>
  <si>
    <t>6418</t>
  </si>
  <si>
    <t>3912161320173538</t>
  </si>
  <si>
    <t>접지판, 동판, 1.0×300×300mm</t>
  </si>
  <si>
    <t>9067</t>
  </si>
  <si>
    <t>3912161320173539</t>
  </si>
  <si>
    <t>접지판, 동판, 1.5×300×300mm</t>
  </si>
  <si>
    <t>13614</t>
  </si>
  <si>
    <t>3912161320173540</t>
  </si>
  <si>
    <t>접지판, 동판, 2.0×300×300mm</t>
  </si>
  <si>
    <t>18137</t>
  </si>
  <si>
    <t>3912161320935648</t>
  </si>
  <si>
    <t>접지봉, Φ19×3000mm</t>
  </si>
  <si>
    <t>16549</t>
  </si>
  <si>
    <t>3912161321650884</t>
  </si>
  <si>
    <t>접지봉, 피뢰침지지관, 스테인리스, 3m</t>
  </si>
  <si>
    <t>191250</t>
  </si>
  <si>
    <t>3912161321650885</t>
  </si>
  <si>
    <t>접지봉, 피뢰침지지관, 스테인리스, 5m</t>
  </si>
  <si>
    <t>306000</t>
  </si>
  <si>
    <t>3912161321650886</t>
  </si>
  <si>
    <t>접지봉, 피뢰침지지관, 스테인리스, 7m</t>
  </si>
  <si>
    <t>408000</t>
  </si>
  <si>
    <t>3912161321650887</t>
  </si>
  <si>
    <t>접지봉, 탄소저저항접지모듈, 160×800mm</t>
  </si>
  <si>
    <t>350000</t>
  </si>
  <si>
    <t>3912161321650888</t>
  </si>
  <si>
    <t>접지봉, 탄소저저항접지모듈, 260×1000mm</t>
  </si>
  <si>
    <t>450000</t>
  </si>
  <si>
    <t>3912162120169305</t>
  </si>
  <si>
    <t>피뢰침</t>
  </si>
  <si>
    <t>피뢰침, 피뢰침, 소, 14×310mm</t>
  </si>
  <si>
    <t>21961</t>
  </si>
  <si>
    <t>3912169720173983</t>
  </si>
  <si>
    <t>접지첨가제</t>
  </si>
  <si>
    <t>접지첨가제, 접지저항저감제, 아스판엠, 10kg</t>
  </si>
  <si>
    <t>10226</t>
  </si>
  <si>
    <t>3912169820164001</t>
  </si>
  <si>
    <t>피뢰탄기반</t>
  </si>
  <si>
    <t>피뢰탄기반, 50회선</t>
  </si>
  <si>
    <t>85269</t>
  </si>
  <si>
    <t>3912169820164002</t>
  </si>
  <si>
    <t>피뢰탄기반, 100회선</t>
  </si>
  <si>
    <t>156330</t>
  </si>
  <si>
    <t>3912220422497075</t>
  </si>
  <si>
    <t>와이드스위치</t>
  </si>
  <si>
    <t>와이드스위치, 단로, 15A 250V, 4구, 램프붙이</t>
  </si>
  <si>
    <t>5544</t>
  </si>
  <si>
    <t>3912220422497076</t>
  </si>
  <si>
    <t>와이드스위치, 단로, 15A 250V, 5구, 램프붙이</t>
  </si>
  <si>
    <t>7704</t>
  </si>
  <si>
    <t>3912220422497077</t>
  </si>
  <si>
    <t>와이드스위치, 단로, 15A 250V, 6구, 램프붙이</t>
  </si>
  <si>
    <t>10185</t>
  </si>
  <si>
    <t>3912998720170517</t>
  </si>
  <si>
    <t>와이드스위치, 1로스위치, 15A250V1구</t>
  </si>
  <si>
    <t>3912998720170518</t>
  </si>
  <si>
    <t>와이드스위치, 1로스위치, 15A250V2구</t>
  </si>
  <si>
    <t>1887</t>
  </si>
  <si>
    <t>3912998720170519</t>
  </si>
  <si>
    <t>와이드스위치, 1로스위치, 15A250V3구</t>
  </si>
  <si>
    <t>2440</t>
  </si>
  <si>
    <t>3912998720170520</t>
  </si>
  <si>
    <t>와이드스위치, 1로램프스위치, 15A250V1구</t>
  </si>
  <si>
    <t>1962</t>
  </si>
  <si>
    <t>3912998720170521</t>
  </si>
  <si>
    <t>와이드스위치, 1로램프스위치, 15A250V2구</t>
  </si>
  <si>
    <t>2812</t>
  </si>
  <si>
    <t>3912998720170522</t>
  </si>
  <si>
    <t>와이드스위치, 1로램프스위치, 15A250V3구</t>
  </si>
  <si>
    <t>3912998720935639</t>
  </si>
  <si>
    <t>와이드스위치, 3로, 1구</t>
  </si>
  <si>
    <t>1759</t>
  </si>
  <si>
    <t>3912998720935640</t>
  </si>
  <si>
    <t>와이드스위치, 3로, 2구</t>
  </si>
  <si>
    <t>3912998720935641</t>
  </si>
  <si>
    <t>와이드스위치, 3로, 3구</t>
  </si>
  <si>
    <t>3614</t>
  </si>
  <si>
    <t>3912998720935642</t>
  </si>
  <si>
    <t>와이드스위치, 3로램프, 1구</t>
  </si>
  <si>
    <t>2069</t>
  </si>
  <si>
    <t>3912998720935643</t>
  </si>
  <si>
    <t>와이드스위치, 3로램프, 2구</t>
  </si>
  <si>
    <t>3069</t>
  </si>
  <si>
    <t>3912998720935644</t>
  </si>
  <si>
    <t>와이드스위치, 3로램프, 3구</t>
  </si>
  <si>
    <t>3912998721871115</t>
  </si>
  <si>
    <t>와이드스위치, 1로스위치, 15A250V, 4구</t>
  </si>
  <si>
    <t>3416</t>
  </si>
  <si>
    <t>3912998721871116</t>
  </si>
  <si>
    <t>와이드스위치, 1로스위치, 15A250V, 5구</t>
  </si>
  <si>
    <t>4778</t>
  </si>
  <si>
    <t>3912998721871117</t>
  </si>
  <si>
    <t>와이드스위치, 1로스위치, 15A250V, 6구</t>
  </si>
  <si>
    <t>6356</t>
  </si>
  <si>
    <t>3913170420174036</t>
  </si>
  <si>
    <t>케이블트레이</t>
  </si>
  <si>
    <t>케이블트레이, 150×70×t2.0mm, 스트레이트, 알루미늄</t>
  </si>
  <si>
    <t>15098</t>
  </si>
  <si>
    <t>3913170420174037</t>
  </si>
  <si>
    <t>케이블트레이, 200×70×t2.0mm, 스트레이트, 알루미늄</t>
  </si>
  <si>
    <t>16608</t>
  </si>
  <si>
    <t>3913170420174039</t>
  </si>
  <si>
    <t>케이블트레이, 300×70×t2.0mm, 스트레이트, 알루미늄</t>
  </si>
  <si>
    <t>17914</t>
  </si>
  <si>
    <t>3913170420174046</t>
  </si>
  <si>
    <t>케이블트레이, 150×100×t2.3mm, 스트레이트, 스틸</t>
  </si>
  <si>
    <t>9450</t>
  </si>
  <si>
    <t>3913170420174047</t>
  </si>
  <si>
    <t>케이블트레이, 200×100×t2.3mm, 스트레이트, 스틸</t>
  </si>
  <si>
    <t>11450</t>
  </si>
  <si>
    <t>3913170420174048</t>
  </si>
  <si>
    <t>케이블트레이, 300×100×t2.3mm, 스트레이트, 스틸</t>
  </si>
  <si>
    <t>12650</t>
  </si>
  <si>
    <t>3913170420174050</t>
  </si>
  <si>
    <t>케이블트레이, 600×100×t2.3mm, 스트레이트, 스틸</t>
  </si>
  <si>
    <t>15650</t>
  </si>
  <si>
    <t>3913170420174052</t>
  </si>
  <si>
    <t>케이블트레이, 900×100×t2.3mm, 스트레이트, 스틸</t>
  </si>
  <si>
    <t>18950</t>
  </si>
  <si>
    <t>3913170420175331</t>
  </si>
  <si>
    <t>덕트형케이블트레이</t>
  </si>
  <si>
    <t>덕트형케이블트레이, Duct, 150mm</t>
  </si>
  <si>
    <t>11498</t>
  </si>
  <si>
    <t>3913170420175332</t>
  </si>
  <si>
    <t>덕트형케이블트레이, Duct, 200mm</t>
  </si>
  <si>
    <t>13189</t>
  </si>
  <si>
    <t>3913170420175333</t>
  </si>
  <si>
    <t>덕트형케이블트레이, Duct, 300mm</t>
  </si>
  <si>
    <t>18265</t>
  </si>
  <si>
    <t>3913170420175335</t>
  </si>
  <si>
    <t>덕트형케이블트레이, Duct, 600mm</t>
  </si>
  <si>
    <t>29028</t>
  </si>
  <si>
    <t>3913170420175337</t>
  </si>
  <si>
    <t>덕트형케이블트레이, Duct, 900mm</t>
  </si>
  <si>
    <t>39132</t>
  </si>
  <si>
    <t>3913170420938580</t>
  </si>
  <si>
    <t>케이블트레이, Hi-Tec, 분체도장, W150×60H×1.0t</t>
  </si>
  <si>
    <t>10776</t>
  </si>
  <si>
    <t>3913170420938582</t>
  </si>
  <si>
    <t>케이블트레이, Hi-Tec, 분체도장, W200×60H×1.0t</t>
  </si>
  <si>
    <t>12696</t>
  </si>
  <si>
    <t>3913170420938585</t>
  </si>
  <si>
    <t>케이블트레이, Hi-Tec, 분체도장, W400×60H×1.2t</t>
  </si>
  <si>
    <t>21360</t>
  </si>
  <si>
    <t>3913170420938586</t>
  </si>
  <si>
    <t>케이블트레이, Hi-Tec, 분체도장, W500×60H×1.2t</t>
  </si>
  <si>
    <t>23050</t>
  </si>
  <si>
    <t>3913170420938587</t>
  </si>
  <si>
    <t>케이블트레이, Hi-Tec, 분체도장, W600×60H×1.2t</t>
  </si>
  <si>
    <t>30303</t>
  </si>
  <si>
    <t>3913170420938588</t>
  </si>
  <si>
    <t>케이블트레이, Hi-Tec, 분체도장, W150×75H×1.0t</t>
  </si>
  <si>
    <t>12631</t>
  </si>
  <si>
    <t>3913170420938590</t>
  </si>
  <si>
    <t>케이블트레이, Hi-Tec, 분체도장, W200×75H×1.0t</t>
  </si>
  <si>
    <t>3913170420938592</t>
  </si>
  <si>
    <t>케이블트레이, Hi-Tec, 분체도장, W300×75H×1.0t</t>
  </si>
  <si>
    <t>17312</t>
  </si>
  <si>
    <t>3913170420938593</t>
  </si>
  <si>
    <t>케이블트레이, Hi-Tec, 분체도장, W400×75H×1.2t</t>
  </si>
  <si>
    <t>22962</t>
  </si>
  <si>
    <t>3913170420938594</t>
  </si>
  <si>
    <t>케이블트레이, Hi-Tec, 분체도장, W500×75H×1.2t</t>
  </si>
  <si>
    <t>24034</t>
  </si>
  <si>
    <t>3913170420938595</t>
  </si>
  <si>
    <t>케이블트레이, Hi-Tec, 분체도장, W600×75H×1.2t</t>
  </si>
  <si>
    <t>30880</t>
  </si>
  <si>
    <t>3913170420938596</t>
  </si>
  <si>
    <t>케이블트레이, Hi-Tec, 분체도장, W150×100H×1.0t</t>
  </si>
  <si>
    <t>13536</t>
  </si>
  <si>
    <t>3913170420938598</t>
  </si>
  <si>
    <t>케이블트레이, Hi-Tec, 분체도장, W200×100H×1.0t</t>
  </si>
  <si>
    <t>15640</t>
  </si>
  <si>
    <t>3913170420938600</t>
  </si>
  <si>
    <t>케이블트레이, Hi-Tec, 분체도장, W300×100H×1.0t</t>
  </si>
  <si>
    <t>18041</t>
  </si>
  <si>
    <t>3913170420938602</t>
  </si>
  <si>
    <t>케이블트레이, Hi-Tec, 분체도장, W500×100H×1.2t</t>
  </si>
  <si>
    <t>27108</t>
  </si>
  <si>
    <t>3913170420938603</t>
  </si>
  <si>
    <t>케이블트레이, Hi-Tec, 분체도장, W600×100H×1.2t</t>
  </si>
  <si>
    <t>32827</t>
  </si>
  <si>
    <t>3913170420938604</t>
  </si>
  <si>
    <t>케이블트레이, Hi-Tec, 분체도장, W200×150H×1.0t</t>
  </si>
  <si>
    <t>15812</t>
  </si>
  <si>
    <t>3913170420938606</t>
  </si>
  <si>
    <t>케이블트레이, Hi-Tec, 분체도장, W300×150H×1.0t</t>
  </si>
  <si>
    <t>20148</t>
  </si>
  <si>
    <t>3913170420938608</t>
  </si>
  <si>
    <t>케이블트레이, Hi-Tec, 분체도장, W400×150H×1.2t</t>
  </si>
  <si>
    <t>26521</t>
  </si>
  <si>
    <t>3913170420938609</t>
  </si>
  <si>
    <t>케이블트레이, Hi-Tec, 분체도장, W500×150H×1.2t</t>
  </si>
  <si>
    <t>32205</t>
  </si>
  <si>
    <t>3913170420938610</t>
  </si>
  <si>
    <t>케이블트레이, Hi-Tec, 분체도장, W600×150H×1.2t</t>
  </si>
  <si>
    <t>38045</t>
  </si>
  <si>
    <t>3913170420969907</t>
  </si>
  <si>
    <t>케이블트레이, Hi-Tec, 분체도장, W300×60H×1.0t</t>
  </si>
  <si>
    <t>15438</t>
  </si>
  <si>
    <t>3913170420969909</t>
  </si>
  <si>
    <t>케이블트레이, Hi-Tec, 분체도장, W400×100H×1.2t</t>
  </si>
  <si>
    <t>24842</t>
  </si>
  <si>
    <t>3913170424178994</t>
  </si>
  <si>
    <t>케이블트레이, 400×100×t2.3mm, 스트레이트, 스틸</t>
  </si>
  <si>
    <t>13950</t>
  </si>
  <si>
    <t>3913170424178995</t>
  </si>
  <si>
    <t>케이블트레이, 500×100×t2.3mm, 스트레이트, 스틸</t>
  </si>
  <si>
    <t>14350</t>
  </si>
  <si>
    <t>3913170424178996</t>
  </si>
  <si>
    <t>케이블트레이, 700×100×t2.3mm, 스트레이트, 스틸</t>
  </si>
  <si>
    <t>16750</t>
  </si>
  <si>
    <t>3913170424178997</t>
  </si>
  <si>
    <t>케이블트레이, 800×100×t2.3mm, 스트레이트, 스틸</t>
  </si>
  <si>
    <t>17950</t>
  </si>
  <si>
    <t>3913170424178998</t>
  </si>
  <si>
    <t>케이블트레이, 1000×100×t2.3mm, 스트레이트, 스틸</t>
  </si>
  <si>
    <t>19900</t>
  </si>
  <si>
    <t>3913170424179030</t>
  </si>
  <si>
    <t>케이블트레이, 덕트형, 400×100×t2.3mm</t>
  </si>
  <si>
    <t>21648</t>
  </si>
  <si>
    <t>3913170424179031</t>
  </si>
  <si>
    <t>케이블트레이, 덕트형, 500×100×t2.3mm</t>
  </si>
  <si>
    <t>25905</t>
  </si>
  <si>
    <t>3913170424179032</t>
  </si>
  <si>
    <t>케이블트레이, 덕트형, 700×100×t2.3mm</t>
  </si>
  <si>
    <t>32403</t>
  </si>
  <si>
    <t>3913170424179034</t>
  </si>
  <si>
    <t>케이블트레이, 덕트형, 800×100×t2.3mm</t>
  </si>
  <si>
    <t>36344</t>
  </si>
  <si>
    <t>3913170424179038</t>
  </si>
  <si>
    <t>케이블트레이, 덕트형, 1000×100×t2.3mm</t>
  </si>
  <si>
    <t>42999</t>
  </si>
  <si>
    <t>3913170520175048</t>
  </si>
  <si>
    <t>케이블트레이부속품</t>
  </si>
  <si>
    <t>케이블트레이부속품, Horizontal elbow, 스틸, 150×100×t2.3mm</t>
  </si>
  <si>
    <t>11142</t>
  </si>
  <si>
    <t>3913170520175049</t>
  </si>
  <si>
    <t>케이블트레이부속품, Horizontal elbow, 스틸, 200×100×t2.3mm</t>
  </si>
  <si>
    <t>12555</t>
  </si>
  <si>
    <t>3913170520175050</t>
  </si>
  <si>
    <t>케이블트레이부속품, Horizontal elbow, 스틸, 300×100×t2.3mm</t>
  </si>
  <si>
    <t>16605</t>
  </si>
  <si>
    <t>3913170520175052</t>
  </si>
  <si>
    <t>케이블트레이부속품, Horizontal elbow, 스틸, 600×100×t2.3mm</t>
  </si>
  <si>
    <t>22840</t>
  </si>
  <si>
    <t>3913170520175054</t>
  </si>
  <si>
    <t>케이블트레이부속품, Horizontal elbow, 스틸, 900×100×t2.3mm</t>
  </si>
  <si>
    <t>38205</t>
  </si>
  <si>
    <t>3913170520175062</t>
  </si>
  <si>
    <t>케이블트레이부속품, Vertical elbow, 스틸,  150×100×t2.3mm</t>
  </si>
  <si>
    <t>3913170520175063</t>
  </si>
  <si>
    <t>케이블트레이부속품, Vertical elbow, 스틸,  200×100×t2.3mm</t>
  </si>
  <si>
    <t>3913170520175064</t>
  </si>
  <si>
    <t>케이블트레이부속품, Vertical elbow, 스틸,  300×100×t2.3mm</t>
  </si>
  <si>
    <t>3913170520175066</t>
  </si>
  <si>
    <t>케이블트레이부속품, Vertical elbow, 스틸, 600×100×t2.3mm</t>
  </si>
  <si>
    <t>24017</t>
  </si>
  <si>
    <t>3913170520175068</t>
  </si>
  <si>
    <t>케이블트레이부속품, Vertical elbow,  스틸, 900×100×t2.3mm</t>
  </si>
  <si>
    <t>3913170520175076</t>
  </si>
  <si>
    <t>케이블트레이부속품, Horizontal tee,  스틸, 150×100×t2.3mm</t>
  </si>
  <si>
    <t>18576</t>
  </si>
  <si>
    <t>3913170520175077</t>
  </si>
  <si>
    <t>케이블트레이부속품, Horizontal tee,  스틸, 200×100×t2.3mm</t>
  </si>
  <si>
    <t>25515</t>
  </si>
  <si>
    <t>3913170520175078</t>
  </si>
  <si>
    <t>케이블트레이부속품, Horizontal tee,  스틸, 300×100×t2.3mm</t>
  </si>
  <si>
    <t>27330</t>
  </si>
  <si>
    <t>3913170520175080</t>
  </si>
  <si>
    <t>케이블트레이부속품, Horizontal tee,  스틸, 600×100×t2.3mm</t>
  </si>
  <si>
    <t>38885</t>
  </si>
  <si>
    <t>3913170520175082</t>
  </si>
  <si>
    <t>케이블트레이부속품, Horizontal tee,  스틸, 900×100×t2.3mm</t>
  </si>
  <si>
    <t>58005</t>
  </si>
  <si>
    <t>3913170520175090</t>
  </si>
  <si>
    <t>케이블트레이부속품, Horizontal cross,  스틸, 150×100×t2.3mm</t>
  </si>
  <si>
    <t>23310</t>
  </si>
  <si>
    <t>3913170520175091</t>
  </si>
  <si>
    <t>케이블트레이부속품, Horizontal cross,  스틸, 200×100×t2.3mm</t>
  </si>
  <si>
    <t>29489</t>
  </si>
  <si>
    <t>3913170520175092</t>
  </si>
  <si>
    <t>케이블트레이부속품, Horizontal cross,  스틸, 300×100×t2.3mm</t>
  </si>
  <si>
    <t>32160</t>
  </si>
  <si>
    <t>3913170520175094</t>
  </si>
  <si>
    <t>케이블트레이부속품, Horizontal cross,  스틸, 600×100×t2.3mm</t>
  </si>
  <si>
    <t>46752</t>
  </si>
  <si>
    <t>3913170520175096</t>
  </si>
  <si>
    <t>케이블트레이부속품, Horizontal cross, 스틸, 900×100×t2.3mm</t>
  </si>
  <si>
    <t>66872</t>
  </si>
  <si>
    <t>3913170520175104</t>
  </si>
  <si>
    <t>케이블트레이부속품, Reducer, 스틸, 100×150×t2.3mm</t>
  </si>
  <si>
    <t>18992</t>
  </si>
  <si>
    <t>3913170520175105</t>
  </si>
  <si>
    <t>케이블트레이부속품, Reducer, 스틸 200×100×t2.3mm</t>
  </si>
  <si>
    <t>19896</t>
  </si>
  <si>
    <t>3913170520175106</t>
  </si>
  <si>
    <t>케이블트레이부속품, Reducer, 스틸, 100×300×t2.3mm</t>
  </si>
  <si>
    <t>3913170520175108</t>
  </si>
  <si>
    <t>케이블트레이부속품, Reducer, 스틸, 100×600×t2.3mm</t>
  </si>
  <si>
    <t>27267</t>
  </si>
  <si>
    <t>3913170520175110</t>
  </si>
  <si>
    <t>케이블트레이부속품, Reducer, 스틸, 100×900×t2.3mm</t>
  </si>
  <si>
    <t>31901</t>
  </si>
  <si>
    <t>3913170520175118</t>
  </si>
  <si>
    <t>케이블트레이부속품, Joint connector, 아연도, 100×t2.3mm</t>
  </si>
  <si>
    <t>1094</t>
  </si>
  <si>
    <t>3913170520175119</t>
  </si>
  <si>
    <t>케이블트레이부속품, Joint connector, 아연도, 150×t2.6mm</t>
  </si>
  <si>
    <t>3913170520175120</t>
  </si>
  <si>
    <t>케이블트레이부속품, Shank bolt and nut, 아연도</t>
  </si>
  <si>
    <t>3913170520175121</t>
  </si>
  <si>
    <t>케이블트레이부속품, Shank bolt and nut, 스테인리스</t>
  </si>
  <si>
    <t>3913170520175122</t>
  </si>
  <si>
    <t>케이블트레이부속품, Bonding jumper, 14㎟</t>
  </si>
  <si>
    <t>1744</t>
  </si>
  <si>
    <t>3913170520175123</t>
  </si>
  <si>
    <t>케이블트레이부속품, Bonding jumper, 22㎟</t>
  </si>
  <si>
    <t>2536</t>
  </si>
  <si>
    <t>3913170520175124</t>
  </si>
  <si>
    <t>케이블트레이부속품, Bonding jumper, 38㎟</t>
  </si>
  <si>
    <t>3471</t>
  </si>
  <si>
    <t>3913170520175125</t>
  </si>
  <si>
    <t>케이블트레이부속품, Hold down clamp, 아연도</t>
  </si>
  <si>
    <t>408</t>
  </si>
  <si>
    <t>3913170520175126</t>
  </si>
  <si>
    <t>케이블트레이부속품, 찬넬스프링너트, 아연도</t>
  </si>
  <si>
    <t>821</t>
  </si>
  <si>
    <t>3913170520175128</t>
  </si>
  <si>
    <t>케이블트레이부속품, U Channel, 41×41×t2.6mm</t>
  </si>
  <si>
    <t>6176</t>
  </si>
  <si>
    <t>3913170520175142</t>
  </si>
  <si>
    <t>케이블트레이부속품, Saperator, H100용</t>
  </si>
  <si>
    <t>6893</t>
  </si>
  <si>
    <t>3913170520175143</t>
  </si>
  <si>
    <t>케이블트레이부속품, Saperator, H150용</t>
  </si>
  <si>
    <t>7536</t>
  </si>
  <si>
    <t>3913170520175144</t>
  </si>
  <si>
    <t>케이블트레이부속품, AL Hor. elbow, 150×70×t2.0mm</t>
  </si>
  <si>
    <t>3913170520175145</t>
  </si>
  <si>
    <t>케이블트레이부속품, AL Hor. elbow, 200×70×t2.0mm</t>
  </si>
  <si>
    <t>18439</t>
  </si>
  <si>
    <t>3913170520175147</t>
  </si>
  <si>
    <t>케이블트레이부속품, AL Hor. elbow, 300×70×t2.0mm</t>
  </si>
  <si>
    <t>17814</t>
  </si>
  <si>
    <t>3913170520175154</t>
  </si>
  <si>
    <t>케이블트레이부속품, AL Ver. elbow, 150×70×t2.0mm</t>
  </si>
  <si>
    <t>22767</t>
  </si>
  <si>
    <t>3913170520175155</t>
  </si>
  <si>
    <t>케이블트레이부속품, AL, Ver. elbow, 200×70×t2.0mm</t>
  </si>
  <si>
    <t>23584</t>
  </si>
  <si>
    <t>3913170520175157</t>
  </si>
  <si>
    <t>케이블트레이부속품, AL Ver. elbow, 300×70×t2.0mm</t>
  </si>
  <si>
    <t>26002</t>
  </si>
  <si>
    <t>3913170520175162</t>
  </si>
  <si>
    <t>케이블트레이부속품, AL hor. tee, 150×70×t2.0mm</t>
  </si>
  <si>
    <t>27653</t>
  </si>
  <si>
    <t>3913170520175163</t>
  </si>
  <si>
    <t>케이블트레이부속품, AL hor. tee, 200×70×t2.0mm</t>
  </si>
  <si>
    <t>30802</t>
  </si>
  <si>
    <t>3913170520175165</t>
  </si>
  <si>
    <t>케이블트레이부속품, AL hor. tee, 300×70×t2.0mm</t>
  </si>
  <si>
    <t>37089</t>
  </si>
  <si>
    <t>3913170520175170</t>
  </si>
  <si>
    <t>케이블트레이부속품, AL Ver. cross, 150×70×t2.0mm</t>
  </si>
  <si>
    <t>41686</t>
  </si>
  <si>
    <t>3913170520175171</t>
  </si>
  <si>
    <t>케이블트레이부속품, AL Ver. cross, 200×70×t2.0mm</t>
  </si>
  <si>
    <t>44989</t>
  </si>
  <si>
    <t>3913170520175173</t>
  </si>
  <si>
    <t>케이블트레이부속품, AL Ver. cross, 300×70×t2.0mm</t>
  </si>
  <si>
    <t>51602</t>
  </si>
  <si>
    <t>3913170520175441</t>
  </si>
  <si>
    <t>케이블트레이부속품, 덕트형, ST, H. ELBOW, W150×100H×2.3t</t>
  </si>
  <si>
    <t>15095</t>
  </si>
  <si>
    <t>3913170520175442</t>
  </si>
  <si>
    <t>케이블트레이부속품, 덕트형, ST, H. ELBOW, W200×100H×2.3t</t>
  </si>
  <si>
    <t>18097</t>
  </si>
  <si>
    <t>3913170520175443</t>
  </si>
  <si>
    <t>케이블트레이부속품, 덕트형, ST, H. ELBOW, W300×100H×2.3t</t>
  </si>
  <si>
    <t>25524</t>
  </si>
  <si>
    <t>3913170520175445</t>
  </si>
  <si>
    <t>케이블트레이부속품, 덕트형, ST, H. ELBOW, W600×100H×2.3t</t>
  </si>
  <si>
    <t>48279</t>
  </si>
  <si>
    <t>3913170520175447</t>
  </si>
  <si>
    <t>케이블트레이부속품, 덕트형, ST, H. ELBOW, W900×100H×2.3t</t>
  </si>
  <si>
    <t>79845</t>
  </si>
  <si>
    <t>3913170520175448</t>
  </si>
  <si>
    <t>케이블트레이부속품, 덕트형, ST, V. ELBOW, W150×100H×2.3t</t>
  </si>
  <si>
    <t>3913170520175449</t>
  </si>
  <si>
    <t>케이블트레이부속품, 덕트형, ST, V. ELBOW, W200×100H×2.3t</t>
  </si>
  <si>
    <t>3913170520175450</t>
  </si>
  <si>
    <t>케이블트레이부속품, 덕트형, ST, V. ELBOW, W300×100H×2.3t</t>
  </si>
  <si>
    <t>3913170520175452</t>
  </si>
  <si>
    <t>케이블트레이부속품, 덕트형, ST, V. ELBOW, W600×100H×2.3t</t>
  </si>
  <si>
    <t>3913170520175454</t>
  </si>
  <si>
    <t>케이블트레이부속품, 덕트형, ST, V. ELBOW, W900×100H×2.3t</t>
  </si>
  <si>
    <t>3913170520175455</t>
  </si>
  <si>
    <t xml:space="preserve">케이블트레이부속품, 덕트형, ST, H. TEE, W150×100H×2.3t </t>
  </si>
  <si>
    <t>38324</t>
  </si>
  <si>
    <t>3913170520175456</t>
  </si>
  <si>
    <t>케이블트레이부속품, 덕트형, ST, H. TEE, W200×100H×2.3t</t>
  </si>
  <si>
    <t>44951</t>
  </si>
  <si>
    <t>3913170520175457</t>
  </si>
  <si>
    <t xml:space="preserve">케이블트레이부속품, 덕트형, ST, H. TEE, W300×100H×2.3t </t>
  </si>
  <si>
    <t>56617</t>
  </si>
  <si>
    <t>3913170520175459</t>
  </si>
  <si>
    <t>케이블트레이부속품, 덕트형, ST, H. TEE, W600×100H×2.3t</t>
  </si>
  <si>
    <t>95062</t>
  </si>
  <si>
    <t>3913170520175461</t>
  </si>
  <si>
    <t>케이블트레이부속품, 덕트형, ST, H. TEE, W900×100H×2.3t</t>
  </si>
  <si>
    <t>142541</t>
  </si>
  <si>
    <t>3913170520175462</t>
  </si>
  <si>
    <t>케이블트레이부속품, 덕트형, ST, H. CROSS, W150×100H×2.3t</t>
  </si>
  <si>
    <t>48269</t>
  </si>
  <si>
    <t>3913170520175463</t>
  </si>
  <si>
    <t>케이블트레이부속품, 덕트형, ST, H. CROSS, W200×100H×2.3t</t>
  </si>
  <si>
    <t>65354</t>
  </si>
  <si>
    <t>3913170520175464</t>
  </si>
  <si>
    <t>케이블트레이부속품, 덕트형, ST, H. CROSS, W300×100H×2.3t</t>
  </si>
  <si>
    <t>73292</t>
  </si>
  <si>
    <t>3913170520175466</t>
  </si>
  <si>
    <t>케이블트레이부속품, 덕트형, ST, H. CROSS, W600×100H×2.3t</t>
  </si>
  <si>
    <t>120038</t>
  </si>
  <si>
    <t>3913170520175468</t>
  </si>
  <si>
    <t>케이블트레이부속품, 덕트형, ST, H. CROSS, W900×100H×2.3t</t>
  </si>
  <si>
    <t>177529</t>
  </si>
  <si>
    <t>3913170520175469</t>
  </si>
  <si>
    <t>케이블트레이부속품, 덕트형, ST, CONNECTOR, W150</t>
  </si>
  <si>
    <t>3913170520175470</t>
  </si>
  <si>
    <t>케이블트레이부속품, 덕트형, ST, CONNECTOR, W200</t>
  </si>
  <si>
    <t>3913170520175471</t>
  </si>
  <si>
    <t>케이블트레이부속품, 덕트형, ST, CONNECTOR, W300</t>
  </si>
  <si>
    <t>3913170520175473</t>
  </si>
  <si>
    <t>케이블트레이부속품, 덕트형, ST, CONNECTOR, W600</t>
  </si>
  <si>
    <t>3913170520175475</t>
  </si>
  <si>
    <t>케이블트레이부속품, 덕트형, ST, CONNECTOR, W900</t>
  </si>
  <si>
    <t>3913170524179039</t>
  </si>
  <si>
    <t>케이블트레이부속품, Horizontal elbow, 스틸, 400×100×t2.3mm</t>
  </si>
  <si>
    <t>19386</t>
  </si>
  <si>
    <t>3913170524179040</t>
  </si>
  <si>
    <t>케이블트레이부속품, Horizontal elbow, 스틸, 500×100×t2.3mm</t>
  </si>
  <si>
    <t>23256</t>
  </si>
  <si>
    <t>3913170524179041</t>
  </si>
  <si>
    <t>케이블트레이부속품, Horizontal elbow, 스틸, 700×100×t2.3mm</t>
  </si>
  <si>
    <t>31365</t>
  </si>
  <si>
    <t>3913170524179042</t>
  </si>
  <si>
    <t>케이블트레이부속품, Horizontal elbow, 스틸, 800×100×t2.3mm</t>
  </si>
  <si>
    <t>35046</t>
  </si>
  <si>
    <t>3913170524179043</t>
  </si>
  <si>
    <t>케이블트레이부속품, Horizontal elbow, 스틸, 1000×100×t2.3mm</t>
  </si>
  <si>
    <t>44010</t>
  </si>
  <si>
    <t>3913170524179049</t>
  </si>
  <si>
    <t>케이블트레이부속품, Vertical elbow, 스틸, 400×100×t2.3mm</t>
  </si>
  <si>
    <t>3913170524179050</t>
  </si>
  <si>
    <t>케이블트레이부속품, Vertical elbow, 스틸, 500×100×t2.3mm</t>
  </si>
  <si>
    <t>3913170524179051</t>
  </si>
  <si>
    <t>케이블트레이부속품, Vertical elbow, 스틸, 700×100×t2.3mm</t>
  </si>
  <si>
    <t>3913170524179052</t>
  </si>
  <si>
    <t>케이블트레이부속품, Vertical elbow, 스틸, 800×100×t2.3mm</t>
  </si>
  <si>
    <t>3913170524179053</t>
  </si>
  <si>
    <t>케이블트레이부속품, Vertical elbow, 스틸, 1000×100×t2.3mm</t>
  </si>
  <si>
    <t>3913170524179059</t>
  </si>
  <si>
    <t>케이블트레이부속품, Horizontal tee, 스틸, 400×100×t2.3mm</t>
  </si>
  <si>
    <t>33444</t>
  </si>
  <si>
    <t>3913170524179060</t>
  </si>
  <si>
    <t>케이블트레이부속품, Horizontal tee, 스틸, 500×100×t2.3mm</t>
  </si>
  <si>
    <t>37037</t>
  </si>
  <si>
    <t>3913170524179061</t>
  </si>
  <si>
    <t>케이블트레이부속품, Horizontal tee, 스틸, 700×100×t2.3mm</t>
  </si>
  <si>
    <t>48989</t>
  </si>
  <si>
    <t>3913170524179062</t>
  </si>
  <si>
    <t>케이블트레이부속품, Horizontal tee, 스틸, 800×100×t2.3mm</t>
  </si>
  <si>
    <t>53934</t>
  </si>
  <si>
    <t>3913170524179063</t>
  </si>
  <si>
    <t>케이블트레이부속품, Horizontal tee, 스틸, 1000×100×t2.3mm</t>
  </si>
  <si>
    <t>65835</t>
  </si>
  <si>
    <t>3913170524179069</t>
  </si>
  <si>
    <t>케이블트레이부속품, Horizontal cross, 스틸, 400×100×t2.3mm</t>
  </si>
  <si>
    <t>39060</t>
  </si>
  <si>
    <t>3913170524179070</t>
  </si>
  <si>
    <t>케이블트레이부속품, Horizontal cross, 스틸, 500×100×t2.3mm</t>
  </si>
  <si>
    <t>44477</t>
  </si>
  <si>
    <t>3913170524179071</t>
  </si>
  <si>
    <t>케이블트레이부속품, Horizontal cross, 스틸, 700×100×t2.3mm</t>
  </si>
  <si>
    <t>59445</t>
  </si>
  <si>
    <t>3913170524179072</t>
  </si>
  <si>
    <t>케이블트레이부속품, Horizontal cross, 스틸, 800×100×t2.3mm</t>
  </si>
  <si>
    <t>64305</t>
  </si>
  <si>
    <t>3913170524179073</t>
  </si>
  <si>
    <t>케이블트레이부속품, Horizontal cross, 스틸, 1000×100×t2.3mm</t>
  </si>
  <si>
    <t>73345</t>
  </si>
  <si>
    <t>3913170524179079</t>
  </si>
  <si>
    <t>케이블트레이부속품, Reducer, 스틸, 400×100×t2.3mm</t>
  </si>
  <si>
    <t>23408</t>
  </si>
  <si>
    <t>3913170524179080</t>
  </si>
  <si>
    <t>케이블트레이부속품, Reducer, 스틸, 500×100×t2.3mm</t>
  </si>
  <si>
    <t>25041</t>
  </si>
  <si>
    <t>3913170524179081</t>
  </si>
  <si>
    <t>케이블트레이부속품, Reducer, 스틸, 700×100×t2.3mm</t>
  </si>
  <si>
    <t>28428</t>
  </si>
  <si>
    <t>3913170524179082</t>
  </si>
  <si>
    <t>케이블트레이부속품, Reducer, 스틸, 800×100×t2.3mm</t>
  </si>
  <si>
    <t>30082</t>
  </si>
  <si>
    <t>3913170524179083</t>
  </si>
  <si>
    <t>케이블트레이부속품, Reducer, 스틸, 1000×100×t2.3mm</t>
  </si>
  <si>
    <t>33450</t>
  </si>
  <si>
    <t>3913170524179099</t>
  </si>
  <si>
    <t>케이블트레이부속품, 덕트형, ST, H. ELBOW, W400×100H×2.3t</t>
  </si>
  <si>
    <t>31836</t>
  </si>
  <si>
    <t>3913170524179108</t>
  </si>
  <si>
    <t>케이블트레이부속품, 덕트형, ST, H. ELBOW, W500×100H×2.3t</t>
  </si>
  <si>
    <t>39365</t>
  </si>
  <si>
    <t>3913170524179109</t>
  </si>
  <si>
    <t>케이블트레이부속품, 덕트형, ST, H. ELBOW, W700×100H×2.3t</t>
  </si>
  <si>
    <t>57862</t>
  </si>
  <si>
    <t>3913170524179110</t>
  </si>
  <si>
    <t>케이블트레이부속품, 덕트형, ST, H. ELBOW, W800×100H×2.3t</t>
  </si>
  <si>
    <t>68115</t>
  </si>
  <si>
    <t>3913170524179112</t>
  </si>
  <si>
    <t>케이블트레이부속품, 덕트형, ST, H. ELBOW, W1000×100H×2.3t</t>
  </si>
  <si>
    <t>90944</t>
  </si>
  <si>
    <t>3913170524179113</t>
  </si>
  <si>
    <t>케이블트레이부속품, 덕트형, ST, V. ELBOW, W400×100H×2.3t</t>
  </si>
  <si>
    <t>3913170524179114</t>
  </si>
  <si>
    <t>케이블트레이부속품, 덕트형, ST, V. ELBOW, W500×100H×2.3t</t>
  </si>
  <si>
    <t>3913170524179115</t>
  </si>
  <si>
    <t>케이블트레이부속품, 덕트형, ST, V. ELBOW, W700×100H×2.3t</t>
  </si>
  <si>
    <t>3913170524179116</t>
  </si>
  <si>
    <t>케이블트레이부속품, 덕트형, ST, V. ELBOW, W800×100H×2.3t</t>
  </si>
  <si>
    <t>3913170524179117</t>
  </si>
  <si>
    <t>케이블트레이부속품, 덕트형, ST, V. ELBOW, W1000×100H×2.3t</t>
  </si>
  <si>
    <t>3913170524179118</t>
  </si>
  <si>
    <t xml:space="preserve">케이블트레이부속품, 덕트형, ST, H. TEE, W400×100H×2.3t </t>
  </si>
  <si>
    <t>66906</t>
  </si>
  <si>
    <t>3913170524179119</t>
  </si>
  <si>
    <t xml:space="preserve">케이블트레이부속품, 덕트형, ST, H. TEE, W500×100H×2.3t </t>
  </si>
  <si>
    <t>80013</t>
  </si>
  <si>
    <t>3913170524179120</t>
  </si>
  <si>
    <t xml:space="preserve">케이블트레이부속품, 덕트형, ST, H. TEE, W700×100H×2.3t </t>
  </si>
  <si>
    <t>109097</t>
  </si>
  <si>
    <t>3913170524179121</t>
  </si>
  <si>
    <t xml:space="preserve">케이블트레이부속품, 덕트형, ST, H. TEE, W800×100H×2.3t </t>
  </si>
  <si>
    <t>126451</t>
  </si>
  <si>
    <t>3913170524179122</t>
  </si>
  <si>
    <t xml:space="preserve">케이블트레이부속품, 덕트형, ST, H. TEE, W1000×100H×2.3t </t>
  </si>
  <si>
    <t>162480</t>
  </si>
  <si>
    <t>3913170524179123</t>
  </si>
  <si>
    <t>케이블트레이부속품, 덕트형, ST, H. CROSS, W400×100H×2.3t</t>
  </si>
  <si>
    <t>89531</t>
  </si>
  <si>
    <t>3913170524179124</t>
  </si>
  <si>
    <t>케이블트레이부속품, 덕트형, ST, H. CROSS, W500×100H×2.3t</t>
  </si>
  <si>
    <t>101986</t>
  </si>
  <si>
    <t>3913170524179125</t>
  </si>
  <si>
    <t>케이블트레이부속품, 덕트형, ST, H. CROSS, W700×100H×2.3t</t>
  </si>
  <si>
    <t>139455</t>
  </si>
  <si>
    <t>3913170524179126</t>
  </si>
  <si>
    <t>케이블트레이부속품, 덕트형, ST, H. CROSS, W800×100H×2.3t</t>
  </si>
  <si>
    <t>156902</t>
  </si>
  <si>
    <t>3913170524179127</t>
  </si>
  <si>
    <t>케이블트레이부속품, 덕트형, ST, H. CROSS, W1000×100H×2.3t</t>
  </si>
  <si>
    <t>199710</t>
  </si>
  <si>
    <t>3913170524179128</t>
  </si>
  <si>
    <t>케이블트레이부속품, 덕트형, ST, H. ELBOW, W150×100H×2.3t COVER</t>
  </si>
  <si>
    <t>3913170524179129</t>
  </si>
  <si>
    <t>케이블트레이부속품, 덕트형, ST, H. ELBOW, W200×100H×2.3t COVER</t>
  </si>
  <si>
    <t>9332</t>
  </si>
  <si>
    <t>3913170524179130</t>
  </si>
  <si>
    <t>케이블트레이부속품, 덕트형, ST, H. ELBOW, W300×100H×2.3t COVER</t>
  </si>
  <si>
    <t>14779</t>
  </si>
  <si>
    <t>3913170524179131</t>
  </si>
  <si>
    <t>케이블트레이부속품, 덕트형, ST, H. ELBOW, W400×100H×2.3t COVER</t>
  </si>
  <si>
    <t>20663</t>
  </si>
  <si>
    <t>3913170524179132</t>
  </si>
  <si>
    <t>케이블트레이부속품, 덕트형, ST, H. ELBOW, W500×100H×2.3t COVER</t>
  </si>
  <si>
    <t>27904</t>
  </si>
  <si>
    <t>3913170524179133</t>
  </si>
  <si>
    <t>케이블트레이부속품, 덕트형, ST, H. ELBOW, W600×100H×2.3t COVER</t>
  </si>
  <si>
    <t>35619</t>
  </si>
  <si>
    <t>3913170524179134</t>
  </si>
  <si>
    <t>케이블트레이부속품, 덕트형, ST, H. ELBOW, W700×100H×2.3t COVER</t>
  </si>
  <si>
    <t>43798</t>
  </si>
  <si>
    <t>3913170524179135</t>
  </si>
  <si>
    <t>케이블트레이부속품, 덕트형, ST, H. ELBOW, W800×100H×2.3t COVER</t>
  </si>
  <si>
    <t>50826</t>
  </si>
  <si>
    <t>3913170524179136</t>
  </si>
  <si>
    <t>케이블트레이부속품, 덕트형, ST, H. ELBOW, W900×100H×2.3t COVER</t>
  </si>
  <si>
    <t>63346</t>
  </si>
  <si>
    <t>3913170524179137</t>
  </si>
  <si>
    <t>케이블트레이부속품, 덕트형, ST, H. ELBOW, W1000×100H×2.3t COVER</t>
  </si>
  <si>
    <t>72948</t>
  </si>
  <si>
    <t>3913170524179138</t>
  </si>
  <si>
    <t>케이블트레이부속품, 덕트형, ST, V. ELBOW, W150×100H×2.3t COVER</t>
  </si>
  <si>
    <t>3913170524179139</t>
  </si>
  <si>
    <t>케이블트레이부속품, 덕트형, ST, V. ELBOW, W200×100H×2.3t COVER</t>
  </si>
  <si>
    <t>3913170524179140</t>
  </si>
  <si>
    <t>케이블트레이부속품, 덕트형, ST, V. ELBOW, W300×100H×2.3t COVER</t>
  </si>
  <si>
    <t>3913170524179141</t>
  </si>
  <si>
    <t>케이블트레이부속품, 덕트형, ST, V. ELBOW, W400×100H×2.3t COVER</t>
  </si>
  <si>
    <t>3913170524179142</t>
  </si>
  <si>
    <t>케이블트레이부속품, 덕트형, ST, V. ELBOW, W500×100H×2.3t COVER</t>
  </si>
  <si>
    <t>3913170524179143</t>
  </si>
  <si>
    <t>케이블트레이부속품, 덕트형, ST, V. ELBOW, W600×100H×2.3t COVER</t>
  </si>
  <si>
    <t>3913170524179144</t>
  </si>
  <si>
    <t>케이블트레이부속품, 덕트형, ST, V. ELBOW, W700×100H×2.3t COVER</t>
  </si>
  <si>
    <t>3913170524179145</t>
  </si>
  <si>
    <t>케이블트레이부속품, 덕트형, ST, V. ELBOW, W800×100H×2.3t COVER</t>
  </si>
  <si>
    <t>3913170524179146</t>
  </si>
  <si>
    <t>케이블트레이부속품, 덕트형, ST, V. ELBOW, W900×100H×2.3t COVER</t>
  </si>
  <si>
    <t>3913170524179147</t>
  </si>
  <si>
    <t>케이블트레이부속품, 덕트형, ST, V. ELBOW, W1000×100H×2.3t COVER</t>
  </si>
  <si>
    <t>3913170524179148</t>
  </si>
  <si>
    <t>케이블트레이부속품, 덕트형, ST, H. TEE, W150×100H×2.3t COVER</t>
  </si>
  <si>
    <t>24548</t>
  </si>
  <si>
    <t>3913170524179149</t>
  </si>
  <si>
    <t>케이블트레이부속품, 덕트형, ST, H. TEE, W200×100H×2.3t COVER</t>
  </si>
  <si>
    <t>28192</t>
  </si>
  <si>
    <t>3913170524179150</t>
  </si>
  <si>
    <t>케이블트레이부속품, 덕트형, ST, H. TEE, W300×100H×2.3t COVER</t>
  </si>
  <si>
    <t>39430</t>
  </si>
  <si>
    <t>3913170524179151</t>
  </si>
  <si>
    <t>케이블트레이부속품, 덕트형, ST, H. TEE, W400×100H×2.3t COVER</t>
  </si>
  <si>
    <t>48725</t>
  </si>
  <si>
    <t>3913170524179152</t>
  </si>
  <si>
    <t>케이블트레이부속품, 덕트형, ST, H. TEE, W500×100H×2.3t COVER</t>
  </si>
  <si>
    <t>63495</t>
  </si>
  <si>
    <t>3913170524179153</t>
  </si>
  <si>
    <t>케이블트레이부속품, 덕트형, ST, H. TEE, W600×100H×2.3t COVER</t>
  </si>
  <si>
    <t>77215</t>
  </si>
  <si>
    <t>3913170524179154</t>
  </si>
  <si>
    <t>케이블트레이부속품, 덕트형, ST, H. TEE, W700×100H×2.3t COVER</t>
  </si>
  <si>
    <t>89568</t>
  </si>
  <si>
    <t>3913170524179155</t>
  </si>
  <si>
    <t>케이블트레이부속품, 덕트형, ST, H. TEE, W800×100H×2.3t COVER</t>
  </si>
  <si>
    <t>102507</t>
  </si>
  <si>
    <t>3913170524179156</t>
  </si>
  <si>
    <t>케이블트레이부속품, 덕트형, ST, H. TEE, W900×100H×2.3t COVER</t>
  </si>
  <si>
    <t>121850</t>
  </si>
  <si>
    <t>3913170524179157</t>
  </si>
  <si>
    <t>케이블트레이부속품, 덕트형, ST, H. TEE, W1000×100H×2.3t COVER</t>
  </si>
  <si>
    <t>137568</t>
  </si>
  <si>
    <t>3913170524179158</t>
  </si>
  <si>
    <t>케이블트레이부속품, 덕트형, ST, H. CROSS, W150×100H×2.3t COVER</t>
  </si>
  <si>
    <t>27440</t>
  </si>
  <si>
    <t>3913170524179159</t>
  </si>
  <si>
    <t>케이블트레이부속품, 덕트형, ST, H. CROSS, W200×100H×2.3t COVER</t>
  </si>
  <si>
    <t>34640</t>
  </si>
  <si>
    <t>3913170524179160</t>
  </si>
  <si>
    <t>케이블트레이부속품, 덕트형, ST, H. CROSS, W300×100H×2.3t COVER</t>
  </si>
  <si>
    <t>49120</t>
  </si>
  <si>
    <t>3913170524179161</t>
  </si>
  <si>
    <t>케이블트레이부속품, 덕트형, ST, H. CROSS, W400×100H×2.3t COVER</t>
  </si>
  <si>
    <t>63520</t>
  </si>
  <si>
    <t>3913170524179162</t>
  </si>
  <si>
    <t>케이블트레이부속품, 덕트형, ST, H. CROSS, W500×100H×2.3t COVER</t>
  </si>
  <si>
    <t>78000</t>
  </si>
  <si>
    <t>3913170524179163</t>
  </si>
  <si>
    <t>케이블트레이부속품, 덕트형, ST, H. CROSS, W600×100H×2.3t COVER</t>
  </si>
  <si>
    <t>92480</t>
  </si>
  <si>
    <t>3913170524179164</t>
  </si>
  <si>
    <t>케이블트레이부속품, 덕트형, ST, H. CROSS, W700×100H×2.3t COVER</t>
  </si>
  <si>
    <t>106880</t>
  </si>
  <si>
    <t>3913170524179165</t>
  </si>
  <si>
    <t>케이블트레이부속품, 덕트형, ST, H. CROSS, W800×100H×2.3t COVER</t>
  </si>
  <si>
    <t>121360</t>
  </si>
  <si>
    <t>3913170524179166</t>
  </si>
  <si>
    <t>케이블트레이부속품, 덕트형, ST, H. CROSS, W900×100H×2.3t COVER</t>
  </si>
  <si>
    <t>135760</t>
  </si>
  <si>
    <t>3913170524179167</t>
  </si>
  <si>
    <t>케이블트레이부속품, 덕트형, ST, H. CROSS, W1000×100H×2.3t COVER</t>
  </si>
  <si>
    <t>150240</t>
  </si>
  <si>
    <t>3913170524179168</t>
  </si>
  <si>
    <t>케이블트레이부속품, 덕트형, ST, CONNECTOR, W400</t>
  </si>
  <si>
    <t>3913170524179169</t>
  </si>
  <si>
    <t>케이블트레이부속품, 덕트형, ST, CONNECTOR, W500</t>
  </si>
  <si>
    <t>3913170524179170</t>
  </si>
  <si>
    <t>케이블트레이부속품, 덕트형, ST, CONNECTOR, W700</t>
  </si>
  <si>
    <t>3913170524179171</t>
  </si>
  <si>
    <t>케이블트레이부속품, 덕트형, ST, CONNECTOR, W800</t>
  </si>
  <si>
    <t>3913170524179172</t>
  </si>
  <si>
    <t>케이블트레이부속품, 덕트형, ST, CONNECTOR, W1000</t>
  </si>
  <si>
    <t>3913170524690927</t>
  </si>
  <si>
    <t>케이블트레이부속품, Hi-Tec, 분체도장, COVER, W150×1.2t</t>
  </si>
  <si>
    <t>5555</t>
  </si>
  <si>
    <t>3913170524690928</t>
  </si>
  <si>
    <t>케이블트레이부속품, Hi-Tec, 분체도장, COVER, W200×1.2t</t>
  </si>
  <si>
    <t>7955</t>
  </si>
  <si>
    <t>3913170524690929</t>
  </si>
  <si>
    <t>케이블트레이부속품, Hi-Tec, 분체도장, COVER, W300×1.2t</t>
  </si>
  <si>
    <t>11156</t>
  </si>
  <si>
    <t>3913170524690930</t>
  </si>
  <si>
    <t>케이블트레이부속품, Hi-Tec, 분체도장, COVER, W400×1.2t</t>
  </si>
  <si>
    <t>17444</t>
  </si>
  <si>
    <t>3913170524690931</t>
  </si>
  <si>
    <t>케이블트레이부속품, Hi-Tec, 분체도장, COVER, W500×1.2t</t>
  </si>
  <si>
    <t>20941</t>
  </si>
  <si>
    <t>3913170524690932</t>
  </si>
  <si>
    <t>케이블트레이부속품, Hi-Tec, 분체도장, COVER, W600×1.2t</t>
  </si>
  <si>
    <t>25542</t>
  </si>
  <si>
    <t>3913170524690933</t>
  </si>
  <si>
    <t>케이블트레이부속품, Hi-Tec, 분체도장, JOINER SET, W150×60H</t>
  </si>
  <si>
    <t>1911</t>
  </si>
  <si>
    <t>3913170524690934</t>
  </si>
  <si>
    <t>케이블트레이부속품, Hi-Tec, 분체도장, JOINER SET, W200×60H</t>
  </si>
  <si>
    <t>2136</t>
  </si>
  <si>
    <t>3913170524690935</t>
  </si>
  <si>
    <t>케이블트레이부속품, Hi-Tec, 분체도장, JOINER SET, W300×60H</t>
  </si>
  <si>
    <t>2474</t>
  </si>
  <si>
    <t>3913170524690936</t>
  </si>
  <si>
    <t>케이블트레이부속품, Hi-Tec, 분체도장, JOINER SET, W400×60H</t>
  </si>
  <si>
    <t>2715</t>
  </si>
  <si>
    <t>3913170524690937</t>
  </si>
  <si>
    <t>케이블트레이부속품, Hi-Tec, 분체도장, JOINER SET, W500×60H</t>
  </si>
  <si>
    <t>3874</t>
  </si>
  <si>
    <t>3913170524690938</t>
  </si>
  <si>
    <t>케이블트레이부속품, Hi-Tec, 분체도장, JOINER SET, W600×60H</t>
  </si>
  <si>
    <t>4445</t>
  </si>
  <si>
    <t>3913170524690939</t>
  </si>
  <si>
    <t>케이블트레이부속품, Hi-Tec, 분체도장, JOINER SET, W150×75H</t>
  </si>
  <si>
    <t>2423</t>
  </si>
  <si>
    <t>3913170524690940</t>
  </si>
  <si>
    <t>케이블트레이부속품, Hi-Tec, 분체도장, JOINER SET, W200×75H</t>
  </si>
  <si>
    <t>2642</t>
  </si>
  <si>
    <t>3913170524690941</t>
  </si>
  <si>
    <t>케이블트레이부속품, Hi-Tec, 분체도장, JOINER SET, W300×75H</t>
  </si>
  <si>
    <t>2707</t>
  </si>
  <si>
    <t>3913170524690942</t>
  </si>
  <si>
    <t>케이블트레이부속품, Hi-Tec, 분체도장, JOINER SET, W400×75H</t>
  </si>
  <si>
    <t>3109</t>
  </si>
  <si>
    <t>3913170524690943</t>
  </si>
  <si>
    <t>케이블트레이부속품, Hi-Tec, 분체도장, JOINER SET, W500×75H</t>
  </si>
  <si>
    <t>4375</t>
  </si>
  <si>
    <t>3913170524690944</t>
  </si>
  <si>
    <t>케이블트레이부속품, Hi-Tec, 분체도장, JOINER SET, W600×75H</t>
  </si>
  <si>
    <t>4878</t>
  </si>
  <si>
    <t>3913170524690945</t>
  </si>
  <si>
    <t>케이블트레이부속품, Hi-Tec, 분체도장, JOINER SET, W150×100H</t>
  </si>
  <si>
    <t>2516</t>
  </si>
  <si>
    <t>3913170524690946</t>
  </si>
  <si>
    <t>케이블트레이부속품, Hi-Tec, 분체도장, JOINER SET, W200×100H</t>
  </si>
  <si>
    <t>2684</t>
  </si>
  <si>
    <t>3913170524690947</t>
  </si>
  <si>
    <t>케이블트레이부속품, Hi-Tec, 분체도장, JOINER SET, W300×100H</t>
  </si>
  <si>
    <t>2885</t>
  </si>
  <si>
    <t>3913170524690948</t>
  </si>
  <si>
    <t>케이블트레이부속품, Hi-Tec, 분체도장, JOINER SET, W400×100H</t>
  </si>
  <si>
    <t>3601</t>
  </si>
  <si>
    <t>3913170524690949</t>
  </si>
  <si>
    <t>케이블트레이부속품, Hi-Tec, 분체도장, JOINER SET, W500×100H</t>
  </si>
  <si>
    <t>4657</t>
  </si>
  <si>
    <t>3913170524690950</t>
  </si>
  <si>
    <t>케이블트레이부속품, Hi-Tec, 분체도장, JOINER SET, W600×100H</t>
  </si>
  <si>
    <t>5117</t>
  </si>
  <si>
    <t>3913170524690951</t>
  </si>
  <si>
    <t>케이블트레이부속품, Hi-Tec, 분체도장, JOINER SET, W200×150H</t>
  </si>
  <si>
    <t>2830</t>
  </si>
  <si>
    <t>3913170524690952</t>
  </si>
  <si>
    <t>케이블트레이부속품, Hi-Tec, 분체도장, JOINER SET, W300×150H</t>
  </si>
  <si>
    <t>3223</t>
  </si>
  <si>
    <t>3913170524690953</t>
  </si>
  <si>
    <t>케이블트레이부속품, Hi-Tec, 분체도장, JOINER SET, W400×150H</t>
  </si>
  <si>
    <t>3863</t>
  </si>
  <si>
    <t>3913170524690954</t>
  </si>
  <si>
    <t>케이블트레이부속품, Hi-Tec, 분체도장, JOINER SET, W500×150H</t>
  </si>
  <si>
    <t>5079</t>
  </si>
  <si>
    <t>3913170524690955</t>
  </si>
  <si>
    <t>케이블트레이부속품, Hi-Tec, 분체도장, JOINER SET, W600×150H</t>
  </si>
  <si>
    <t>6297</t>
  </si>
  <si>
    <t>3913170524690956</t>
  </si>
  <si>
    <t>케이블트레이부속품, Hi-Tec, 분체도장, H. ELBOW, W150×60H</t>
  </si>
  <si>
    <t>16995</t>
  </si>
  <si>
    <t>3913170524690957</t>
  </si>
  <si>
    <t>케이블트레이부속품, Hi-Tec, 분체도장, H. ELBOW, W200×60H</t>
  </si>
  <si>
    <t>19856</t>
  </si>
  <si>
    <t>3913170524690958</t>
  </si>
  <si>
    <t>케이블트레이부속품, Hi-Tec, 분체도장, H. ELBOW, W300×60H</t>
  </si>
  <si>
    <t>23991</t>
  </si>
  <si>
    <t>3913170524690959</t>
  </si>
  <si>
    <t>케이블트레이부속품, Hi-Tec, 분체도장, H. ELBOW, W400×60H</t>
  </si>
  <si>
    <t>28314</t>
  </si>
  <si>
    <t>3913170524690960</t>
  </si>
  <si>
    <t>케이블트레이부속품, Hi-Tec, 분체도장, H. ELBOW, W500×60H</t>
  </si>
  <si>
    <t>3913170524690961</t>
  </si>
  <si>
    <t>케이블트레이부속품, Hi-Tec, 분체도장, H. ELBOW, W600×60H</t>
  </si>
  <si>
    <t>44490</t>
  </si>
  <si>
    <t>3913170524690962</t>
  </si>
  <si>
    <t>케이블트레이부속품, Hi-Tec, 분체도장, H. ELBOW, W150×75H</t>
  </si>
  <si>
    <t>18436</t>
  </si>
  <si>
    <t>3913170524690963</t>
  </si>
  <si>
    <t>케이블트레이부속품, Hi-Tec, 분체도장, H. ELBOW, W200×75H</t>
  </si>
  <si>
    <t>20729</t>
  </si>
  <si>
    <t>3913170524690964</t>
  </si>
  <si>
    <t>케이블트레이부속품, Hi-Tec, 분체도장, H. ELBOW, W300×75H</t>
  </si>
  <si>
    <t>25026</t>
  </si>
  <si>
    <t>3913170524690965</t>
  </si>
  <si>
    <t>케이블트레이부속품, Hi-Tec, 분체도장, H. ELBOW, W400×75H</t>
  </si>
  <si>
    <t>27389</t>
  </si>
  <si>
    <t>3913170524690966</t>
  </si>
  <si>
    <t>케이블트레이부속품, Hi-Tec, 분체도장, H. ELBOW, W500×75H</t>
  </si>
  <si>
    <t>36028</t>
  </si>
  <si>
    <t>3913170524690967</t>
  </si>
  <si>
    <t>케이블트레이부속품, Hi-Tec, 분체도장, H. ELBOW, W600×75H</t>
  </si>
  <si>
    <t>45325</t>
  </si>
  <si>
    <t>3913170524690968</t>
  </si>
  <si>
    <t>케이블트레이부속품, Hi-Tec, 분체도장, H. ELBOW, W150×100H</t>
  </si>
  <si>
    <t>20900</t>
  </si>
  <si>
    <t>3913170524690969</t>
  </si>
  <si>
    <t>케이블트레이부속품, Hi-Tec, 분체도장, H. ELBOW, W200×100H</t>
  </si>
  <si>
    <t>23046</t>
  </si>
  <si>
    <t>3913170524690970</t>
  </si>
  <si>
    <t>케이블트레이부속품, Hi-Tec, 분체도장, H. ELBOW, W300×100H</t>
  </si>
  <si>
    <t>26029</t>
  </si>
  <si>
    <t>3913170524690971</t>
  </si>
  <si>
    <t>케이블트레이부속품, Hi-Tec, 분체도장, H. ELBOW, W400×100H</t>
  </si>
  <si>
    <t>32251</t>
  </si>
  <si>
    <t>3913170524690972</t>
  </si>
  <si>
    <t>케이블트레이부속품, Hi-Tec, 분체도장, H. ELBOW, W500×100H</t>
  </si>
  <si>
    <t>36532</t>
  </si>
  <si>
    <t>3913170524690973</t>
  </si>
  <si>
    <t>케이블트레이부속품, Hi-Tec, 분체도장, H. ELBOW, W600×100H</t>
  </si>
  <si>
    <t>46432</t>
  </si>
  <si>
    <t>3913170524690974</t>
  </si>
  <si>
    <t>케이블트레이부속품, Hi-Tec, 분체도장, H. ELBOW, W200×150H</t>
  </si>
  <si>
    <t>24639</t>
  </si>
  <si>
    <t>3913170524690975</t>
  </si>
  <si>
    <t>케이블트레이부속품, Hi-Tec, 분체도장, H. ELBOW, W300×150H</t>
  </si>
  <si>
    <t>29473</t>
  </si>
  <si>
    <t>3913170524690976</t>
  </si>
  <si>
    <t>케이블트레이부속품, Hi-Tec, 분체도장, H. ELBOW, W400×150H</t>
  </si>
  <si>
    <t>33643</t>
  </si>
  <si>
    <t>3913170524690977</t>
  </si>
  <si>
    <t>케이블트레이부속품, Hi-Tec, 분체도장, H. ELBOW, W500×150H</t>
  </si>
  <si>
    <t>38117</t>
  </si>
  <si>
    <t>3913170524690978</t>
  </si>
  <si>
    <t>케이블트레이부속품, Hi-Tec, 분체도장, H. ELBOW, W600×150H</t>
  </si>
  <si>
    <t>49573</t>
  </si>
  <si>
    <t>3913170524690979</t>
  </si>
  <si>
    <t>케이블트레이부속품, Hi-Tec, 분체도장, V. ELBOW, W150×60H</t>
  </si>
  <si>
    <t>3913170524690980</t>
  </si>
  <si>
    <t>케이블트레이부속품, Hi-Tec, 분체도장, V. ELBOW, W200×60H</t>
  </si>
  <si>
    <t>3913170524690981</t>
  </si>
  <si>
    <t>케이블트레이부속품, Hi-Tec, 분체도장, V. ELBOW, W300×60H</t>
  </si>
  <si>
    <t>3913170524690982</t>
  </si>
  <si>
    <t>케이블트레이부속품, Hi-Tec, 분체도장, V. ELBOW, W400×60H</t>
  </si>
  <si>
    <t>3913170524690983</t>
  </si>
  <si>
    <t>케이블트레이부속품, Hi-Tec, 분체도장, V. ELBOW, W500×60H</t>
  </si>
  <si>
    <t>3913170524690984</t>
  </si>
  <si>
    <t>케이블트레이부속품, Hi-Tec, 분체도장, V. ELBOW, W600×60H</t>
  </si>
  <si>
    <t>39521</t>
  </si>
  <si>
    <t>3913170524690985</t>
  </si>
  <si>
    <t>케이블트레이부속품, Hi-Tec, 분체도장, V. ELBOW, W150×75H</t>
  </si>
  <si>
    <t>18467</t>
  </si>
  <si>
    <t>3913170524690986</t>
  </si>
  <si>
    <t>케이블트레이부속품, Hi-Tec, 분체도장, V. ELBOW, W200×75H</t>
  </si>
  <si>
    <t>20803</t>
  </si>
  <si>
    <t>3913170524690987</t>
  </si>
  <si>
    <t>케이블트레이부속품, Hi-Tec, 분체도장, V. ELBOW, W300×75H</t>
  </si>
  <si>
    <t>26623</t>
  </si>
  <si>
    <t>3913170524690988</t>
  </si>
  <si>
    <t>케이블트레이부속품, Hi-Tec, 분체도장, V. ELBOW, W400×75H</t>
  </si>
  <si>
    <t>30153</t>
  </si>
  <si>
    <t>3913170524690989</t>
  </si>
  <si>
    <t>케이블트레이부속품, Hi-Tec, 분체도장, V. ELBOW, W500×75H</t>
  </si>
  <si>
    <t>35912</t>
  </si>
  <si>
    <t>3913170524690990</t>
  </si>
  <si>
    <t>케이블트레이부속품, Hi-Tec, 분체도장, V. ELBOW, W600×75H</t>
  </si>
  <si>
    <t>41689</t>
  </si>
  <si>
    <t>3913170524690991</t>
  </si>
  <si>
    <t>케이블트레이부속품, Hi-Tec, 분체도장, V. ELBOW, W150×100H</t>
  </si>
  <si>
    <t>3913170524690992</t>
  </si>
  <si>
    <t>케이블트레이부속품, Hi-Tec, 분체도장, V. ELBOW, W200×100H</t>
  </si>
  <si>
    <t>3913170524690993</t>
  </si>
  <si>
    <t>케이블트레이부속품, Hi-Tec, 분체도장, V. ELBOW, W300×100H</t>
  </si>
  <si>
    <t>27175</t>
  </si>
  <si>
    <t>3913170524690994</t>
  </si>
  <si>
    <t>케이블트레이부속품, Hi-Tec, 분체도장, V. ELBOW, W400×100H</t>
  </si>
  <si>
    <t>3913170524690995</t>
  </si>
  <si>
    <t>케이블트레이부속품, Hi-Tec, 분체도장, V. ELBOW, W500×100H</t>
  </si>
  <si>
    <t>3913170524690996</t>
  </si>
  <si>
    <t>케이블트레이부속품, Hi-Tec, 분체도장, V. ELBOW, W600×100H</t>
  </si>
  <si>
    <t>43774</t>
  </si>
  <si>
    <t>3913170524690997</t>
  </si>
  <si>
    <t>케이블트레이부속품, Hi-Tec, 분체도장, V. ELBOW, W200×150H</t>
  </si>
  <si>
    <t>3913170524690998</t>
  </si>
  <si>
    <t>케이블트레이부속품, Hi-Tec, 분체도장, V. ELBOW, W300×150H</t>
  </si>
  <si>
    <t>3913170524690999</t>
  </si>
  <si>
    <t>케이블트레이부속품, Hi-Tec, 분체도장, V. ELBOW, W400×150H</t>
  </si>
  <si>
    <t>3913170524691000</t>
  </si>
  <si>
    <t>케이블트레이부속품, Hi-Tec, 분체도장, V. ELBOW, W500×150H</t>
  </si>
  <si>
    <t>3913170524691001</t>
  </si>
  <si>
    <t>케이블트레이부속품, Hi-Tec, 분체도장, V. ELBOW, W600×150H</t>
  </si>
  <si>
    <t>3913170524691002</t>
  </si>
  <si>
    <t>케이블트레이부속품, Hi-Tec, 분체도장, H. TEE, W150×60H</t>
  </si>
  <si>
    <t>23474</t>
  </si>
  <si>
    <t>3913170524691003</t>
  </si>
  <si>
    <t>케이블트레이부속품, Hi-Tec, 분체도장, H. TEE, W200×60H</t>
  </si>
  <si>
    <t>26248</t>
  </si>
  <si>
    <t>3913170524691004</t>
  </si>
  <si>
    <t>케이블트레이부속품, Hi-Tec, 분체도장, H. TEE, W300×60H</t>
  </si>
  <si>
    <t>32239</t>
  </si>
  <si>
    <t>3913170524691005</t>
  </si>
  <si>
    <t>케이블트레이부속품, Hi-Tec, 분체도장, H. TEE, W400×60H</t>
  </si>
  <si>
    <t>38482</t>
  </si>
  <si>
    <t>3913170524691006</t>
  </si>
  <si>
    <t>케이블트레이부속품, Hi-Tec, 분체도장, H. TEE, W500×60H</t>
  </si>
  <si>
    <t>45279</t>
  </si>
  <si>
    <t>3913170524691007</t>
  </si>
  <si>
    <t>케이블트레이부속품, Hi-Tec, 분체도장, H. TEE, W600×60H</t>
  </si>
  <si>
    <t>53632</t>
  </si>
  <si>
    <t>3913170524691008</t>
  </si>
  <si>
    <t>케이블트레이부속품, Hi-Tec, 분체도장, H. TEE, W150×75H</t>
  </si>
  <si>
    <t>23776</t>
  </si>
  <si>
    <t>3913170524691009</t>
  </si>
  <si>
    <t>케이블트레이부속품, Hi-Tec, 분체도장, H. TEE, W200×75H</t>
  </si>
  <si>
    <t>26537</t>
  </si>
  <si>
    <t>3913170524691010</t>
  </si>
  <si>
    <t>케이블트레이부속품, Hi-Tec, 분체도장, H. TEE, W300×75H</t>
  </si>
  <si>
    <t>32866</t>
  </si>
  <si>
    <t>3913170524691011</t>
  </si>
  <si>
    <t>케이블트레이부속품, Hi-Tec, 분체도장, H. TEE, W400×75H</t>
  </si>
  <si>
    <t>40918</t>
  </si>
  <si>
    <t>3913170524691012</t>
  </si>
  <si>
    <t>케이블트레이부속품, Hi-Tec, 분체도장, H. TEE, W500×75H</t>
  </si>
  <si>
    <t>46911</t>
  </si>
  <si>
    <t>3913170524691013</t>
  </si>
  <si>
    <t>케이블트레이부속품, Hi-Tec, 분체도장, H. TEE, W600×75H</t>
  </si>
  <si>
    <t>53941</t>
  </si>
  <si>
    <t>3913170524691014</t>
  </si>
  <si>
    <t>케이블트레이부속품, Hi-Tec, 분체도장, H. TEE, W150×100H</t>
  </si>
  <si>
    <t>26447</t>
  </si>
  <si>
    <t>3913170524691015</t>
  </si>
  <si>
    <t>케이블트레이부속품, Hi-Tec, 분체도장, H. TEE, W200×100H</t>
  </si>
  <si>
    <t>28296</t>
  </si>
  <si>
    <t>3913170524691016</t>
  </si>
  <si>
    <t>케이블트레이부속품, Hi-Tec, 분체도장, H. TEE, W300×100H</t>
  </si>
  <si>
    <t>33370</t>
  </si>
  <si>
    <t>3913170524691017</t>
  </si>
  <si>
    <t>케이블트레이부속품, Hi-Tec, 분체도장, H. TEE, W400×100H</t>
  </si>
  <si>
    <t>42095</t>
  </si>
  <si>
    <t>3913170524691018</t>
  </si>
  <si>
    <t>케이블트레이부속품, Hi-Tec, 분체도장, H. TEE, W500×100H</t>
  </si>
  <si>
    <t>48747</t>
  </si>
  <si>
    <t>3913170524691019</t>
  </si>
  <si>
    <t>케이블트레이부속품, Hi-Tec, 분체도장, H. TEE, W600×100H</t>
  </si>
  <si>
    <t>54784</t>
  </si>
  <si>
    <t>3913170524691020</t>
  </si>
  <si>
    <t>케이블트레이부속품, Hi-Tec, 분체도장, H. TEE, W200×150H</t>
  </si>
  <si>
    <t>31512</t>
  </si>
  <si>
    <t>3913170524691021</t>
  </si>
  <si>
    <t>케이블트레이부속품, Hi-Tec, 분체도장, H. TEE, W300×150H</t>
  </si>
  <si>
    <t>37319</t>
  </si>
  <si>
    <t>3913170524691022</t>
  </si>
  <si>
    <t>케이블트레이부속품, Hi-Tec, 분체도장, H. TEE, W400×150H</t>
  </si>
  <si>
    <t>45820</t>
  </si>
  <si>
    <t>3913170524691023</t>
  </si>
  <si>
    <t>케이블트레이부속품, Hi-Tec, 분체도장, H. TEE, W500×150H</t>
  </si>
  <si>
    <t>53237</t>
  </si>
  <si>
    <t>3913170524691024</t>
  </si>
  <si>
    <t>케이블트레이부속품, Hi-Tec, 분체도장, H. TEE, W600×150H</t>
  </si>
  <si>
    <t>57024</t>
  </si>
  <si>
    <t>3913170524691025</t>
  </si>
  <si>
    <t>케이블트레이부속품, Hi-Tec, 분체도장, H. CROSS, W150×60H</t>
  </si>
  <si>
    <t>26131</t>
  </si>
  <si>
    <t>3913170524691026</t>
  </si>
  <si>
    <t>케이블트레이부속품, Hi-Tec, 분체도장, H. CROSS, W200×60H</t>
  </si>
  <si>
    <t>30386</t>
  </si>
  <si>
    <t>3913170524691027</t>
  </si>
  <si>
    <t>케이블트레이부속품, Hi-Tec, 분체도장, H. CROSS, W300×60H</t>
  </si>
  <si>
    <t>36236</t>
  </si>
  <si>
    <t>3913170524691028</t>
  </si>
  <si>
    <t>케이블트레이부속품, Hi-Tec, 분체도장, H. CROSS, W400×60H</t>
  </si>
  <si>
    <t>41174</t>
  </si>
  <si>
    <t>3913170524691029</t>
  </si>
  <si>
    <t>케이블트레이부속품, Hi-Tec, 분체도장, H. CROSS, W500×60H</t>
  </si>
  <si>
    <t>48731</t>
  </si>
  <si>
    <t>3913170524691030</t>
  </si>
  <si>
    <t>케이블트레이부속품, Hi-Tec, 분체도장, H. CROSS, W600×60H</t>
  </si>
  <si>
    <t>56770</t>
  </si>
  <si>
    <t>3913170524691031</t>
  </si>
  <si>
    <t>케이블트레이부속품, Hi-Tec, 분체도장, H. CROSS, W150×75H</t>
  </si>
  <si>
    <t>26485</t>
  </si>
  <si>
    <t>3913170524691032</t>
  </si>
  <si>
    <t>케이블트레이부속품, Hi-Tec, 분체도장, H. CROSS, W200×75H</t>
  </si>
  <si>
    <t>29690</t>
  </si>
  <si>
    <t>3913170524691033</t>
  </si>
  <si>
    <t>케이블트레이부속품, Hi-Tec, 분체도장, H. CROSS, W300×75H</t>
  </si>
  <si>
    <t>36520</t>
  </si>
  <si>
    <t>3913170524691034</t>
  </si>
  <si>
    <t>케이블트레이부속품, Hi-Tec, 분체도장, H. CROSS, W400×75H</t>
  </si>
  <si>
    <t>44095</t>
  </si>
  <si>
    <t>3913170524691035</t>
  </si>
  <si>
    <t>케이블트레이부속품, Hi-Tec, 분체도장, H. CROSS, W500×75H</t>
  </si>
  <si>
    <t>50641</t>
  </si>
  <si>
    <t>3913170524691036</t>
  </si>
  <si>
    <t>케이블트레이부속품, Hi-Tec, 분체도장, H. CROSS, W600×75H</t>
  </si>
  <si>
    <t>59267</t>
  </si>
  <si>
    <t>3913170524691037</t>
  </si>
  <si>
    <t>케이블트레이부속품, Hi-Tec, 분체도장, H. CROSS, W150×100H</t>
  </si>
  <si>
    <t>28011</t>
  </si>
  <si>
    <t>3913170524691038</t>
  </si>
  <si>
    <t>케이블트레이부속품, Hi-Tec, 분체도장, H. CROSS, W200×100H</t>
  </si>
  <si>
    <t>31390</t>
  </si>
  <si>
    <t>3913170524691039</t>
  </si>
  <si>
    <t>케이블트레이부속품, Hi-Tec, 분체도장, H. CROSS, W300×100H</t>
  </si>
  <si>
    <t>36950</t>
  </si>
  <si>
    <t>3913170524691040</t>
  </si>
  <si>
    <t>케이블트레이부속품, Hi-Tec, 분체도장, H. CROSS, W400×100H</t>
  </si>
  <si>
    <t>43122</t>
  </si>
  <si>
    <t>3913170524691041</t>
  </si>
  <si>
    <t>케이블트레이부속품, Hi-Tec, 분체도장, H. CROSS, W500×100H</t>
  </si>
  <si>
    <t>52744</t>
  </si>
  <si>
    <t>3913170524691042</t>
  </si>
  <si>
    <t>케이블트레이부속품, Hi-Tec, 분체도장, H. CROSS, W600×100H</t>
  </si>
  <si>
    <t>58064</t>
  </si>
  <si>
    <t>3913170524691043</t>
  </si>
  <si>
    <t>케이블트레이부속품, Hi-Tec, 분체도장, H. CROSS, W200×150H</t>
  </si>
  <si>
    <t>34364</t>
  </si>
  <si>
    <t>3913170524691044</t>
  </si>
  <si>
    <t>케이블트레이부속품, Hi-Tec, 분체도장, H. CROSS, W300×150H</t>
  </si>
  <si>
    <t>41177</t>
  </si>
  <si>
    <t>3913170524691045</t>
  </si>
  <si>
    <t>케이블트레이부속품, Hi-Tec, 분체도장, H. CROSS, W400×150H</t>
  </si>
  <si>
    <t>47762</t>
  </si>
  <si>
    <t>3913170524691046</t>
  </si>
  <si>
    <t>케이블트레이부속품, Hi-Tec, 분체도장, H. CROSS, W500×150H</t>
  </si>
  <si>
    <t>58555</t>
  </si>
  <si>
    <t>3913170610034832</t>
  </si>
  <si>
    <t>강제전선관</t>
  </si>
  <si>
    <t>강제전선관, 후강전선관, 아연도, 16mm</t>
  </si>
  <si>
    <t>2524</t>
  </si>
  <si>
    <t>3913170610034833</t>
  </si>
  <si>
    <t>강제전선관, 후강전선관, 아연도, 22mm</t>
  </si>
  <si>
    <t>3263</t>
  </si>
  <si>
    <t>3913170610034834</t>
  </si>
  <si>
    <t>강제전선관, 후강전선관, 아연도, 28mm</t>
  </si>
  <si>
    <t>4250</t>
  </si>
  <si>
    <t>3913170610034835</t>
  </si>
  <si>
    <t>강제전선관, 후강전선관, 아연도, 36mm</t>
  </si>
  <si>
    <t>5431</t>
  </si>
  <si>
    <t>3913170610034836</t>
  </si>
  <si>
    <t>강제전선관, 후강전선관, 아연도, 42mm</t>
  </si>
  <si>
    <t>6247</t>
  </si>
  <si>
    <t>3913170610034837</t>
  </si>
  <si>
    <t>강제전선관, 후강전선관, 아연도, 54mm</t>
  </si>
  <si>
    <t>9514</t>
  </si>
  <si>
    <t>3913170610034838</t>
  </si>
  <si>
    <t>강제전선관, 후강전선관, 아연도, 70mm</t>
  </si>
  <si>
    <t>11186</t>
  </si>
  <si>
    <t>3913170610034839</t>
  </si>
  <si>
    <t>강제전선관, 후강전선관, 아연도, 82mm</t>
  </si>
  <si>
    <t>12872</t>
  </si>
  <si>
    <t>3913170610034841</t>
  </si>
  <si>
    <t>강제전선관, 후강전선관, 아연도, 104mm</t>
  </si>
  <si>
    <t>20756</t>
  </si>
  <si>
    <t>3913170610034965</t>
  </si>
  <si>
    <t>경질비닐전선관</t>
  </si>
  <si>
    <t>경질비닐전선관, HI 16 mm</t>
  </si>
  <si>
    <t>345</t>
  </si>
  <si>
    <t>3913170610034966</t>
  </si>
  <si>
    <t>경질비닐전선관, HI, 22mm</t>
  </si>
  <si>
    <t>411</t>
  </si>
  <si>
    <t>3913170610034967</t>
  </si>
  <si>
    <t>경질비닐전선관, HI, 28mm</t>
  </si>
  <si>
    <t>804</t>
  </si>
  <si>
    <t>3913170610034968</t>
  </si>
  <si>
    <t>경질비닐전선관, HI 36 mm</t>
  </si>
  <si>
    <t>1233</t>
  </si>
  <si>
    <t>3913170610034969</t>
  </si>
  <si>
    <t>경질비닐전선관, HI, 42mm</t>
  </si>
  <si>
    <t>1453</t>
  </si>
  <si>
    <t>3913170610034970</t>
  </si>
  <si>
    <t>경질비닐전선관, HI 54 mm</t>
  </si>
  <si>
    <t>2100</t>
  </si>
  <si>
    <t>3913170610034971</t>
  </si>
  <si>
    <t>경질비닐전선관, HI 70 mm</t>
  </si>
  <si>
    <t>2807</t>
  </si>
  <si>
    <t>3913170610034972</t>
  </si>
  <si>
    <t>경질비닐전선관, HI, 82mm</t>
  </si>
  <si>
    <t>4223</t>
  </si>
  <si>
    <t>3913170610034973</t>
  </si>
  <si>
    <t>경질비닐전선관, HI, 100mm</t>
  </si>
  <si>
    <t>4911</t>
  </si>
  <si>
    <t>3913170610035631</t>
  </si>
  <si>
    <t>파상형경질폴리에틸렌전선관</t>
  </si>
  <si>
    <t>파상형경질폴리에틸렌전선관, 30mm</t>
  </si>
  <si>
    <t>342</t>
  </si>
  <si>
    <t>3913170610035632</t>
  </si>
  <si>
    <t>파상형경질폴리에틸렌전선관, 40mm</t>
  </si>
  <si>
    <t>3913170610035633</t>
  </si>
  <si>
    <t>파상형경질폴리에틸렌전선관, 50mm</t>
  </si>
  <si>
    <t>680</t>
  </si>
  <si>
    <t>3913170610035634</t>
  </si>
  <si>
    <t>파상형경질폴리에틸렌전선관, 65mm</t>
  </si>
  <si>
    <t>990</t>
  </si>
  <si>
    <t>3913170610035635</t>
  </si>
  <si>
    <t>파상형경질폴리에틸렌전선관, 80mm</t>
  </si>
  <si>
    <t>1357</t>
  </si>
  <si>
    <t>3913170610035636</t>
  </si>
  <si>
    <t>파상형경질폴리에틸렌전선관, 100mm</t>
  </si>
  <si>
    <t>3913170610035637</t>
  </si>
  <si>
    <t>파상형경질폴리에틸렌전선관, 125mm</t>
  </si>
  <si>
    <t>2796</t>
  </si>
  <si>
    <t>3913170610035638</t>
  </si>
  <si>
    <t>파상형경질폴리에틸렌전선관, 150mm</t>
  </si>
  <si>
    <t>3731</t>
  </si>
  <si>
    <t>3913170610035639</t>
  </si>
  <si>
    <t>파상형경질폴리에틸렌전선관, 175mm</t>
  </si>
  <si>
    <t>6383</t>
  </si>
  <si>
    <t>3913170610035640</t>
  </si>
  <si>
    <t>파상형경질폴리에틸렌전선관, 200mm</t>
  </si>
  <si>
    <t>7081</t>
  </si>
  <si>
    <t>3913170610035664</t>
  </si>
  <si>
    <t>합성수지제가요전선관</t>
  </si>
  <si>
    <t>합성수지제가요전선관, HL-CD 16, 하이렉스-CD, 16mm</t>
  </si>
  <si>
    <t>170</t>
  </si>
  <si>
    <t>3913170610035665</t>
  </si>
  <si>
    <t>합성수지제가요전선관, HL-CD 22, 하이렉스-CD, 22mm</t>
  </si>
  <si>
    <t>255</t>
  </si>
  <si>
    <t>3913170610035666</t>
  </si>
  <si>
    <t>합성수지제가요전선관, HL-CD 28, 하이렉스-CD, 28mm</t>
  </si>
  <si>
    <t>3913170620174422</t>
  </si>
  <si>
    <t>1종금속제가요전선관</t>
  </si>
  <si>
    <t>1종금속제가요전선관, 비닐피복, 16mm, 방수</t>
  </si>
  <si>
    <t>3913170620174423</t>
  </si>
  <si>
    <t>1종금속제가요전선관, 비닐피복, 22mm, 방수</t>
  </si>
  <si>
    <t>3913170620174424</t>
  </si>
  <si>
    <t>1종금속제가요전선관, 비닐피복, 28mm, 방수</t>
  </si>
  <si>
    <t>1634</t>
  </si>
  <si>
    <t>3913170620174425</t>
  </si>
  <si>
    <t>1종금속제가요전선관, 비닐피복, 36mm, 방수</t>
  </si>
  <si>
    <t>2492</t>
  </si>
  <si>
    <t>3913170620174426</t>
  </si>
  <si>
    <t>1종금속제가요전선관, 비닐피복, 42mm, 방수</t>
  </si>
  <si>
    <t>3193</t>
  </si>
  <si>
    <t>3913170620174427</t>
  </si>
  <si>
    <t>1종금속제가요전선관, 비닐피복, 54mm, 방수</t>
  </si>
  <si>
    <t>3913170620174428</t>
  </si>
  <si>
    <t>1종금속제가요전선관, 비닐피복, 70mm, 방수</t>
  </si>
  <si>
    <t>12157</t>
  </si>
  <si>
    <t>3913170620174429</t>
  </si>
  <si>
    <t>1종금속제가요전선관, 비닐피복, 82mm, 방수</t>
  </si>
  <si>
    <t>14927</t>
  </si>
  <si>
    <t>3913170620174434</t>
  </si>
  <si>
    <t>1종금속제가요전선관, 박스커넥터, 16mm, 비방수</t>
  </si>
  <si>
    <t>3913170620174435</t>
  </si>
  <si>
    <t>1종금속제가요전선관, 박스커넥터, 22mm, 비방수</t>
  </si>
  <si>
    <t>3913170620174436</t>
  </si>
  <si>
    <t>1종금속제가요전선관, 박스커넥터, 28mm, 비방수</t>
  </si>
  <si>
    <t>944</t>
  </si>
  <si>
    <t>3913170620174437</t>
  </si>
  <si>
    <t>1종금속제가요전선관, 박스커넥터, 36mm, 비방수</t>
  </si>
  <si>
    <t>1351</t>
  </si>
  <si>
    <t>3913170620174438</t>
  </si>
  <si>
    <t>1종금속제가요전선관, 박스커넥터, 42mm, 비방수</t>
  </si>
  <si>
    <t>1963</t>
  </si>
  <si>
    <t>3913170620174439</t>
  </si>
  <si>
    <t>1종금속제가요전선관, 박스커넥터, 54mm, 비방수</t>
  </si>
  <si>
    <t>2784</t>
  </si>
  <si>
    <t>3913170620174446</t>
  </si>
  <si>
    <t>1종금속제가요전선관, 박스커넥터-비닐, 16mm, 방수</t>
  </si>
  <si>
    <t>1776</t>
  </si>
  <si>
    <t>3913170620174447</t>
  </si>
  <si>
    <t>1종금속제가요전선관, 박스커넥터-비닐, 22mm, 방수</t>
  </si>
  <si>
    <t>2164</t>
  </si>
  <si>
    <t>3913170620174448</t>
  </si>
  <si>
    <t>1종금속제가요전선관, 박스커넥터-비닐, 28mm, 방수</t>
  </si>
  <si>
    <t>2722</t>
  </si>
  <si>
    <t>3913170620174449</t>
  </si>
  <si>
    <t>1종금속제가요전선관, 박스커넥터-비닐, 36mm, 방수</t>
  </si>
  <si>
    <t>3739</t>
  </si>
  <si>
    <t>3913170620174450</t>
  </si>
  <si>
    <t>1종금속제가요전선관, 박스커넥터-비닐, 42mm, 방수</t>
  </si>
  <si>
    <t>4448</t>
  </si>
  <si>
    <t>3913170620174451</t>
  </si>
  <si>
    <t>1종금속제가요전선관, 박스커넥터-비닐, 54mm, 방수</t>
  </si>
  <si>
    <t>6027</t>
  </si>
  <si>
    <t>3913170620174470</t>
  </si>
  <si>
    <t>1종금속제가요전선관, 고장력후렉시블전선관, 16mm, 방수</t>
  </si>
  <si>
    <t>1532</t>
  </si>
  <si>
    <t>3913170620174471</t>
  </si>
  <si>
    <t>1종금속제가요전선관, 고장력후렉시블전선관, 22mm, 방수</t>
  </si>
  <si>
    <t>1965</t>
  </si>
  <si>
    <t>3913170620174472</t>
  </si>
  <si>
    <t>1종금속제가요전선관, 고장력후렉시블전선관, 28mm, 방수</t>
  </si>
  <si>
    <t>2624</t>
  </si>
  <si>
    <t>3913170620174473</t>
  </si>
  <si>
    <t>1종금속제가요전선관, 고장력후렉시블전선관, 36mm, 방수</t>
  </si>
  <si>
    <t>3821</t>
  </si>
  <si>
    <t>3913170620174474</t>
  </si>
  <si>
    <t>1종금속제가요전선관, 고장력후렉시블전선관, 42mm, 방수</t>
  </si>
  <si>
    <t>5869</t>
  </si>
  <si>
    <t>3913170620174475</t>
  </si>
  <si>
    <t>1종금속제가요전선관, 고장력후렉시블전선관, 54mm, 방수</t>
  </si>
  <si>
    <t>6775</t>
  </si>
  <si>
    <t>3913170620174478</t>
  </si>
  <si>
    <t>1종금속제가요전선관, 고장력후렉시블전선관, 16mm, 비방수</t>
  </si>
  <si>
    <t>690</t>
  </si>
  <si>
    <t>3913170620174479</t>
  </si>
  <si>
    <t>1종금속제가요전선관, 고장력후렉시블전선관, 22mm, 비방수</t>
  </si>
  <si>
    <t>994</t>
  </si>
  <si>
    <t>3913170620174480</t>
  </si>
  <si>
    <t>1종금속제가요전선관, 고장력후렉시블전선관, 28mm, 비방수</t>
  </si>
  <si>
    <t>3913170620174481</t>
  </si>
  <si>
    <t>1종금속제가요전선관, 고장력후렉시블전선관, 36mm, 비방수</t>
  </si>
  <si>
    <t>2167</t>
  </si>
  <si>
    <t>3913170620174482</t>
  </si>
  <si>
    <t>1종금속제가요전선관, 고장력후렉시블전선관, 42mm, 비방수</t>
  </si>
  <si>
    <t>2348</t>
  </si>
  <si>
    <t>3913170620174483</t>
  </si>
  <si>
    <t>1종금속제가요전선관, 고장력후렉시블전선관, 54mm, 비방수</t>
  </si>
  <si>
    <t>2783</t>
  </si>
  <si>
    <t>3913170620174622</t>
  </si>
  <si>
    <t>폴리에틸렌전선관</t>
  </si>
  <si>
    <t>폴리에틸렌전선관, 16mm</t>
  </si>
  <si>
    <t>262</t>
  </si>
  <si>
    <t>3913170620174623</t>
  </si>
  <si>
    <t>폴리에틸렌전선관, 22mm</t>
  </si>
  <si>
    <t>3913170620174624</t>
  </si>
  <si>
    <t>폴리에틸렌전선관, 28mm</t>
  </si>
  <si>
    <t>515</t>
  </si>
  <si>
    <t>3913170620174625</t>
  </si>
  <si>
    <t>폴리에틸렌전선관, 36mm</t>
  </si>
  <si>
    <t>773</t>
  </si>
  <si>
    <t>3913170620174626</t>
  </si>
  <si>
    <t>폴리에틸렌전선관, 42mm</t>
  </si>
  <si>
    <t>903</t>
  </si>
  <si>
    <t>3913170620174627</t>
  </si>
  <si>
    <t>폴리에틸렌전선관, 54mm</t>
  </si>
  <si>
    <t>3913170620174628</t>
  </si>
  <si>
    <t>폴리에틸렌전선관, 70mm</t>
  </si>
  <si>
    <t>2333</t>
  </si>
  <si>
    <t>3913170620174629</t>
  </si>
  <si>
    <t>폴리에틸렌전선관, 82mm</t>
  </si>
  <si>
    <t>3068</t>
  </si>
  <si>
    <t>3913170620174630</t>
  </si>
  <si>
    <t>폴리에틸렌전선관, 100mm</t>
  </si>
  <si>
    <t>4560</t>
  </si>
  <si>
    <t>3913170621650773</t>
  </si>
  <si>
    <t>1종금속제가요전선관, 고장력후렉시블전선관, 70mm, 방수</t>
  </si>
  <si>
    <t>20640</t>
  </si>
  <si>
    <t>3913170621650774</t>
  </si>
  <si>
    <t>1종금속제가요전선관, 고장력후렉시블전선관, 82mm, 방수</t>
  </si>
  <si>
    <t>28608</t>
  </si>
  <si>
    <t>3913170621650775</t>
  </si>
  <si>
    <t>1종금속제가요전선관, 고장력후렉시블전선관, 104mm, 방수</t>
  </si>
  <si>
    <t>41088</t>
  </si>
  <si>
    <t>3913170621650776</t>
  </si>
  <si>
    <t>1종금속제가요전선관, 고장력후렉시블전선관, 70mm, 비방수</t>
  </si>
  <si>
    <t>5865</t>
  </si>
  <si>
    <t>3913170621650777</t>
  </si>
  <si>
    <t>1종금속제가요전선관, 고장력후렉시블전선관, 82mm, 비방수</t>
  </si>
  <si>
    <t>9605</t>
  </si>
  <si>
    <t>3913170624691047</t>
  </si>
  <si>
    <t>강제전선관, 나사없는전선관, E19</t>
  </si>
  <si>
    <t>1870</t>
  </si>
  <si>
    <t>3913170624691048</t>
  </si>
  <si>
    <t>강제전선관, 나사없는전선관, E25</t>
  </si>
  <si>
    <t>2725</t>
  </si>
  <si>
    <t>3913170624691049</t>
  </si>
  <si>
    <t>강제전선관, 나사없는전선관, E31</t>
  </si>
  <si>
    <t>3694</t>
  </si>
  <si>
    <t>3913170624691050</t>
  </si>
  <si>
    <t>강제전선관, 나사없는전선관, E39</t>
  </si>
  <si>
    <t>4390</t>
  </si>
  <si>
    <t>3913170624691051</t>
  </si>
  <si>
    <t>강제전선관, 나사없는전선관, E51</t>
  </si>
  <si>
    <t>5832</t>
  </si>
  <si>
    <t>3913170624691052</t>
  </si>
  <si>
    <t>강제전선관, 나사없는전선관, E63</t>
  </si>
  <si>
    <t>8082</t>
  </si>
  <si>
    <t>3913170624691053</t>
  </si>
  <si>
    <t>강제전선관, 나사없는전선관, E75</t>
  </si>
  <si>
    <t>10708</t>
  </si>
  <si>
    <t>3913170810036334</t>
  </si>
  <si>
    <t>강재전선관용부품</t>
  </si>
  <si>
    <t>강제전선관용부품, 파이프클램프, 16C</t>
  </si>
  <si>
    <t>141</t>
  </si>
  <si>
    <t>3913170810036335</t>
  </si>
  <si>
    <t>강제전선관용부품, 파이프클램프, 22C</t>
  </si>
  <si>
    <t>151</t>
  </si>
  <si>
    <t>3913170810036336</t>
  </si>
  <si>
    <t>강제전선관용부품, 파이프클램프, 28C</t>
  </si>
  <si>
    <t>179</t>
  </si>
  <si>
    <t>3913170810036337</t>
  </si>
  <si>
    <t>강제전선관용부품, 파이프클램프, 36C</t>
  </si>
  <si>
    <t>230</t>
  </si>
  <si>
    <t>3913170810036338</t>
  </si>
  <si>
    <t>강제전선관용부품, 파이프클램프, 42C</t>
  </si>
  <si>
    <t>268</t>
  </si>
  <si>
    <t>3913170810036339</t>
  </si>
  <si>
    <t>강제전선관용부품, 파이프클램프, 54C</t>
  </si>
  <si>
    <t>296</t>
  </si>
  <si>
    <t>3913170810036340</t>
  </si>
  <si>
    <t>강제전선관용부품, 파이프클램프, 70C</t>
  </si>
  <si>
    <t>3913170810036341</t>
  </si>
  <si>
    <t>강제전선관용부품, 파이프클램프, 82C</t>
  </si>
  <si>
    <t>483</t>
  </si>
  <si>
    <t>3913170810036342</t>
  </si>
  <si>
    <t>강제전선관용부품, 파이프클램프, 104C</t>
  </si>
  <si>
    <t>3913170810036357</t>
  </si>
  <si>
    <t>강제전선관용부품, 파이프행거, 16C</t>
  </si>
  <si>
    <t>3913170810036358</t>
  </si>
  <si>
    <t>강제전선관용부품, 파이프행거, 22C</t>
  </si>
  <si>
    <t>358</t>
  </si>
  <si>
    <t>3913170810036359</t>
  </si>
  <si>
    <t>강제전선관용부품, 파이프행거, 28C</t>
  </si>
  <si>
    <t>381</t>
  </si>
  <si>
    <t>3913170810036360</t>
  </si>
  <si>
    <t>강제전선관용부품, 파이프행거, 36C</t>
  </si>
  <si>
    <t>405</t>
  </si>
  <si>
    <t>3913170810036361</t>
  </si>
  <si>
    <t>강제전선관용부품, 파이프행거, 42C</t>
  </si>
  <si>
    <t>443</t>
  </si>
  <si>
    <t>3913170810036362</t>
  </si>
  <si>
    <t>강제전선관용부품, 파이프행거, 54C</t>
  </si>
  <si>
    <t>644</t>
  </si>
  <si>
    <t>3913170810036363</t>
  </si>
  <si>
    <t>강제전선관용부품, 파이프행거, 70C</t>
  </si>
  <si>
    <t>696</t>
  </si>
  <si>
    <t>3913170810036364</t>
  </si>
  <si>
    <t>강제전선관용부품, 파이프행거, 82C</t>
  </si>
  <si>
    <t>1191</t>
  </si>
  <si>
    <t>3913170810036365</t>
  </si>
  <si>
    <t>강제전선관용부품, 파이프행거, 104C</t>
  </si>
  <si>
    <t>1397</t>
  </si>
  <si>
    <t>3913170820174925</t>
  </si>
  <si>
    <t>관구밀폐기</t>
  </si>
  <si>
    <t>관구밀폐기, 실링가스켓, D30</t>
  </si>
  <si>
    <t>11098</t>
  </si>
  <si>
    <t>3913170820174926</t>
  </si>
  <si>
    <t>관구밀폐기, 실링가스켓, D50</t>
  </si>
  <si>
    <t>13428</t>
  </si>
  <si>
    <t>3913170820174927</t>
  </si>
  <si>
    <t>관구밀폐기, 실링가스켓, D65</t>
  </si>
  <si>
    <t>15419</t>
  </si>
  <si>
    <t>3913170820174928</t>
  </si>
  <si>
    <t>관구밀폐기, 실링가스켓, D80</t>
  </si>
  <si>
    <t>16476</t>
  </si>
  <si>
    <t>3913170820174929</t>
  </si>
  <si>
    <t>관구밀폐기, 실링가스켓, D100</t>
  </si>
  <si>
    <t>22234</t>
  </si>
  <si>
    <t>3913170820174930</t>
  </si>
  <si>
    <t>관구밀폐기, 실링가스켓, D125</t>
  </si>
  <si>
    <t>28154</t>
  </si>
  <si>
    <t>3913170820174931</t>
  </si>
  <si>
    <t>관구밀폐기, 실링가스켓, D150</t>
  </si>
  <si>
    <t>30501</t>
  </si>
  <si>
    <t>3913170820176457</t>
  </si>
  <si>
    <t>강제전선관용부품, 접지클램프, 16C</t>
  </si>
  <si>
    <t>257</t>
  </si>
  <si>
    <t>3913170820176458</t>
  </si>
  <si>
    <t>강제전선관용부품, 접지클램프, 22C</t>
  </si>
  <si>
    <t>282</t>
  </si>
  <si>
    <t>3913170820176459</t>
  </si>
  <si>
    <t>강제전선관용부품, 접지클램프, 28C</t>
  </si>
  <si>
    <t>312</t>
  </si>
  <si>
    <t>3913170820176460</t>
  </si>
  <si>
    <t>강제전선관용부품, 접지클램프, 36C</t>
  </si>
  <si>
    <t>385</t>
  </si>
  <si>
    <t>3913170820176461</t>
  </si>
  <si>
    <t>강제전선관용부품, 접지클램프, 42C</t>
  </si>
  <si>
    <t>3913170820176462</t>
  </si>
  <si>
    <t>강제전선관용부품, 접지클램프, 54C</t>
  </si>
  <si>
    <t>504</t>
  </si>
  <si>
    <t>3913170820176463</t>
  </si>
  <si>
    <t>강제전선관용부품, 접지클램프, 70C</t>
  </si>
  <si>
    <t>658</t>
  </si>
  <si>
    <t>3913170820176464</t>
  </si>
  <si>
    <t>강제전선관용부품, 접지클램프, 82C</t>
  </si>
  <si>
    <t>772</t>
  </si>
  <si>
    <t>3913170820176465</t>
  </si>
  <si>
    <t>강제전선관용부품, 접지클램프, 104C</t>
  </si>
  <si>
    <t>1116</t>
  </si>
  <si>
    <t>3913170820176466</t>
  </si>
  <si>
    <t>강제전선관용부품, 위샤캡, 16C</t>
  </si>
  <si>
    <t>3913170820176467</t>
  </si>
  <si>
    <t>강제전선관용부품, 위샤캡, 22C</t>
  </si>
  <si>
    <t>2509</t>
  </si>
  <si>
    <t>3913170820176468</t>
  </si>
  <si>
    <t>강제전선관용부품, 위샤캡, 28C</t>
  </si>
  <si>
    <t>3139</t>
  </si>
  <si>
    <t>3913170820176469</t>
  </si>
  <si>
    <t>강제전선관용부품, 위샤캡, 36C</t>
  </si>
  <si>
    <t>3913170820176470</t>
  </si>
  <si>
    <t>강제전선관용부품, 위샤캡, 42C</t>
  </si>
  <si>
    <t>5067</t>
  </si>
  <si>
    <t>3913170820176471</t>
  </si>
  <si>
    <t>강제전선관용부품, 위샤캡, 54C</t>
  </si>
  <si>
    <t>6870</t>
  </si>
  <si>
    <t>3913170820176472</t>
  </si>
  <si>
    <t>강제전선관용부품, 위샤캡, 70C</t>
  </si>
  <si>
    <t>20406</t>
  </si>
  <si>
    <t>3913170820176473</t>
  </si>
  <si>
    <t>강제전선관용부품, 위샤캡, 82C</t>
  </si>
  <si>
    <t>24707</t>
  </si>
  <si>
    <t>3913170820176474</t>
  </si>
  <si>
    <t>강제전선관용부품, 위샤캡, 104C</t>
  </si>
  <si>
    <t>49516</t>
  </si>
  <si>
    <t>3913170820176475</t>
  </si>
  <si>
    <t>강제전선관용부품, 노말밴드, 후강전선관용, 아연도, 28mm</t>
  </si>
  <si>
    <t>3405</t>
  </si>
  <si>
    <t>3913170820176476</t>
  </si>
  <si>
    <t>강제전선관용부품, 노말밴드, 후강전선관용, 아연도, 36mm</t>
  </si>
  <si>
    <t>4096</t>
  </si>
  <si>
    <t>3913170820176477</t>
  </si>
  <si>
    <t>강제전선관용부품, 노말밴드, 후강전선관용, 아연도, 42mm</t>
  </si>
  <si>
    <t>5863</t>
  </si>
  <si>
    <t>3913170820176478</t>
  </si>
  <si>
    <t>강제전선관용부품, 노말밴드, 후강전선관용, 아연도, 54mm</t>
  </si>
  <si>
    <t>9136</t>
  </si>
  <si>
    <t>3913170820176479</t>
  </si>
  <si>
    <t>강제전선관용부품, 노말밴드, 후강전선관용, 아연도, 70mm</t>
  </si>
  <si>
    <t>15479</t>
  </si>
  <si>
    <t>3913170820176480</t>
  </si>
  <si>
    <t>강제전선관용부품, 노말밴드, 후강전선관용, 아연도, 82mm</t>
  </si>
  <si>
    <t>20607</t>
  </si>
  <si>
    <t>3913170820176481</t>
  </si>
  <si>
    <t>강제전선관용부품, 노말밴드, 후강전선관용, 아연도, 104mm</t>
  </si>
  <si>
    <t>41656</t>
  </si>
  <si>
    <t>3913170820935617</t>
  </si>
  <si>
    <t>경질비닐전선관용부품</t>
  </si>
  <si>
    <t>경질비닐전선관용부품, 노말밴드, PVC, 28C</t>
  </si>
  <si>
    <t>885</t>
  </si>
  <si>
    <t>3913170820935618</t>
  </si>
  <si>
    <t>경질비닐전선관용부품, 노말밴드, PVC, 36C</t>
  </si>
  <si>
    <t>1039</t>
  </si>
  <si>
    <t>3913170820935619</t>
  </si>
  <si>
    <t>경질비닐전선관용부품, 노말밴드, PVC, 42C</t>
  </si>
  <si>
    <t>3913170820935620</t>
  </si>
  <si>
    <t>경질비닐전선관용부품, 노말밴드, PVC, 54C</t>
  </si>
  <si>
    <t>2058</t>
  </si>
  <si>
    <t>3913170820935621</t>
  </si>
  <si>
    <t>경질비닐전선관용부품, 노말밴드, PVC, 70C</t>
  </si>
  <si>
    <t>4025</t>
  </si>
  <si>
    <t>3913170820935622</t>
  </si>
  <si>
    <t>경질비닐전선관용부품, 노말밴드, PVC, 82C</t>
  </si>
  <si>
    <t>4890</t>
  </si>
  <si>
    <t>3913170820935623</t>
  </si>
  <si>
    <t>경질비닐전선관용부품, 노말밴드, PVC, 100C</t>
  </si>
  <si>
    <t>8560</t>
  </si>
  <si>
    <t>3913170820935649</t>
  </si>
  <si>
    <t>관구밀폐기, 이종연결관, Φ30mm</t>
  </si>
  <si>
    <t>2227</t>
  </si>
  <si>
    <t>3913170820935650</t>
  </si>
  <si>
    <t>관구밀폐기, 이종연결관, Φ50mm</t>
  </si>
  <si>
    <t>3136</t>
  </si>
  <si>
    <t>3913170820935651</t>
  </si>
  <si>
    <t>관구밀폐기, 이종연결관, Φ65mm</t>
  </si>
  <si>
    <t>3494</t>
  </si>
  <si>
    <t>3913170820935652</t>
  </si>
  <si>
    <t>관구밀폐기, 이종연결관, Φ80mm</t>
  </si>
  <si>
    <t>3755</t>
  </si>
  <si>
    <t>3913170820935653</t>
  </si>
  <si>
    <t>관구밀폐기, 이종연결관, Φ100mm</t>
  </si>
  <si>
    <t>4731</t>
  </si>
  <si>
    <t>3913170820935654</t>
  </si>
  <si>
    <t>관구밀폐기, 이종연결관, Φ150mm</t>
  </si>
  <si>
    <t>8163</t>
  </si>
  <si>
    <t>3913170821871118</t>
  </si>
  <si>
    <t>관구밀폐기, 이종연결관, Φ125mm</t>
  </si>
  <si>
    <t>6358</t>
  </si>
  <si>
    <t>3913170824691054</t>
  </si>
  <si>
    <t>강재전선관용부품, 노말밴드, 나사없는전선관용, E19</t>
  </si>
  <si>
    <t>1847</t>
  </si>
  <si>
    <t>3913170824691055</t>
  </si>
  <si>
    <t>강재전선관용부품, 노말밴드, 나사없는전선관용, E25</t>
  </si>
  <si>
    <t>2468</t>
  </si>
  <si>
    <t>3913170824691056</t>
  </si>
  <si>
    <t>강재전선관용부품, 노말밴드, 나사없는전선관용, E31</t>
  </si>
  <si>
    <t>3576</t>
  </si>
  <si>
    <t>3913170824691057</t>
  </si>
  <si>
    <t>강재전선관용부품, 노말밴드, 나사없는전선관용, E39</t>
  </si>
  <si>
    <t>4786</t>
  </si>
  <si>
    <t>3913170824691058</t>
  </si>
  <si>
    <t>강재전선관용부품, 노말밴드, 나사없는전선관용, E51</t>
  </si>
  <si>
    <t>6917</t>
  </si>
  <si>
    <t>3913170824691060</t>
  </si>
  <si>
    <t>강재전선관용부품, 노말밴드, 나사없는전선관용, E63</t>
  </si>
  <si>
    <t>10563</t>
  </si>
  <si>
    <t>3913170824691062</t>
  </si>
  <si>
    <t>강재전선관용부품, 노말밴드, 나사없는전선관용, E75</t>
  </si>
  <si>
    <t>17422</t>
  </si>
  <si>
    <t>3913170825309896</t>
  </si>
  <si>
    <t>강재전선관용부품, 볼트식이음쇠 커넥터, 나사 없는 전선관용, E19</t>
  </si>
  <si>
    <t>1120</t>
  </si>
  <si>
    <t>3913170825309897</t>
  </si>
  <si>
    <t>강재전선관용부품, 볼트식이음쇠 커넥터, 나사 없는 전선관용, E25</t>
  </si>
  <si>
    <t>1297</t>
  </si>
  <si>
    <t>3913170825309898</t>
  </si>
  <si>
    <t>강재전선관용부품, 볼트식이음쇠 커넥터, 나사 없는 전선관용, E31</t>
  </si>
  <si>
    <t>3913170825309899</t>
  </si>
  <si>
    <t>강재전선관용부품, 볼트식이음쇠 커넥터, 나사 없는 전선관용, E39</t>
  </si>
  <si>
    <t>2045</t>
  </si>
  <si>
    <t>3913170825309900</t>
  </si>
  <si>
    <t>강재전선관용부품, 볼트식이음쇠 커넥터, 나사 없는 전선관용, E51</t>
  </si>
  <si>
    <t>3074</t>
  </si>
  <si>
    <t>3913170825309901</t>
  </si>
  <si>
    <t>강재전선관용부품, 볼트식이음쇠 커넥터, 나사 없는 전선관용, E63</t>
  </si>
  <si>
    <t>3920</t>
  </si>
  <si>
    <t>3913170825309902</t>
  </si>
  <si>
    <t>강재전선관용부품, 볼트식이음쇠 커넥터, 나사 없는 전선관용, E75</t>
  </si>
  <si>
    <t>5159</t>
  </si>
  <si>
    <t>3913170825309903</t>
  </si>
  <si>
    <t>강재전선관용부품, 볼트식이음쇠 커플링, 나사 없는 전선관용, E19</t>
  </si>
  <si>
    <t>856</t>
  </si>
  <si>
    <t>3913170825309904</t>
  </si>
  <si>
    <t>강재전선관용부품, 볼트식이음쇠 커플링, 나사 없는 전선관용, E25</t>
  </si>
  <si>
    <t>3913170825309905</t>
  </si>
  <si>
    <t>강재전선관용부품, 볼트식이음쇠 커플링, 나사 없는 전선관용, E31</t>
  </si>
  <si>
    <t>1285</t>
  </si>
  <si>
    <t>3913170825309906</t>
  </si>
  <si>
    <t>강재전선관용부품, 볼트식이음쇠 커플링, 나사 없는 전선관용, E39</t>
  </si>
  <si>
    <t>3913170825309907</t>
  </si>
  <si>
    <t>강재전선관용부품, 볼트식이음쇠 커플링, 나사 없는 전선관용, E51</t>
  </si>
  <si>
    <t>3913170825309908</t>
  </si>
  <si>
    <t>강재전선관용부품, 볼트식이음쇠 커플링, 나사 없는 전선관용, E63</t>
  </si>
  <si>
    <t>3699</t>
  </si>
  <si>
    <t>3913170825309909</t>
  </si>
  <si>
    <t>강재전선관용부품, 볼트식이음쇠 커플링, 나사 없는 전선관용, E75</t>
  </si>
  <si>
    <t>4582</t>
  </si>
  <si>
    <t>3913170825309910</t>
  </si>
  <si>
    <t>강재전선관용부품, 옥내용원터치 커넥터, 나사 없는 전선관용, E19</t>
  </si>
  <si>
    <t>3505</t>
  </si>
  <si>
    <t>3913170825309911</t>
  </si>
  <si>
    <t>강재전선관용부품, 옥내용원터치 커넥터, 나사 없는 전선관용, E25</t>
  </si>
  <si>
    <t>3783</t>
  </si>
  <si>
    <t>3913170825309912</t>
  </si>
  <si>
    <t>강재전선관용부품, 옥내용원터치 커넥터, 나사 없는 전선관용, E31</t>
  </si>
  <si>
    <t>4465</t>
  </si>
  <si>
    <t>3913170825309913</t>
  </si>
  <si>
    <t>강재전선관용부품, 옥내용원터치 커넥터, 나사 없는 전선관용, E39</t>
  </si>
  <si>
    <t>5531</t>
  </si>
  <si>
    <t>3913170825309914</t>
  </si>
  <si>
    <t>강재전선관용부품, 옥내용원터치 커넥터, 나사 없는 전선관용, E51</t>
  </si>
  <si>
    <t>8096</t>
  </si>
  <si>
    <t>3913170825309915</t>
  </si>
  <si>
    <t>강재전선관용부품, 옥내용원터치 커넥터, 나사 없는 전선관용, E63</t>
  </si>
  <si>
    <t>9957</t>
  </si>
  <si>
    <t>3913170825309916</t>
  </si>
  <si>
    <t>강재전선관용부품, 옥내용원터치 커넥터, 나사 없는 전선관용, E75</t>
  </si>
  <si>
    <t>11954</t>
  </si>
  <si>
    <t>3913170825309917</t>
  </si>
  <si>
    <t>강재전선관용부품, 옥내용원터치 커플링, 나사 없는 전선관용, E19</t>
  </si>
  <si>
    <t>4177</t>
  </si>
  <si>
    <t>3913170825309918</t>
  </si>
  <si>
    <t>강재전선관용부품, 옥내용원터치 커플링, 나사 없는 전선관용, E25</t>
  </si>
  <si>
    <t>4521</t>
  </si>
  <si>
    <t>3913170825309919</t>
  </si>
  <si>
    <t>강재전선관용부품, 옥내용원터치 커플링, 나사 없는 전선관용, E31</t>
  </si>
  <si>
    <t>5530</t>
  </si>
  <si>
    <t>3913170825309920</t>
  </si>
  <si>
    <t>강재전선관용부품, 옥내용원터치 커플링, 나사 없는 전선관용, E39</t>
  </si>
  <si>
    <t>7124</t>
  </si>
  <si>
    <t>3913170825309921</t>
  </si>
  <si>
    <t>강재전선관용부품, 옥내용원터치 커플링, 나사 없는 전선관용, E51</t>
  </si>
  <si>
    <t>3913170825309922</t>
  </si>
  <si>
    <t>강재전선관용부품, 옥내용원터치 커플링, 나사 없는 전선관용, E63</t>
  </si>
  <si>
    <t>12938</t>
  </si>
  <si>
    <t>3913170825309923</t>
  </si>
  <si>
    <t>강재전선관용부품, 옥내용원터치 커플링, 나사 없는 전선관용, E75</t>
  </si>
  <si>
    <t>14949</t>
  </si>
  <si>
    <t>3913170910034920</t>
  </si>
  <si>
    <t>레이스웨이</t>
  </si>
  <si>
    <t>레이스웨이, Body, 70×40mm</t>
  </si>
  <si>
    <t>3913170910034921</t>
  </si>
  <si>
    <t>레이스웨이, Body, 110×50mm</t>
  </si>
  <si>
    <t>4851</t>
  </si>
  <si>
    <t>3913170910034922</t>
  </si>
  <si>
    <t>레이스웨이, Cover, 40×40mm</t>
  </si>
  <si>
    <t>3913170910034923</t>
  </si>
  <si>
    <t>레이스웨이, Cover, 70×40mm</t>
  </si>
  <si>
    <t>1343</t>
  </si>
  <si>
    <t>3913170910034924</t>
  </si>
  <si>
    <t>레이스웨이, Cover, 110×50mm</t>
  </si>
  <si>
    <t>3913170910034925</t>
  </si>
  <si>
    <t>레이스웨이, Joiner, 40×40mm</t>
  </si>
  <si>
    <t>3913170910034926</t>
  </si>
  <si>
    <t>레이스웨이, Joiner, 70×40mm</t>
  </si>
  <si>
    <t>1005</t>
  </si>
  <si>
    <t>3913170910034927</t>
  </si>
  <si>
    <t>레이스웨이, Joiner, 110×50mm</t>
  </si>
  <si>
    <t>3913170910034928</t>
  </si>
  <si>
    <t>레이스웨이, End cap, 40×40mm</t>
  </si>
  <si>
    <t>3913170910034929</t>
  </si>
  <si>
    <t>레이스웨이, End cap, 70×40mm</t>
  </si>
  <si>
    <t>3913170910034930</t>
  </si>
  <si>
    <t>레이스웨이, End cap, 110×50mm</t>
  </si>
  <si>
    <t>3913170910034931</t>
  </si>
  <si>
    <t>레이스웨이, 수평Elbow, 40×40mm</t>
  </si>
  <si>
    <t>1589</t>
  </si>
  <si>
    <t>3913170910034932</t>
  </si>
  <si>
    <t>레이스웨이, 수평Elbow, 70×40mm</t>
  </si>
  <si>
    <t>2223</t>
  </si>
  <si>
    <t>3913170910034933</t>
  </si>
  <si>
    <t>레이스웨이, 기구용금구, 40×40mm</t>
  </si>
  <si>
    <t>3913170910034934</t>
  </si>
  <si>
    <t>레이스웨이, 기구용금구, 70×40mm</t>
  </si>
  <si>
    <t>3913170910034935</t>
  </si>
  <si>
    <t>레이스웨이, 기구용금구, 110×50mm</t>
  </si>
  <si>
    <t>3913170910034936</t>
  </si>
  <si>
    <t>레이스웨이, A형 Hanger, 40×40mm</t>
  </si>
  <si>
    <t>3913170910034937</t>
  </si>
  <si>
    <t>레이스웨이, A형 Hanger, 70×40mm</t>
  </si>
  <si>
    <t>3913170910034938</t>
  </si>
  <si>
    <t>레이스웨이, A형 Hanger, 110×50mm</t>
  </si>
  <si>
    <t>842</t>
  </si>
  <si>
    <t>3913170910034939</t>
  </si>
  <si>
    <t>레이스웨이, C형 Hanger, 40×40mm</t>
  </si>
  <si>
    <t>3913170910034940</t>
  </si>
  <si>
    <t>레이스웨이, C형 Hanger, 70×40mm</t>
  </si>
  <si>
    <t>3913170910034941</t>
  </si>
  <si>
    <t>레이스웨이, C형 Hanger, 110×50mm</t>
  </si>
  <si>
    <t>3913170910034942</t>
  </si>
  <si>
    <t>레이스웨이, Box connector, 40×40mm</t>
  </si>
  <si>
    <t>820</t>
  </si>
  <si>
    <t>3913170910034943</t>
  </si>
  <si>
    <t>레이스웨이, Box connector, 70×40mm</t>
  </si>
  <si>
    <t>981</t>
  </si>
  <si>
    <t>3913170910034944</t>
  </si>
  <si>
    <t>레이스웨이, Joint box, 40×40mm</t>
  </si>
  <si>
    <t>3913170910034945</t>
  </si>
  <si>
    <t>레이스웨이, Joint box, 70×40mm</t>
  </si>
  <si>
    <t>1483</t>
  </si>
  <si>
    <t>3913170910034946</t>
  </si>
  <si>
    <t>레이스웨이, Joint box, 110×50mm</t>
  </si>
  <si>
    <t>2398</t>
  </si>
  <si>
    <t>3913170910034947</t>
  </si>
  <si>
    <t>레이스웨이, Junc box, 3방, 40×40mm</t>
  </si>
  <si>
    <t>2913</t>
  </si>
  <si>
    <t>3913170910034948</t>
  </si>
  <si>
    <t>레이스웨이, Junc box, 3방, 70×40mm</t>
  </si>
  <si>
    <t>3675</t>
  </si>
  <si>
    <t>3913170910034949</t>
  </si>
  <si>
    <t>레이스웨이, Junc box, 4방, 40×40mm</t>
  </si>
  <si>
    <t>3913170910034950</t>
  </si>
  <si>
    <t>레이스웨이, Junc box, 4방, 70×40mm</t>
  </si>
  <si>
    <t>4144</t>
  </si>
  <si>
    <t>3913170920173642</t>
  </si>
  <si>
    <t>레이스웨이, Body, 40×40mm</t>
  </si>
  <si>
    <t>2648</t>
  </si>
  <si>
    <t>3913170920173646</t>
  </si>
  <si>
    <t>레이스웨이, Junc box, 2방, 40×40mm</t>
  </si>
  <si>
    <t>3913170920173647</t>
  </si>
  <si>
    <t>레이스웨이, Joint box, 2방, 70×40mm</t>
  </si>
  <si>
    <t>3003</t>
  </si>
  <si>
    <t>3913171220173813</t>
  </si>
  <si>
    <t>전선덕트</t>
  </si>
  <si>
    <t>전선덕트, 알루미늄,, 50×35mm</t>
  </si>
  <si>
    <t>9412</t>
  </si>
  <si>
    <t>3913171220173814</t>
  </si>
  <si>
    <t>전선덕트, 알루미늄, 60×60mm</t>
  </si>
  <si>
    <t>14118</t>
  </si>
  <si>
    <t>3913171220173815</t>
  </si>
  <si>
    <t>전선덕트, 알루미늄, 70×40mm</t>
  </si>
  <si>
    <t>3913171220173817</t>
  </si>
  <si>
    <t>전선덕트, 알루미늄, 100×50mm</t>
  </si>
  <si>
    <t>16943</t>
  </si>
  <si>
    <t>3913171221650780</t>
  </si>
  <si>
    <t>몰드</t>
  </si>
  <si>
    <t>몰드, 알루미늄, 28×11mm</t>
  </si>
  <si>
    <t>1944</t>
  </si>
  <si>
    <t>3913171221650781</t>
  </si>
  <si>
    <t>몰드, 알루미늄, 36×14mm</t>
  </si>
  <si>
    <t>2730</t>
  </si>
  <si>
    <t>3913171221650782</t>
  </si>
  <si>
    <t>몰드, 알루미늄, 50×20mm</t>
  </si>
  <si>
    <t>4897</t>
  </si>
  <si>
    <t>3913171221650788</t>
  </si>
  <si>
    <t>전선덕트, 알루미늄, 120×60mm</t>
  </si>
  <si>
    <t>23532</t>
  </si>
  <si>
    <t>3913171221650789</t>
  </si>
  <si>
    <t>전선덕트, 알루미늄, 150×100mm</t>
  </si>
  <si>
    <t>32946</t>
  </si>
  <si>
    <t>3913171221650790</t>
  </si>
  <si>
    <t>전선덕트, 알루미늄, 엘보ㄱ/ㄴ/T형, 50mm</t>
  </si>
  <si>
    <t>6078</t>
  </si>
  <si>
    <t>3913171221650791</t>
  </si>
  <si>
    <t>전선덕트, 알루미늄, 엘보ㄱ/ㄴ/T형, 70mm</t>
  </si>
  <si>
    <t>9009</t>
  </si>
  <si>
    <t>3913171221650792</t>
  </si>
  <si>
    <t>전선덕트, 알루미늄, 엘보ㄱ/ㄴ/T형, 100mm</t>
  </si>
  <si>
    <t>11556</t>
  </si>
  <si>
    <t>3913171221650793</t>
  </si>
  <si>
    <t>전선덕트, 알루미늄, 엘보ㄱ/ㄴ/T형, 120mm</t>
  </si>
  <si>
    <t>14104</t>
  </si>
  <si>
    <t>4010150420969920</t>
  </si>
  <si>
    <t>댐퍼</t>
  </si>
  <si>
    <t>댐퍼, Piston relieze</t>
  </si>
  <si>
    <t>108190</t>
  </si>
  <si>
    <t>4010150520094804</t>
  </si>
  <si>
    <t>디퓨저</t>
  </si>
  <si>
    <t>디퓨저, 사각, Φ100mm, 알루미늄</t>
  </si>
  <si>
    <t>18130</t>
  </si>
  <si>
    <t>4010150520094805</t>
  </si>
  <si>
    <t>디퓨저, 사각, Φ125mm, 알루미늄</t>
  </si>
  <si>
    <t>4010150520094806</t>
  </si>
  <si>
    <t>디퓨저, 사각, Φ150mm, 알루미늄</t>
  </si>
  <si>
    <t>4010150520094807</t>
  </si>
  <si>
    <t>디퓨저, 사각, Φ175mm, 알루미늄</t>
  </si>
  <si>
    <t>4010150520094808</t>
  </si>
  <si>
    <t>디퓨저, 사각, Φ200mm, 알루미늄</t>
  </si>
  <si>
    <t>22320</t>
  </si>
  <si>
    <t>4010150520094809</t>
  </si>
  <si>
    <t>디퓨저, 사각, Φ225mm, 알루미늄</t>
  </si>
  <si>
    <t>30840</t>
  </si>
  <si>
    <t>4010150520094810</t>
  </si>
  <si>
    <t>디퓨저, 사각, Φ250mm, 알루미늄</t>
  </si>
  <si>
    <t>32270</t>
  </si>
  <si>
    <t>4010150520094811</t>
  </si>
  <si>
    <t>디퓨저, 사각, Φ275mm, 알루미늄</t>
  </si>
  <si>
    <t>39460</t>
  </si>
  <si>
    <t>4010150520094812</t>
  </si>
  <si>
    <t>디퓨저, 사각, Φ300mm, 알루미늄</t>
  </si>
  <si>
    <t>39230</t>
  </si>
  <si>
    <t>4010150520094813</t>
  </si>
  <si>
    <t>디퓨저, 사각, Φ350mm, 알루미늄</t>
  </si>
  <si>
    <t>77120</t>
  </si>
  <si>
    <t>4010150520094814</t>
  </si>
  <si>
    <t>디퓨저, 사각, Φ400mm, 알루미늄</t>
  </si>
  <si>
    <t>4010150520094816</t>
  </si>
  <si>
    <t>디퓨저, 원형, Φ150mm, 스틸</t>
  </si>
  <si>
    <t>13410</t>
  </si>
  <si>
    <t>4010150520094817</t>
  </si>
  <si>
    <t>디퓨저, 원형, Φ200mm, 스틸</t>
  </si>
  <si>
    <t>14380</t>
  </si>
  <si>
    <t>4010150520094818</t>
  </si>
  <si>
    <t>디퓨저, 원형, Φ250mm, 스틸</t>
  </si>
  <si>
    <t>20580</t>
  </si>
  <si>
    <t>4010150520094819</t>
  </si>
  <si>
    <t>디퓨저, 원형, Φ300mm, 스틸</t>
  </si>
  <si>
    <t>29750</t>
  </si>
  <si>
    <t>4010150520094828</t>
  </si>
  <si>
    <t>디퓨저, 원형, Φ150mm, 알루미늄</t>
  </si>
  <si>
    <t>20730</t>
  </si>
  <si>
    <t>4010150520094830</t>
  </si>
  <si>
    <t>디퓨저, 원형, Φ200mm, 알루미늄</t>
  </si>
  <si>
    <t>23950</t>
  </si>
  <si>
    <t>4010150520094832</t>
  </si>
  <si>
    <t>디퓨저, 원형, Φ250mm, 알루미늄</t>
  </si>
  <si>
    <t>33360</t>
  </si>
  <si>
    <t>4010150520094834</t>
  </si>
  <si>
    <t>디퓨저, 원형, Φ300mm, 알루미늄</t>
  </si>
  <si>
    <t>46880</t>
  </si>
  <si>
    <t>4010150520094861</t>
  </si>
  <si>
    <t>디퓨저, 사각, Φ200mm, 스틸</t>
  </si>
  <si>
    <t>12170</t>
  </si>
  <si>
    <t>4010150520094863</t>
  </si>
  <si>
    <t>디퓨저, 사각, Φ250mm, 스틸</t>
  </si>
  <si>
    <t>21150</t>
  </si>
  <si>
    <t>4010150520094865</t>
  </si>
  <si>
    <t>디퓨저, 사각, Φ300mm, 스틸</t>
  </si>
  <si>
    <t>28850</t>
  </si>
  <si>
    <t>4010160120095554</t>
  </si>
  <si>
    <t>송풍기</t>
  </si>
  <si>
    <t>송풍기, 시로코형, 편흡입, #2</t>
  </si>
  <si>
    <t>366430</t>
  </si>
  <si>
    <t>4010160120095555</t>
  </si>
  <si>
    <t>송풍기, 시로코형, 편흡입, #2-1/2</t>
  </si>
  <si>
    <t>435110</t>
  </si>
  <si>
    <t>4010160120095556</t>
  </si>
  <si>
    <t>송풍기, 시로코형, 편흡입, #3</t>
  </si>
  <si>
    <t>642250</t>
  </si>
  <si>
    <t>4010160120095557</t>
  </si>
  <si>
    <t>송풍기, 시로코형, 편흡입, #3-1/2</t>
  </si>
  <si>
    <t>764500</t>
  </si>
  <si>
    <t>4010160120095558</t>
  </si>
  <si>
    <t>송풍기, 시로코형, 편흡입, #4</t>
  </si>
  <si>
    <t>874790</t>
  </si>
  <si>
    <t>4010160120095559</t>
  </si>
  <si>
    <t>송풍기, 시로코형, 편흡입, #4-1/2</t>
  </si>
  <si>
    <t>974890</t>
  </si>
  <si>
    <t>4010160120095560</t>
  </si>
  <si>
    <t>송풍기, 시로코형, 편흡입, #5</t>
  </si>
  <si>
    <t>1051740</t>
  </si>
  <si>
    <t>4010160120095561</t>
  </si>
  <si>
    <t>송풍기, 시로코형, 편흡입, #5-1/2</t>
  </si>
  <si>
    <t>1218070</t>
  </si>
  <si>
    <t>4010160120095562</t>
  </si>
  <si>
    <t>송풍기, 시로코형, 편흡입, #6</t>
  </si>
  <si>
    <t>1438410</t>
  </si>
  <si>
    <t>4010160120095563</t>
  </si>
  <si>
    <t>송풍기, 시로코형, 편흡입, #7</t>
  </si>
  <si>
    <t>1994320</t>
  </si>
  <si>
    <t>4010160120095564</t>
  </si>
  <si>
    <t>송풍기, 시로코형, 편흡입, #8</t>
  </si>
  <si>
    <t>2657600</t>
  </si>
  <si>
    <t>4010160120095565</t>
  </si>
  <si>
    <t>송풍기, 시로코형, 편흡입, #9</t>
  </si>
  <si>
    <t>3322000</t>
  </si>
  <si>
    <t>4010160120095566</t>
  </si>
  <si>
    <t>송풍기, 시로코형, 편흡입, #10</t>
  </si>
  <si>
    <t>4207860</t>
  </si>
  <si>
    <t>4010160120095631</t>
  </si>
  <si>
    <t>송풍기, 덕트내장형, 직결식, Φ300mm</t>
  </si>
  <si>
    <t>296510</t>
  </si>
  <si>
    <t>4010160120095632</t>
  </si>
  <si>
    <t>송풍기, 덕트내장형, 직결식, Φ350mm</t>
  </si>
  <si>
    <t>328070</t>
  </si>
  <si>
    <t>4010160120095633</t>
  </si>
  <si>
    <t>송풍기, 덕트내장형, 직결식, Φ400mm</t>
  </si>
  <si>
    <t>416090</t>
  </si>
  <si>
    <t>4010160120095634</t>
  </si>
  <si>
    <t>송풍기, 덕트내장형, 직결식, Φ450mm</t>
  </si>
  <si>
    <t>491260</t>
  </si>
  <si>
    <t>4010160120095635</t>
  </si>
  <si>
    <t>송풍기, 덕트내장형, 직결식, Φ500mm</t>
  </si>
  <si>
    <t>595500</t>
  </si>
  <si>
    <t>4010160120095636</t>
  </si>
  <si>
    <t>송풍기, 덕트내장형, 직결식, Φ550mm</t>
  </si>
  <si>
    <t>668650</t>
  </si>
  <si>
    <t>4010160120095637</t>
  </si>
  <si>
    <t>송풍기, 덕트내장형, 직결식, Φ600mm</t>
  </si>
  <si>
    <t>743810</t>
  </si>
  <si>
    <t>4010160120095638</t>
  </si>
  <si>
    <t>송풍기, 덕트내장형, 직결식, Φ650mm</t>
  </si>
  <si>
    <t>817630</t>
  </si>
  <si>
    <t>4010160120095639</t>
  </si>
  <si>
    <t>송풍기, 덕트내장형, 직결식, Φ700mm</t>
  </si>
  <si>
    <t>892570</t>
  </si>
  <si>
    <t>4010160120095640</t>
  </si>
  <si>
    <t>송풍기, 덕트내장형, 직결식, Φ750mm</t>
  </si>
  <si>
    <t>1041340</t>
  </si>
  <si>
    <t>4010160120095641</t>
  </si>
  <si>
    <t>송풍기, 덕트내장형, 직결식, Φ800mm</t>
  </si>
  <si>
    <t>1190100</t>
  </si>
  <si>
    <t>4010160120095642</t>
  </si>
  <si>
    <t>송풍기, 덕트내장형, 직결식, Φ900mm</t>
  </si>
  <si>
    <t>1381370</t>
  </si>
  <si>
    <t>4010160120095643</t>
  </si>
  <si>
    <t>송풍기, 덕트내장형, 직결식, Φ1000mm</t>
  </si>
  <si>
    <t>1550260</t>
  </si>
  <si>
    <t>4010183720102020</t>
  </si>
  <si>
    <t>굴뚝</t>
  </si>
  <si>
    <t>굴뚝, 2중직관, Φ200×0.8×477mm</t>
  </si>
  <si>
    <t>45420</t>
  </si>
  <si>
    <t>4010183720102021</t>
  </si>
  <si>
    <t>굴뚝, 2중직관, Φ250×0.8×477mm</t>
  </si>
  <si>
    <t>56190</t>
  </si>
  <si>
    <t>4010183720102022</t>
  </si>
  <si>
    <t>굴뚝, 2중직관, Φ300×0.8×477mm</t>
  </si>
  <si>
    <t>67650</t>
  </si>
  <si>
    <t>4010183720102023</t>
  </si>
  <si>
    <t>굴뚝, 2중직관, Φ350×0.8×477mm</t>
  </si>
  <si>
    <t>78970</t>
  </si>
  <si>
    <t>4010183720102024</t>
  </si>
  <si>
    <t>굴뚝, 2중직관, Φ400×0.8×477mm</t>
  </si>
  <si>
    <t>90300</t>
  </si>
  <si>
    <t>4010183720102025</t>
  </si>
  <si>
    <t>굴뚝, 2중직관, Φ450×0.8×477mm</t>
  </si>
  <si>
    <t>102540</t>
  </si>
  <si>
    <t>4010183720102026</t>
  </si>
  <si>
    <t>굴뚝, 2중직관, Φ500×0.8×477mm</t>
  </si>
  <si>
    <t>113750</t>
  </si>
  <si>
    <t>4010183720102027</t>
  </si>
  <si>
    <t>굴뚝, 2중직관, Φ600×0.9×477mm</t>
  </si>
  <si>
    <t>135670</t>
  </si>
  <si>
    <t>4010183720102028</t>
  </si>
  <si>
    <t>굴뚝, 2중직관, Φ700×0.9×477mm</t>
  </si>
  <si>
    <t>157820</t>
  </si>
  <si>
    <t>4010183720102029</t>
  </si>
  <si>
    <t>굴뚝, 2중직관, Φ800×0.9×477mm</t>
  </si>
  <si>
    <t>181980</t>
  </si>
  <si>
    <t>4010183720102030</t>
  </si>
  <si>
    <t>굴뚝, 2중직관, Φ900×0.9×477mm</t>
  </si>
  <si>
    <t>203230</t>
  </si>
  <si>
    <t>4010183720102031</t>
  </si>
  <si>
    <t>굴뚝, 2중직관, Φ1000×1.0×477mm</t>
  </si>
  <si>
    <t>255130</t>
  </si>
  <si>
    <t>4010183720102032</t>
  </si>
  <si>
    <t>굴뚝, 2중직관, Φ1100×1.0×477mm</t>
  </si>
  <si>
    <t>428400</t>
  </si>
  <si>
    <t>4010183720102033</t>
  </si>
  <si>
    <t>굴뚝, 2중직관, Φ1200×1.0×477mm</t>
  </si>
  <si>
    <t>469330</t>
  </si>
  <si>
    <t>4010183720102034</t>
  </si>
  <si>
    <t>굴뚝, 2중직관, Φ1300×1.0×477mm</t>
  </si>
  <si>
    <t>516310</t>
  </si>
  <si>
    <t>4010183720102035</t>
  </si>
  <si>
    <t>굴뚝, 2중직관, Φ1400×1.2×477mm</t>
  </si>
  <si>
    <t>568100</t>
  </si>
  <si>
    <t>4010183720102036</t>
  </si>
  <si>
    <t>굴뚝, 2중직관, Φ1500×1.2×477mm</t>
  </si>
  <si>
    <t>624800</t>
  </si>
  <si>
    <t>4010183720102037</t>
  </si>
  <si>
    <t>굴뚝, 2중직관, Φ1600×1.2×477mm</t>
  </si>
  <si>
    <t>748620</t>
  </si>
  <si>
    <t>4010183720102038</t>
  </si>
  <si>
    <t>굴뚝, 2중직관, Φ1700×1.2×477mm</t>
  </si>
  <si>
    <t>809920</t>
  </si>
  <si>
    <t>4010183720102039</t>
  </si>
  <si>
    <t>굴뚝, 2중직관, Φ200×0.8×977mm</t>
  </si>
  <si>
    <t>56750</t>
  </si>
  <si>
    <t>4010183720102040</t>
  </si>
  <si>
    <t>굴뚝, 2중직관, Φ250×0.8×977mm</t>
  </si>
  <si>
    <t>69420</t>
  </si>
  <si>
    <t>4010183720102041</t>
  </si>
  <si>
    <t>굴뚝, 2중직관, Φ300×0.8×977mm</t>
  </si>
  <si>
    <t>87750</t>
  </si>
  <si>
    <t>4010183720102042</t>
  </si>
  <si>
    <t>굴뚝, 2중직관, Φ350×0.8×977mm</t>
  </si>
  <si>
    <t>103010</t>
  </si>
  <si>
    <t>4010183720102043</t>
  </si>
  <si>
    <t>굴뚝, 2중직관, Φ400×0.8×977mm</t>
  </si>
  <si>
    <t>117440</t>
  </si>
  <si>
    <t>4010183720102044</t>
  </si>
  <si>
    <t>굴뚝, 2중직관, Φ450×0.8×977mm</t>
  </si>
  <si>
    <t>133770</t>
  </si>
  <si>
    <t>4010183720102045</t>
  </si>
  <si>
    <t>굴뚝, 2중직관, Φ500×0.8×977mm</t>
  </si>
  <si>
    <t>151670</t>
  </si>
  <si>
    <t>4010183720102046</t>
  </si>
  <si>
    <t>굴뚝, 2중직관, Φ600×0.9×977mm</t>
  </si>
  <si>
    <t>181310</t>
  </si>
  <si>
    <t>4010183720102047</t>
  </si>
  <si>
    <t>굴뚝, 2중직관, Φ700×0.9×977mm</t>
  </si>
  <si>
    <t>208490</t>
  </si>
  <si>
    <t>4010183720102048</t>
  </si>
  <si>
    <t>굴뚝, 2중직관, Φ800×0.9×977mm</t>
  </si>
  <si>
    <t>234890</t>
  </si>
  <si>
    <t>4010183720102049</t>
  </si>
  <si>
    <t>굴뚝, 2중직관, Φ900×0.9×977mm</t>
  </si>
  <si>
    <t>267100</t>
  </si>
  <si>
    <t>4010183720102050</t>
  </si>
  <si>
    <t>굴뚝, 2중직관, Φ1000×1.0×977mm</t>
  </si>
  <si>
    <t>332640</t>
  </si>
  <si>
    <t>4010183720102051</t>
  </si>
  <si>
    <t>굴뚝, 2중직관, Φ1100×1.0×977mm</t>
  </si>
  <si>
    <t>558810</t>
  </si>
  <si>
    <t>4010183720102052</t>
  </si>
  <si>
    <t>굴뚝, 2중직관, Φ1200×1.0×977mm</t>
  </si>
  <si>
    <t>610820</t>
  </si>
  <si>
    <t>4010183720102053</t>
  </si>
  <si>
    <t>굴뚝, 2중직관, Φ1300×1.0×977mm</t>
  </si>
  <si>
    <t>672000</t>
  </si>
  <si>
    <t>4010183720102054</t>
  </si>
  <si>
    <t>굴뚝, 2중직관, Φ1400×1.2×977mm</t>
  </si>
  <si>
    <t>739230</t>
  </si>
  <si>
    <t>4010183720102055</t>
  </si>
  <si>
    <t>굴뚝, 2중직관, Φ1500×1.2×977mm</t>
  </si>
  <si>
    <t>813270</t>
  </si>
  <si>
    <t>4010183720102056</t>
  </si>
  <si>
    <t>굴뚝, 2중직관, Φ1600×1.2×977mm</t>
  </si>
  <si>
    <t>975680</t>
  </si>
  <si>
    <t>4010183720102057</t>
  </si>
  <si>
    <t>굴뚝, 2중직관, Φ1700×1.2×977mm</t>
  </si>
  <si>
    <t>1053870</t>
  </si>
  <si>
    <t>4010183720102058</t>
  </si>
  <si>
    <t>굴뚝, 2중신축관, Φ200×0.8×477mm</t>
  </si>
  <si>
    <t>67220</t>
  </si>
  <si>
    <t>4010183720102059</t>
  </si>
  <si>
    <t>굴뚝, 2중신축관, Φ250×0.8×477mm</t>
  </si>
  <si>
    <t>82640</t>
  </si>
  <si>
    <t>4010183720102060</t>
  </si>
  <si>
    <t>굴뚝, 2중신축관, Φ300×0.8×477mm</t>
  </si>
  <si>
    <t>97850</t>
  </si>
  <si>
    <t>4010183720102061</t>
  </si>
  <si>
    <t>굴뚝, 2중신축관, Φ350×0.8×477mm</t>
  </si>
  <si>
    <t>111740</t>
  </si>
  <si>
    <t>4010183720102062</t>
  </si>
  <si>
    <t>굴뚝, 2중신축관, Φ400×0.8×477mm</t>
  </si>
  <si>
    <t>126280</t>
  </si>
  <si>
    <t>4010183720102063</t>
  </si>
  <si>
    <t>굴뚝, 2중신축관, Φ450×0.8×477mm</t>
  </si>
  <si>
    <t>141270</t>
  </si>
  <si>
    <t>4010183720102064</t>
  </si>
  <si>
    <t>굴뚝, 2중신축관, Φ500×0.8×477mm</t>
  </si>
  <si>
    <t>156590</t>
  </si>
  <si>
    <t>4010183720102065</t>
  </si>
  <si>
    <t>굴뚝, 2중신축관, Φ600×0.9×477mm</t>
  </si>
  <si>
    <t>185670</t>
  </si>
  <si>
    <t>4010183720102066</t>
  </si>
  <si>
    <t>굴뚝, 2중신축관, Φ700×0.9×477mm</t>
  </si>
  <si>
    <t>225490</t>
  </si>
  <si>
    <t>4010183720102067</t>
  </si>
  <si>
    <t>굴뚝, 2중신축관, Φ800×0.9×477mm</t>
  </si>
  <si>
    <t>276490</t>
  </si>
  <si>
    <t>4010183720102068</t>
  </si>
  <si>
    <t>굴뚝, 2중신축관, Φ900×0.9×477mm</t>
  </si>
  <si>
    <t>312060</t>
  </si>
  <si>
    <t>4010183720102069</t>
  </si>
  <si>
    <t>굴뚝, 2중신축관, Φ1000×1.0×477mm</t>
  </si>
  <si>
    <t>362520</t>
  </si>
  <si>
    <t>4010183720102070</t>
  </si>
  <si>
    <t>굴뚝, 2중신축관, Φ1100×1.0×477mm</t>
  </si>
  <si>
    <t>590020</t>
  </si>
  <si>
    <t>4010183720102071</t>
  </si>
  <si>
    <t>굴뚝, 2중신축관, Φ1200×1.0×477mm</t>
  </si>
  <si>
    <t>627940</t>
  </si>
  <si>
    <t>4010183720102072</t>
  </si>
  <si>
    <t>굴뚝, 2중신축관, Φ1300×1.0×477mm</t>
  </si>
  <si>
    <t>691020</t>
  </si>
  <si>
    <t>4010183720102073</t>
  </si>
  <si>
    <t>굴뚝, 2중신축관, Φ1400×1.2×477mm</t>
  </si>
  <si>
    <t>760140</t>
  </si>
  <si>
    <t>4010183720102074</t>
  </si>
  <si>
    <t>굴뚝, 2중신축관, Φ1500×1.2×477mm</t>
  </si>
  <si>
    <t>836200</t>
  </si>
  <si>
    <t>4010183720102075</t>
  </si>
  <si>
    <t>굴뚝, 2중신축관, Φ1600×1.2×477mm</t>
  </si>
  <si>
    <t>1003190</t>
  </si>
  <si>
    <t>4010183720102076</t>
  </si>
  <si>
    <t>굴뚝, 2중신축관, Φ1700×1.2×477mm</t>
  </si>
  <si>
    <t>1083730</t>
  </si>
  <si>
    <t>4010183720102077</t>
  </si>
  <si>
    <t>굴뚝, 2중신축관, Φ200×0.8×977mm</t>
  </si>
  <si>
    <t>110110</t>
  </si>
  <si>
    <t>4010183720102078</t>
  </si>
  <si>
    <t>굴뚝, 2중신축관, Φ250×0.8×977mm</t>
  </si>
  <si>
    <t>132990</t>
  </si>
  <si>
    <t>4010183720102079</t>
  </si>
  <si>
    <t>굴뚝, 2중신축관, Φ300×0.8×977mm</t>
  </si>
  <si>
    <t>165870</t>
  </si>
  <si>
    <t>4010183720102080</t>
  </si>
  <si>
    <t>굴뚝, 2중신축관, Φ350×0.8×977mm</t>
  </si>
  <si>
    <t>190370</t>
  </si>
  <si>
    <t>4010183720102081</t>
  </si>
  <si>
    <t>굴뚝, 2중신축관, Φ400×0.8×977mm</t>
  </si>
  <si>
    <t>215870</t>
  </si>
  <si>
    <t>4010183720102082</t>
  </si>
  <si>
    <t>굴뚝, 2중신축관, Φ450×0.8×977mm</t>
  </si>
  <si>
    <t>244170</t>
  </si>
  <si>
    <t>4010183720102083</t>
  </si>
  <si>
    <t>굴뚝, 2중신축관, Φ500×0.8×977mm</t>
  </si>
  <si>
    <t>4010183720102084</t>
  </si>
  <si>
    <t>굴뚝, 2중신축관, Φ600×0.9×977mm</t>
  </si>
  <si>
    <t>324920</t>
  </si>
  <si>
    <t>4010183720102085</t>
  </si>
  <si>
    <t>굴뚝, 2중신축관, Φ700×0.9×977mm</t>
  </si>
  <si>
    <t>386450</t>
  </si>
  <si>
    <t>4010183720102086</t>
  </si>
  <si>
    <t>굴뚝, 2중신축관, Φ800×0.9×977mm</t>
  </si>
  <si>
    <t>436110</t>
  </si>
  <si>
    <t>4010183720102087</t>
  </si>
  <si>
    <t>굴뚝, 2중신축관, Φ900×0.9×977mm</t>
  </si>
  <si>
    <t>491140</t>
  </si>
  <si>
    <t>4010183720102088</t>
  </si>
  <si>
    <t>굴뚝, 2중신축관, Φ1000×1.0×977mm</t>
  </si>
  <si>
    <t>618540</t>
  </si>
  <si>
    <t>4010183720102089</t>
  </si>
  <si>
    <t>굴뚝, 2중신축관, Φ1100×1.0×977mm</t>
  </si>
  <si>
    <t>660930</t>
  </si>
  <si>
    <t>4010183720102090</t>
  </si>
  <si>
    <t>굴뚝, 2중신축관, Φ1200×1.0×977mm</t>
  </si>
  <si>
    <t>703100</t>
  </si>
  <si>
    <t>4010183720102091</t>
  </si>
  <si>
    <t>굴뚝, 2중신축관, Φ1300×1.0×977mm</t>
  </si>
  <si>
    <t>773450</t>
  </si>
  <si>
    <t>4010183720102092</t>
  </si>
  <si>
    <t>굴뚝, 2중신축관, Φ1400×1.2×977mm</t>
  </si>
  <si>
    <t>885530</t>
  </si>
  <si>
    <t>4010183720102093</t>
  </si>
  <si>
    <t>굴뚝, 2중신축관, Φ1500×1.2×977mm</t>
  </si>
  <si>
    <t>935970</t>
  </si>
  <si>
    <t>4010183720102094</t>
  </si>
  <si>
    <t>굴뚝, 2중신축관, Φ1600×1.2×977mm</t>
  </si>
  <si>
    <t>1123110</t>
  </si>
  <si>
    <t>4010183720102095</t>
  </si>
  <si>
    <t>굴뚝, 2중신축관, Φ1700×1.2×977mm</t>
  </si>
  <si>
    <t>1213030</t>
  </si>
  <si>
    <t>4010187120104792</t>
  </si>
  <si>
    <t>관보온재</t>
  </si>
  <si>
    <t>관보온재, 아티론, 난연, Φ15×15mm</t>
  </si>
  <si>
    <t>770</t>
  </si>
  <si>
    <t>4010187120104793</t>
  </si>
  <si>
    <t>관보온재, 아티론, 난연, Φ20×15mm</t>
  </si>
  <si>
    <t>4010187120104794</t>
  </si>
  <si>
    <t>관보온재, 아티론, 난연, Φ25×15mm</t>
  </si>
  <si>
    <t>4010187120104795</t>
  </si>
  <si>
    <t>관보온재, 아티론, 난연, Φ32×15mm</t>
  </si>
  <si>
    <t>4010187120104796</t>
  </si>
  <si>
    <t>관보온재, 아티론, 난연, Φ40×15mm</t>
  </si>
  <si>
    <t>4010187120104797</t>
  </si>
  <si>
    <t>관보온재, 아티론, 난연, Φ50×15mm</t>
  </si>
  <si>
    <t>4010187120104798</t>
  </si>
  <si>
    <t>관보온재, 아티론, 난연, Φ65×15mm</t>
  </si>
  <si>
    <t>1610</t>
  </si>
  <si>
    <t>4010187120104799</t>
  </si>
  <si>
    <t>관보온재, 아티론, 난연, Φ80×15mm</t>
  </si>
  <si>
    <t>1810</t>
  </si>
  <si>
    <t>4010187120104800</t>
  </si>
  <si>
    <t>관보온재, 아티론, 난연, Φ100×15mm</t>
  </si>
  <si>
    <t>4010187120104801</t>
  </si>
  <si>
    <t>관보온재, 아티론, 난연, Φ125×15mm</t>
  </si>
  <si>
    <t>4010187120104802</t>
  </si>
  <si>
    <t>관보온재, 아티론, 난연, Φ150×15mm</t>
  </si>
  <si>
    <t>4080</t>
  </si>
  <si>
    <t>4010187120104803</t>
  </si>
  <si>
    <t>관보온재, 아티론, 난연, Φ200×15mm</t>
  </si>
  <si>
    <t>5750</t>
  </si>
  <si>
    <t>4010187120104806</t>
  </si>
  <si>
    <t>관보온재, 아티론, 난연, Φ15×20mm</t>
  </si>
  <si>
    <t>4010187120104807</t>
  </si>
  <si>
    <t>관보온재, 아티론, 난연, Φ20×20mm</t>
  </si>
  <si>
    <t>1270</t>
  </si>
  <si>
    <t>4010187120104808</t>
  </si>
  <si>
    <t>관보온재, 아티론, 난연, Φ25×20mm</t>
  </si>
  <si>
    <t>4010187120104809</t>
  </si>
  <si>
    <t>관보온재, 아티론, 난연, Φ32×20mm</t>
  </si>
  <si>
    <t>1550</t>
  </si>
  <si>
    <t>4010187120104810</t>
  </si>
  <si>
    <t>관보온재, 아티론, 난연, Φ40×20mm</t>
  </si>
  <si>
    <t>4010187120104811</t>
  </si>
  <si>
    <t>관보온재, 아티론, 난연, Φ50×20mm</t>
  </si>
  <si>
    <t>1900</t>
  </si>
  <si>
    <t>4010187120104812</t>
  </si>
  <si>
    <t>관보온재, 아티론, 난연, Φ65×20mm</t>
  </si>
  <si>
    <t>2270</t>
  </si>
  <si>
    <t>4010187120104813</t>
  </si>
  <si>
    <t>관보온재, 아티론, 난연, Φ80×20mm</t>
  </si>
  <si>
    <t>4010187120104814</t>
  </si>
  <si>
    <t>관보온재, 아티론, 난연, Φ100×20mm</t>
  </si>
  <si>
    <t>3040</t>
  </si>
  <si>
    <t>4010187120104815</t>
  </si>
  <si>
    <t>관보온재, 아티론, 난연, Φ125×20mm</t>
  </si>
  <si>
    <t>4230</t>
  </si>
  <si>
    <t>4010187120104816</t>
  </si>
  <si>
    <t>관보온재, 아티론, 난연, Φ150×20mm</t>
  </si>
  <si>
    <t>4010187120104817</t>
  </si>
  <si>
    <t>관보온재, 아티론, 난연, Φ200×20mm</t>
  </si>
  <si>
    <t>7790</t>
  </si>
  <si>
    <t>4010187120104818</t>
  </si>
  <si>
    <t>관보온재, 아티론, 난연, Φ250×20mm</t>
  </si>
  <si>
    <t>10450</t>
  </si>
  <si>
    <t>4010187120104819</t>
  </si>
  <si>
    <t>관보온재, 아티론, 난연, Φ300×20mm</t>
  </si>
  <si>
    <t>13260</t>
  </si>
  <si>
    <t>4010187120104820</t>
  </si>
  <si>
    <t>관보온재, 아티론, 난연, Φ15×25mm</t>
  </si>
  <si>
    <t>1720</t>
  </si>
  <si>
    <t>4010187120104821</t>
  </si>
  <si>
    <t>관보온재, 아티론, 난연, Φ20×25mm</t>
  </si>
  <si>
    <t>1850</t>
  </si>
  <si>
    <t>4010187120104822</t>
  </si>
  <si>
    <t>관보온재, 아티론, 난연, Φ25×25mm</t>
  </si>
  <si>
    <t>1990</t>
  </si>
  <si>
    <t>4010187120104823</t>
  </si>
  <si>
    <t>관보온재, 아티론, 난연, Φ32×25mm</t>
  </si>
  <si>
    <t>4010187120104824</t>
  </si>
  <si>
    <t>관보온재, 아티론, 난연, Φ40×25mm</t>
  </si>
  <si>
    <t>2280</t>
  </si>
  <si>
    <t>4010187120104825</t>
  </si>
  <si>
    <t>관보온재, 아티론, 난연, Φ50×25mm</t>
  </si>
  <si>
    <t>2590</t>
  </si>
  <si>
    <t>4010187120104826</t>
  </si>
  <si>
    <t>관보온재, 아티론, 난연, Φ65×25mm</t>
  </si>
  <si>
    <t>3010</t>
  </si>
  <si>
    <t>4010187120104827</t>
  </si>
  <si>
    <t>관보온재, 아티론, 난연, Φ80×25mm</t>
  </si>
  <si>
    <t>3220</t>
  </si>
  <si>
    <t>4010187120104828</t>
  </si>
  <si>
    <t>관보온재, 아티론, 난연, Φ100×25mm</t>
  </si>
  <si>
    <t>3960</t>
  </si>
  <si>
    <t>4010187120104829</t>
  </si>
  <si>
    <t>관보온재, 아티론, 난연, Φ125×25mm</t>
  </si>
  <si>
    <t>5470</t>
  </si>
  <si>
    <t>4010187120104830</t>
  </si>
  <si>
    <t>관보온재, 아티론, 난연, Φ150×25mm</t>
  </si>
  <si>
    <t>7130</t>
  </si>
  <si>
    <t>4010187120104831</t>
  </si>
  <si>
    <t>관보온재, 아티론, 난연, Φ200×25mm</t>
  </si>
  <si>
    <t>10010</t>
  </si>
  <si>
    <t>4010187120104832</t>
  </si>
  <si>
    <t>관보온재, 아티론, 난연, Φ250×25mm</t>
  </si>
  <si>
    <t>4010187120104833</t>
  </si>
  <si>
    <t>관보온재, 아티론, 난연, Φ300×25mm</t>
  </si>
  <si>
    <t>16910</t>
  </si>
  <si>
    <t>4010187120104834</t>
  </si>
  <si>
    <t>관보온재, 아티론, 난연, Φ15×30mm</t>
  </si>
  <si>
    <t>2300</t>
  </si>
  <si>
    <t>4010187120104835</t>
  </si>
  <si>
    <t>관보온재, 아티론, 난연, Φ20×30mm</t>
  </si>
  <si>
    <t>2470</t>
  </si>
  <si>
    <t>4010187120104836</t>
  </si>
  <si>
    <t>관보온재, 아티론, 난연, Φ25×30mm</t>
  </si>
  <si>
    <t>2480</t>
  </si>
  <si>
    <t>4010187120104837</t>
  </si>
  <si>
    <t>관보온재, 아티론, 난연, Φ32×30mm</t>
  </si>
  <si>
    <t>2740</t>
  </si>
  <si>
    <t>4010187120104838</t>
  </si>
  <si>
    <t>관보온재, 아티론, 난연, Φ40×30mm</t>
  </si>
  <si>
    <t>4010187120104839</t>
  </si>
  <si>
    <t>관보온재, 아티론, 난연, Φ50×30mm</t>
  </si>
  <si>
    <t>3250</t>
  </si>
  <si>
    <t>4010187120104840</t>
  </si>
  <si>
    <t>관보온재, 아티론, 난연, Φ65×30mm</t>
  </si>
  <si>
    <t>3790</t>
  </si>
  <si>
    <t>4010187120104841</t>
  </si>
  <si>
    <t>관보온재, 아티론, 난연, Φ80×30mm</t>
  </si>
  <si>
    <t>4160</t>
  </si>
  <si>
    <t>4010187120104842</t>
  </si>
  <si>
    <t>관보온재, 아티론, 난연, Φ100×30mm</t>
  </si>
  <si>
    <t>5100</t>
  </si>
  <si>
    <t>4010187120104843</t>
  </si>
  <si>
    <t>관보온재, 아티론, 난연, Φ125×30mm</t>
  </si>
  <si>
    <t>6850</t>
  </si>
  <si>
    <t>4010187120104844</t>
  </si>
  <si>
    <t>관보온재, 아티론, 난연, Φ150×30mm</t>
  </si>
  <si>
    <t>8910</t>
  </si>
  <si>
    <t>4010187120104845</t>
  </si>
  <si>
    <t>관보온재, 아티론, 난연, Φ200×30mm</t>
  </si>
  <si>
    <t>12320</t>
  </si>
  <si>
    <t>4010187120104848</t>
  </si>
  <si>
    <t>관보온재, 아티론, 난연, Φ15×40mm</t>
  </si>
  <si>
    <t>3940</t>
  </si>
  <si>
    <t>4010187120104849</t>
  </si>
  <si>
    <t>관보온재, 아티론, 난연, Φ20×40mm</t>
  </si>
  <si>
    <t>4070</t>
  </si>
  <si>
    <t>4010187120104850</t>
  </si>
  <si>
    <t>관보온재, 아티론, 난연, Φ25×40mm</t>
  </si>
  <si>
    <t>4300</t>
  </si>
  <si>
    <t>4010187120104851</t>
  </si>
  <si>
    <t>관보온재, 아티론, 난연, Φ32×40mm</t>
  </si>
  <si>
    <t>4600</t>
  </si>
  <si>
    <t>4010187120104852</t>
  </si>
  <si>
    <t>관보온재, 아티론, 난연, Φ40×40mm</t>
  </si>
  <si>
    <t>4940</t>
  </si>
  <si>
    <t>4010187120104853</t>
  </si>
  <si>
    <t>관보온재, 아티론, 난연, Φ50×40mm</t>
  </si>
  <si>
    <t>5230</t>
  </si>
  <si>
    <t>4010187120104854</t>
  </si>
  <si>
    <t>관보온재, 아티론, 난연, Φ65×40mm</t>
  </si>
  <si>
    <t>4010187120104855</t>
  </si>
  <si>
    <t>관보온재, 아티론, 난연, Φ80×40mm</t>
  </si>
  <si>
    <t>6220</t>
  </si>
  <si>
    <t>4010187120104856</t>
  </si>
  <si>
    <t>관보온재, 아티론, 난연, Φ100×40mm</t>
  </si>
  <si>
    <t>7390</t>
  </si>
  <si>
    <t>4010187120104857</t>
  </si>
  <si>
    <t>관보온재, 아티론, 난연, Φ125×40mm</t>
  </si>
  <si>
    <t>10140</t>
  </si>
  <si>
    <t>4010187120104858</t>
  </si>
  <si>
    <t>관보온재, 아티론, 난연, Φ150×40mm</t>
  </si>
  <si>
    <t>4010187120104859</t>
  </si>
  <si>
    <t>관보온재, 아티론, 난연, Φ200×40mm</t>
  </si>
  <si>
    <t>17890</t>
  </si>
  <si>
    <t>4010187120104860</t>
  </si>
  <si>
    <t>관보온재, 아티론, 난연, Φ250×40mm</t>
  </si>
  <si>
    <t>24520</t>
  </si>
  <si>
    <t>4010187120104861</t>
  </si>
  <si>
    <t>관보온재, 아티론, 난연, Φ300×40mm</t>
  </si>
  <si>
    <t>30910</t>
  </si>
  <si>
    <t>4010187120104862</t>
  </si>
  <si>
    <t>관보온재, 아티론, 난연, Φ15×50mm</t>
  </si>
  <si>
    <t>6670</t>
  </si>
  <si>
    <t>4010187120104863</t>
  </si>
  <si>
    <t>관보온재, 아티론, 난연, Φ20×50mm</t>
  </si>
  <si>
    <t>6890</t>
  </si>
  <si>
    <t>4010187120104864</t>
  </si>
  <si>
    <t>관보온재, 아티론, 난연, Φ25×50mm</t>
  </si>
  <si>
    <t>7290</t>
  </si>
  <si>
    <t>4010187120104865</t>
  </si>
  <si>
    <t>관보온재, 아티론, 난연, Φ32×50mm</t>
  </si>
  <si>
    <t>4010187120104866</t>
  </si>
  <si>
    <t>관보온재, 아티론, 난연, Φ40×50mm</t>
  </si>
  <si>
    <t>7850</t>
  </si>
  <si>
    <t>4010187120104867</t>
  </si>
  <si>
    <t>관보온재, 아티론, 난연, Φ50×50mm</t>
  </si>
  <si>
    <t>4010187120104868</t>
  </si>
  <si>
    <t>관보온재, 아티론, 난연, Φ65×50mm</t>
  </si>
  <si>
    <t>4010187120104869</t>
  </si>
  <si>
    <t>관보온재, 아티론, 난연, Φ80×50mm</t>
  </si>
  <si>
    <t>9650</t>
  </si>
  <si>
    <t>4010187120104870</t>
  </si>
  <si>
    <t>관보온재, 아티론, 난연, Φ100×50mm</t>
  </si>
  <si>
    <t>11280</t>
  </si>
  <si>
    <t>4010187120104871</t>
  </si>
  <si>
    <t>관보온재, 아티론, 난연, Φ125×50mm</t>
  </si>
  <si>
    <t>14830</t>
  </si>
  <si>
    <t>4010187120104872</t>
  </si>
  <si>
    <t>관보온재, 아티론, 난연, Φ150×50mm</t>
  </si>
  <si>
    <t>19250</t>
  </si>
  <si>
    <t>4010187120104873</t>
  </si>
  <si>
    <t>관보온재, 아티론, 난연, Φ200×50mm</t>
  </si>
  <si>
    <t>26380</t>
  </si>
  <si>
    <t>4010187120104874</t>
  </si>
  <si>
    <t>관보온재, 아티론, 난연, Φ250×50mm</t>
  </si>
  <si>
    <t>34260</t>
  </si>
  <si>
    <t>4010187120104875</t>
  </si>
  <si>
    <t>관보온재, 아티론, 난연, Φ300×50mm</t>
  </si>
  <si>
    <t>43070</t>
  </si>
  <si>
    <t>4010187120104980</t>
  </si>
  <si>
    <t>관보온재, 아티론, 난연Al, Φ15×5mm</t>
  </si>
  <si>
    <t>4010187120104981</t>
  </si>
  <si>
    <t>관보온재, 아티론, 난연Al, Φ20×5mm</t>
  </si>
  <si>
    <t>4010187120104982</t>
  </si>
  <si>
    <t>관보온재, 아티론, 난연Al, Φ25×5mm</t>
  </si>
  <si>
    <t>4010187120104983</t>
  </si>
  <si>
    <t>관보온재, 아티론, 난연Al, Φ32×5mm</t>
  </si>
  <si>
    <t>4010187120104984</t>
  </si>
  <si>
    <t>관보온재, 아티론, 난연Al, Φ40×5mm</t>
  </si>
  <si>
    <t>4010187120104985</t>
  </si>
  <si>
    <t>관보온재, 아티론, 난연Al, Φ50×5mm</t>
  </si>
  <si>
    <t>4010187120104986</t>
  </si>
  <si>
    <t>관보온재, 아티론, 난연Al, Φ65×5mm</t>
  </si>
  <si>
    <t>4010187120104987</t>
  </si>
  <si>
    <t>관보온재, 아티론, 난연Al, Φ15×10mm</t>
  </si>
  <si>
    <t>4010187120104988</t>
  </si>
  <si>
    <t>관보온재, 아티론, 난연Al, Φ20×10mm</t>
  </si>
  <si>
    <t>4010187120104989</t>
  </si>
  <si>
    <t>관보온재, 아티론, 난연Al, Φ25×10mm</t>
  </si>
  <si>
    <t>4010187120104990</t>
  </si>
  <si>
    <t>관보온재, 아티론, 난연Al, Φ32×10mm</t>
  </si>
  <si>
    <t>4010187120104991</t>
  </si>
  <si>
    <t>관보온재, 아티론, 난연Al, Φ40×10mm</t>
  </si>
  <si>
    <t>4010187120104992</t>
  </si>
  <si>
    <t>관보온재, 아티론, 난연Al, Φ50×10mm</t>
  </si>
  <si>
    <t>4010187120104993</t>
  </si>
  <si>
    <t>관보온재, 아티론, 난연Al, Φ65×10mm</t>
  </si>
  <si>
    <t>1360</t>
  </si>
  <si>
    <t>4010187120104994</t>
  </si>
  <si>
    <t>관보온재, 아티론, 난연Al, Φ80×10mm</t>
  </si>
  <si>
    <t>1540</t>
  </si>
  <si>
    <t>4010187120104995</t>
  </si>
  <si>
    <t>관보온재, 아티론, 난연Al, Φ100×10mm</t>
  </si>
  <si>
    <t>4010187120104996</t>
  </si>
  <si>
    <t>관보온재, 아티론, 난연Al, Φ125×10mm</t>
  </si>
  <si>
    <t>4010187120104997</t>
  </si>
  <si>
    <t>관보온재, 아티론, 난연Al, Φ150×10mm</t>
  </si>
  <si>
    <t>3330</t>
  </si>
  <si>
    <t>4010187120104998</t>
  </si>
  <si>
    <t>관보온재, 아티론, 난연Al, Φ200×10mm</t>
  </si>
  <si>
    <t>4740</t>
  </si>
  <si>
    <t>4010187120105001</t>
  </si>
  <si>
    <t>관보온재, 아티론, 난연Al, Φ15×15mm</t>
  </si>
  <si>
    <t>4010187120105002</t>
  </si>
  <si>
    <t>관보온재, 아티론, 난연Al, Φ20×15mm</t>
  </si>
  <si>
    <t>4010187120105003</t>
  </si>
  <si>
    <t>관보온재, 아티론, 난연Al, Φ25×15mm</t>
  </si>
  <si>
    <t>1070</t>
  </si>
  <si>
    <t>4010187120105004</t>
  </si>
  <si>
    <t>관보온재, 아티론, 난연Al, Φ32×15mm</t>
  </si>
  <si>
    <t>4010187120105005</t>
  </si>
  <si>
    <t>관보온재, 아티론, 난연Al, Φ40×15mm</t>
  </si>
  <si>
    <t>4010187120105006</t>
  </si>
  <si>
    <t>관보온재, 아티론, 난연Al, Φ50×15mm</t>
  </si>
  <si>
    <t>4010187120105007</t>
  </si>
  <si>
    <t>관보온재, 아티론, 난연Al, Φ65×15mm</t>
  </si>
  <si>
    <t>1860</t>
  </si>
  <si>
    <t>4010187120105008</t>
  </si>
  <si>
    <t>관보온재, 아티론, 난연Al, Φ80×15mm</t>
  </si>
  <si>
    <t>2070</t>
  </si>
  <si>
    <t>4010187120105009</t>
  </si>
  <si>
    <t>관보온재, 아티론, 난연Al, Φ100×15mm</t>
  </si>
  <si>
    <t>4010187120105010</t>
  </si>
  <si>
    <t>관보온재, 아티론, 난연Al, Φ125×15mm</t>
  </si>
  <si>
    <t>3620</t>
  </si>
  <si>
    <t>4010187120105011</t>
  </si>
  <si>
    <t>관보온재, 아티론, 난연Al, Φ150×15mm</t>
  </si>
  <si>
    <t>4720</t>
  </si>
  <si>
    <t>4010187120105012</t>
  </si>
  <si>
    <t>관보온재, 아티론, 난연Al, Φ200×15mm</t>
  </si>
  <si>
    <t>6560</t>
  </si>
  <si>
    <t>4010187120105015</t>
  </si>
  <si>
    <t>관보온재, 아티론, 난연Al, Φ15×20mm</t>
  </si>
  <si>
    <t>4010187120105016</t>
  </si>
  <si>
    <t>관보온재, 아티론, 난연Al, Φ20×20mm</t>
  </si>
  <si>
    <t>4010187120105017</t>
  </si>
  <si>
    <t>관보온재, 아티론, 난연Al, Φ25×20mm</t>
  </si>
  <si>
    <t>4010187120105018</t>
  </si>
  <si>
    <t>관보온재, 아티론, 난연Al, Φ32×20mm</t>
  </si>
  <si>
    <t>4010187120105019</t>
  </si>
  <si>
    <t>관보온재, 아티론, 난연Al, Φ40×20mm</t>
  </si>
  <si>
    <t>4010187120105020</t>
  </si>
  <si>
    <t>관보온재, 아티론, 난연Al, Φ50×20mm</t>
  </si>
  <si>
    <t>2170</t>
  </si>
  <si>
    <t>4010187120105021</t>
  </si>
  <si>
    <t>관보온재, 아티론, 난연Al, Φ65×20mm</t>
  </si>
  <si>
    <t>4010187120105022</t>
  </si>
  <si>
    <t>관보온재, 아티론, 난연Al, Φ80×20mm</t>
  </si>
  <si>
    <t>4010187120105023</t>
  </si>
  <si>
    <t>관보온재, 아티론, 난연Al, Φ100×20mm</t>
  </si>
  <si>
    <t>3380</t>
  </si>
  <si>
    <t>4010187120105024</t>
  </si>
  <si>
    <t>관보온재, 아티론, 난연Al, Φ125×20mm</t>
  </si>
  <si>
    <t>4010187120105025</t>
  </si>
  <si>
    <t>관보온재, 아티론, 난연Al, Φ150×20mm</t>
  </si>
  <si>
    <t>6490</t>
  </si>
  <si>
    <t>4010187120105026</t>
  </si>
  <si>
    <t>관보온재, 아티론, 난연Al, Φ200×20mm</t>
  </si>
  <si>
    <t>8850</t>
  </si>
  <si>
    <t>4010187120105029</t>
  </si>
  <si>
    <t>관보온재, 아티론, 난연Al, Φ15×25mm</t>
  </si>
  <si>
    <t>1880</t>
  </si>
  <si>
    <t>4010187120105030</t>
  </si>
  <si>
    <t>관보온재, 아티론, 난연Al, Φ20×25mm</t>
  </si>
  <si>
    <t>4010187120105031</t>
  </si>
  <si>
    <t>관보온재, 아티론, 난연Al, Φ25×25mm</t>
  </si>
  <si>
    <t>4010187120105032</t>
  </si>
  <si>
    <t>관보온재, 아티론, 난연Al, Φ32×25mm</t>
  </si>
  <si>
    <t>4010187120105033</t>
  </si>
  <si>
    <t>관보온재, 아티론, 난연Al, Φ40×25mm</t>
  </si>
  <si>
    <t>4010187120105034</t>
  </si>
  <si>
    <t>관보온재, 아티론, 난연Al, Φ50×25mm</t>
  </si>
  <si>
    <t>2790</t>
  </si>
  <si>
    <t>4010187120105035</t>
  </si>
  <si>
    <t>관보온재, 아티론, 난연Al, Φ65×25mm</t>
  </si>
  <si>
    <t>4010187120105036</t>
  </si>
  <si>
    <t>관보온재, 아티론, 난연Al, Φ80×25mm</t>
  </si>
  <si>
    <t>3720</t>
  </si>
  <si>
    <t>4010187120105037</t>
  </si>
  <si>
    <t>관보온재, 아티론, 난연Al, Φ100×25mm</t>
  </si>
  <si>
    <t>4010187120105038</t>
  </si>
  <si>
    <t>관보온재, 아티론, 난연Al, Φ125×25mm</t>
  </si>
  <si>
    <t>6390</t>
  </si>
  <si>
    <t>4010187120105039</t>
  </si>
  <si>
    <t>관보온재, 아티론, 난연Al, Φ150×25mm</t>
  </si>
  <si>
    <t>8310</t>
  </si>
  <si>
    <t>4010187120105040</t>
  </si>
  <si>
    <t>관보온재, 아티론, 난연Al, Φ200×25mm</t>
  </si>
  <si>
    <t>11370</t>
  </si>
  <si>
    <t>4010187120105043</t>
  </si>
  <si>
    <t>관보온재, 아티론, 난연Al, Φ15×30mm</t>
  </si>
  <si>
    <t>4010187120105044</t>
  </si>
  <si>
    <t>관보온재, 아티론, 난연Al, Φ20×30mm</t>
  </si>
  <si>
    <t>2600</t>
  </si>
  <si>
    <t>4010187120105045</t>
  </si>
  <si>
    <t>관보온재, 아티론, 난연Al, Φ25×30mm</t>
  </si>
  <si>
    <t>4010187120105046</t>
  </si>
  <si>
    <t>관보온재, 아티론, 난연Al, Φ32×30mm</t>
  </si>
  <si>
    <t>2910</t>
  </si>
  <si>
    <t>4010187120105047</t>
  </si>
  <si>
    <t>관보온재, 아티론, 난연Al, Φ40×30mm</t>
  </si>
  <si>
    <t>3160</t>
  </si>
  <si>
    <t>4010187120105048</t>
  </si>
  <si>
    <t>관보온재, 아티론, 난연Al, Φ50×30mm</t>
  </si>
  <si>
    <t>3460</t>
  </si>
  <si>
    <t>4010187120105049</t>
  </si>
  <si>
    <t>관보온재, 아티론, 난연Al, Φ65×30mm</t>
  </si>
  <si>
    <t>4010187120105050</t>
  </si>
  <si>
    <t>관보온재, 아티론, 난연Al, Φ80×30mm</t>
  </si>
  <si>
    <t>4430</t>
  </si>
  <si>
    <t>4010187120105051</t>
  </si>
  <si>
    <t>관보온재, 아티론, 난연Al, Φ100×30mm</t>
  </si>
  <si>
    <t>4010187120105052</t>
  </si>
  <si>
    <t>관보온재, 아티론, 난연Al, Φ125×30mm</t>
  </si>
  <si>
    <t>7250</t>
  </si>
  <si>
    <t>4010187120105053</t>
  </si>
  <si>
    <t>관보온재, 아티론, 난연Al, Φ150×30mm</t>
  </si>
  <si>
    <t>9440</t>
  </si>
  <si>
    <t>4010187120105054</t>
  </si>
  <si>
    <t>관보온재, 아티론, 난연Al, Φ200×30mm</t>
  </si>
  <si>
    <t>13030</t>
  </si>
  <si>
    <t>4010187120105057</t>
  </si>
  <si>
    <t>관보온재, 아티론, 난연Al, Φ15×40mm</t>
  </si>
  <si>
    <t>3970</t>
  </si>
  <si>
    <t>4010187120105058</t>
  </si>
  <si>
    <t>관보온재, 아티론, 난연Al, Φ20×40mm</t>
  </si>
  <si>
    <t>4110</t>
  </si>
  <si>
    <t>4010187120105059</t>
  </si>
  <si>
    <t>관보온재, 아티론, 난연Al, Φ25×40mm</t>
  </si>
  <si>
    <t>4410</t>
  </si>
  <si>
    <t>4010187120105060</t>
  </si>
  <si>
    <t>관보온재, 아티론, 난연Al, Φ32×40mm</t>
  </si>
  <si>
    <t>4010187120105061</t>
  </si>
  <si>
    <t>관보온재, 아티론, 난연Al, Φ40×40mm</t>
  </si>
  <si>
    <t>5050</t>
  </si>
  <si>
    <t>4010187120105062</t>
  </si>
  <si>
    <t>관보온재, 아티론, 난연Al, Φ50×40mm</t>
  </si>
  <si>
    <t>5360</t>
  </si>
  <si>
    <t>4010187120105063</t>
  </si>
  <si>
    <t>관보온재, 아티론, 난연Al, Φ65×40mm</t>
  </si>
  <si>
    <t>6060</t>
  </si>
  <si>
    <t>4010187120105064</t>
  </si>
  <si>
    <t>관보온재, 아티론, 난연Al, Φ80×40mm</t>
  </si>
  <si>
    <t>6610</t>
  </si>
  <si>
    <t>4010187120105065</t>
  </si>
  <si>
    <t>관보온재, 아티론, 난연Al, Φ100×40mm</t>
  </si>
  <si>
    <t>7870</t>
  </si>
  <si>
    <t>4010187120105066</t>
  </si>
  <si>
    <t>관보온재, 아티론, 난연Al, Φ125×40mm</t>
  </si>
  <si>
    <t>10390</t>
  </si>
  <si>
    <t>4010187120105067</t>
  </si>
  <si>
    <t>관보온재, 아티론, 난연Al, Φ150×40mm</t>
  </si>
  <si>
    <t>13310</t>
  </si>
  <si>
    <t>4010187120105068</t>
  </si>
  <si>
    <t>관보온재, 아티론, 난연Al, Φ200×40mm</t>
  </si>
  <si>
    <t>18260</t>
  </si>
  <si>
    <t>4010187122371123</t>
  </si>
  <si>
    <t>관보온재, 아티론, 난연, Φ15×t10mm</t>
  </si>
  <si>
    <t>4010187122371124</t>
  </si>
  <si>
    <t>관보온재, 아티론, 난연, Φ20×t10mm</t>
  </si>
  <si>
    <t>4010187122371125</t>
  </si>
  <si>
    <t>관보온재, 아티론, 난연, Φ25×t10mm</t>
  </si>
  <si>
    <t>4010187122371126</t>
  </si>
  <si>
    <t>관보온재, 아티론, 난연, Φ32×t10mm</t>
  </si>
  <si>
    <t>740</t>
  </si>
  <si>
    <t>4010187122371127</t>
  </si>
  <si>
    <t>관보온재, 아티론, 난연, Φ40×t10mm</t>
  </si>
  <si>
    <t>830</t>
  </si>
  <si>
    <t>4010187122371128</t>
  </si>
  <si>
    <t>관보온재, 아티론, 난연, Φ50×t10mm</t>
  </si>
  <si>
    <t>4010187122371129</t>
  </si>
  <si>
    <t>관보온재, 아티론, 난연, Φ65×t10mm</t>
  </si>
  <si>
    <t>4010187122371130</t>
  </si>
  <si>
    <t>관보온재, 아티론, 난연, Φ80×t10mm</t>
  </si>
  <si>
    <t>1340</t>
  </si>
  <si>
    <t>4010187122371131</t>
  </si>
  <si>
    <t>관보온재, 아티론, 난연, Φ100×t10mm</t>
  </si>
  <si>
    <t>1700</t>
  </si>
  <si>
    <t>4010187122371132</t>
  </si>
  <si>
    <t>관보온재, 아티론, 난연, Φ125×t10mm</t>
  </si>
  <si>
    <t>4010187122371133</t>
  </si>
  <si>
    <t>관보온재, 아티론, 난연, Φ150×t10mm</t>
  </si>
  <si>
    <t>4010187122371134</t>
  </si>
  <si>
    <t>관보온재, 아티론, 난연, Φ200×t10mm</t>
  </si>
  <si>
    <t>4010187122736824</t>
  </si>
  <si>
    <t>관보온재, 포리마테이프, 난연, t0.15mm</t>
  </si>
  <si>
    <t>롤</t>
  </si>
  <si>
    <t>4010187122736825</t>
  </si>
  <si>
    <t>관보온재, 은박테이프, t0.3×25mm</t>
  </si>
  <si>
    <t>4010187122736826</t>
  </si>
  <si>
    <t>관보온재, AL밴드, 0.3×30mm</t>
  </si>
  <si>
    <t>4010187122736827</t>
  </si>
  <si>
    <t>관보온재, 매직테이프, t0.2mm, 100mm×15m</t>
  </si>
  <si>
    <t>1660</t>
  </si>
  <si>
    <t>4010187222736828</t>
  </si>
  <si>
    <t>고무발포단열재</t>
  </si>
  <si>
    <t>고무발포단열재, 본드, 고무발포용</t>
  </si>
  <si>
    <t>4014160720130368</t>
  </si>
  <si>
    <t>볼밸브</t>
  </si>
  <si>
    <t>볼밸브, Φ15mm×0.98MPa, 황동</t>
  </si>
  <si>
    <t>6180</t>
  </si>
  <si>
    <t>4014160720130369</t>
  </si>
  <si>
    <t>볼밸브, Φ20mm×0.98MPa, 황동</t>
  </si>
  <si>
    <t>8230</t>
  </si>
  <si>
    <t>4014160720130370</t>
  </si>
  <si>
    <t>볼밸브, Φ25mm×0.98MPa, 황동</t>
  </si>
  <si>
    <t>14690</t>
  </si>
  <si>
    <t>4014160720130371</t>
  </si>
  <si>
    <t>볼밸브, Φ32mm×0.98MPa, 황동</t>
  </si>
  <si>
    <t>22670</t>
  </si>
  <si>
    <t>4014160720130372</t>
  </si>
  <si>
    <t>볼밸브, Φ40mm×0.98MPa, 황동</t>
  </si>
  <si>
    <t>33560</t>
  </si>
  <si>
    <t>4014160720130373</t>
  </si>
  <si>
    <t>볼밸브, Φ50mm×0.98MPa, 황동</t>
  </si>
  <si>
    <t>48510</t>
  </si>
  <si>
    <t>4014160720130376</t>
  </si>
  <si>
    <t>볼밸브, Φ10mm×0.98MPa, 황동</t>
  </si>
  <si>
    <t>5280</t>
  </si>
  <si>
    <t>4014160720130377</t>
  </si>
  <si>
    <t>볼밸브, Φ50mm×0.98MPa, 주철</t>
  </si>
  <si>
    <t>61760</t>
  </si>
  <si>
    <t>4014160720130378</t>
  </si>
  <si>
    <t>볼밸브, Φ65mm×0.98MPa, 주철</t>
  </si>
  <si>
    <t>74690</t>
  </si>
  <si>
    <t>4014160720130379</t>
  </si>
  <si>
    <t>볼밸브, Φ80mm×0.98MPa, 주철</t>
  </si>
  <si>
    <t>92640</t>
  </si>
  <si>
    <t>4014160720130380</t>
  </si>
  <si>
    <t>볼밸브, Φ100mm×0.98MPa, 주철</t>
  </si>
  <si>
    <t>138160</t>
  </si>
  <si>
    <t>4014160720130381</t>
  </si>
  <si>
    <t>볼밸브, Φ125mm×0.98MPa, 주철</t>
  </si>
  <si>
    <t>271970</t>
  </si>
  <si>
    <t>4014160720130382</t>
  </si>
  <si>
    <t>볼밸브, Φ150mm×0.98MPa, 주철</t>
  </si>
  <si>
    <t>333730</t>
  </si>
  <si>
    <t>4014160720130383</t>
  </si>
  <si>
    <t>볼밸브, Φ200mm×0.98MPa, 주철</t>
  </si>
  <si>
    <t>1029310</t>
  </si>
  <si>
    <t>4014160720130390</t>
  </si>
  <si>
    <t>볼밸브, Φ40mm×0.98MPa, 주강</t>
  </si>
  <si>
    <t>155210</t>
  </si>
  <si>
    <t>4014160720130391</t>
  </si>
  <si>
    <t>볼밸브, Φ50mm×0.98MPa, 주강</t>
  </si>
  <si>
    <t>176390</t>
  </si>
  <si>
    <t>4014160720130392</t>
  </si>
  <si>
    <t>볼밸브, Φ65mm×0.98MPa, 주강</t>
  </si>
  <si>
    <t>225760</t>
  </si>
  <si>
    <t>4014160720130393</t>
  </si>
  <si>
    <t>볼밸브, Φ80mm×0.98MPa, 주강</t>
  </si>
  <si>
    <t>282210</t>
  </si>
  <si>
    <t>4014160720130394</t>
  </si>
  <si>
    <t>볼밸브, Φ100mm×0.98MPa, 주강</t>
  </si>
  <si>
    <t>395080</t>
  </si>
  <si>
    <t>4014160720130395</t>
  </si>
  <si>
    <t>볼밸브, Φ125mm×0.98MPa, 주강</t>
  </si>
  <si>
    <t>776050</t>
  </si>
  <si>
    <t>4014160720130396</t>
  </si>
  <si>
    <t>볼밸브, Φ150mm×0.98MPa, 주강</t>
  </si>
  <si>
    <t>1269900</t>
  </si>
  <si>
    <t>4014160720130397</t>
  </si>
  <si>
    <t>볼밸브, Φ200mm×0.98MPa, 주강</t>
  </si>
  <si>
    <t>2469260</t>
  </si>
  <si>
    <t>4014160720130398</t>
  </si>
  <si>
    <t>볼밸브, Φ250mm×0.98MPa, 주강</t>
  </si>
  <si>
    <t>4515200</t>
  </si>
  <si>
    <t>4014160720130399</t>
  </si>
  <si>
    <t>볼밸브, Φ300mm×0.98MPa, 주강</t>
  </si>
  <si>
    <t>6561150</t>
  </si>
  <si>
    <t>4014160720130430</t>
  </si>
  <si>
    <t>볼밸브, Φ15mm×0.98MPa, STS</t>
  </si>
  <si>
    <t>16000</t>
  </si>
  <si>
    <t>4014160720130431</t>
  </si>
  <si>
    <t>볼밸브, Φ20mm×0.98MPa, STS</t>
  </si>
  <si>
    <t>18400</t>
  </si>
  <si>
    <t>4014160720130432</t>
  </si>
  <si>
    <t>볼밸브, Φ25mm×0.98MPa, STS</t>
  </si>
  <si>
    <t>22400</t>
  </si>
  <si>
    <t>4014160720130433</t>
  </si>
  <si>
    <t>볼밸브, Φ32mm×0.98MPa, STS</t>
  </si>
  <si>
    <t>32000</t>
  </si>
  <si>
    <t>4014160720130434</t>
  </si>
  <si>
    <t>볼밸브, Φ40mm×0.98MPa, STS</t>
  </si>
  <si>
    <t>38400</t>
  </si>
  <si>
    <t>4014160720130435</t>
  </si>
  <si>
    <t>볼밸브, Φ50mm×0.98MPa, STS</t>
  </si>
  <si>
    <t>4014160720969977</t>
  </si>
  <si>
    <t>볼밸브, Φ15mm×0.98MPa, 플랜지식, STS</t>
  </si>
  <si>
    <t>66400</t>
  </si>
  <si>
    <t>4014160720969978</t>
  </si>
  <si>
    <t>볼밸브, Φ20mm×0.98MPa, 플랜지식, STS</t>
  </si>
  <si>
    <t>76800</t>
  </si>
  <si>
    <t>4014160720969979</t>
  </si>
  <si>
    <t>볼밸브, Φ25mm×0.98MPa, 플랜지식, STS</t>
  </si>
  <si>
    <t>97600</t>
  </si>
  <si>
    <t>4014160720969980</t>
  </si>
  <si>
    <t>볼밸브, Φ32mm×0.98MPa, 플랜지식, STS</t>
  </si>
  <si>
    <t>112800</t>
  </si>
  <si>
    <t>4014160720969981</t>
  </si>
  <si>
    <t>볼밸브, Φ40mm×0.98MPa, 플랜지식, STS</t>
  </si>
  <si>
    <t>140000</t>
  </si>
  <si>
    <t>4014160720969982</t>
  </si>
  <si>
    <t>볼밸브, Φ50mm×0.98MPa, 플랜지식, STS</t>
  </si>
  <si>
    <t>168800</t>
  </si>
  <si>
    <t>4014160720969983</t>
  </si>
  <si>
    <t>볼밸브, Φ65mm×0.98MPa, 플랜지식, STS</t>
  </si>
  <si>
    <t>248000</t>
  </si>
  <si>
    <t>4014160720969984</t>
  </si>
  <si>
    <t>볼밸브, Φ80mm×0.98MPa, 플랜지식, STS</t>
  </si>
  <si>
    <t>353600</t>
  </si>
  <si>
    <t>4014160720969985</t>
  </si>
  <si>
    <t>볼밸브, Φ100mm×0.98MPa, 플랜지식, STS</t>
  </si>
  <si>
    <t>504000</t>
  </si>
  <si>
    <t>4014160720969986</t>
  </si>
  <si>
    <t>볼밸브, Φ125mm×0.98MPa, 플랜지식, STS</t>
  </si>
  <si>
    <t>4014160720969987</t>
  </si>
  <si>
    <t>볼밸브, Φ150mm×0.98MPa, 플랜지식, STS</t>
  </si>
  <si>
    <t>1336000</t>
  </si>
  <si>
    <t>4014160720969988</t>
  </si>
  <si>
    <t>볼밸브, Φ200mm×0.98MPa, 플랜지식, STS</t>
  </si>
  <si>
    <t>2544000</t>
  </si>
  <si>
    <t>4014160720969989</t>
  </si>
  <si>
    <t>볼밸브, Φ250mm×0.98MPa, 플랜지식, STS</t>
  </si>
  <si>
    <t>5160000</t>
  </si>
  <si>
    <t>4014160720969990</t>
  </si>
  <si>
    <t>볼밸브, Φ300mm×0.98MPa, 플랜지식, STS</t>
  </si>
  <si>
    <t>6480000</t>
  </si>
  <si>
    <t>4014161020129407</t>
  </si>
  <si>
    <t>플로우트밸브</t>
  </si>
  <si>
    <t>플로우트밸브, Φ15mm, 볼탭, 황동</t>
  </si>
  <si>
    <t>3520</t>
  </si>
  <si>
    <t>4014161020129408</t>
  </si>
  <si>
    <t>플로우트밸브, Φ20mm, 볼탭, 황동</t>
  </si>
  <si>
    <t>5130</t>
  </si>
  <si>
    <t>4014161020129409</t>
  </si>
  <si>
    <t>플로우트밸브, Φ25mm, 볼탭, 황동</t>
  </si>
  <si>
    <t>7230</t>
  </si>
  <si>
    <t>4014161020129410</t>
  </si>
  <si>
    <t>플로우트밸브, Φ32mm, 볼탭, 황동</t>
  </si>
  <si>
    <t>15830</t>
  </si>
  <si>
    <t>4014161020129411</t>
  </si>
  <si>
    <t>플로우트밸브, Φ40mm, 볼탭, 황동</t>
  </si>
  <si>
    <t>22280</t>
  </si>
  <si>
    <t>4014161020129412</t>
  </si>
  <si>
    <t>플로우트밸브, Φ50mm, 볼탭, 황동</t>
  </si>
  <si>
    <t>31660</t>
  </si>
  <si>
    <t>4014161020129416</t>
  </si>
  <si>
    <t>플로우트밸브, Φ15mm, 볼탭, STS</t>
  </si>
  <si>
    <t>9320</t>
  </si>
  <si>
    <t>4014161020129417</t>
  </si>
  <si>
    <t>플로우트밸브, Φ20mm, 볼탭, STS</t>
  </si>
  <si>
    <t>13300</t>
  </si>
  <si>
    <t>4014161020129418</t>
  </si>
  <si>
    <t>플로우트밸브, Φ25mm, 볼탭, STS</t>
  </si>
  <si>
    <t>17760</t>
  </si>
  <si>
    <t>4014161020129419</t>
  </si>
  <si>
    <t>플로우트밸브, Φ32mm, 볼탭, STS</t>
  </si>
  <si>
    <t>25950</t>
  </si>
  <si>
    <t>4014161020129420</t>
  </si>
  <si>
    <t>플로우트밸브, Φ40mm, 볼탭, STS</t>
  </si>
  <si>
    <t>4014161020129421</t>
  </si>
  <si>
    <t>플로우트밸브, Φ50mm, 볼탭, STS</t>
  </si>
  <si>
    <t>44390</t>
  </si>
  <si>
    <t>4014161120128994</t>
  </si>
  <si>
    <t>글로브밸브</t>
  </si>
  <si>
    <t>글로브밸브, Φ15mm×0.98MPa, 청동</t>
  </si>
  <si>
    <t>14810</t>
  </si>
  <si>
    <t>4014161120128995</t>
  </si>
  <si>
    <t>글로브밸브, Φ20mm×0.98MPa, 청동</t>
  </si>
  <si>
    <t>22860</t>
  </si>
  <si>
    <t>4014161120128996</t>
  </si>
  <si>
    <t>글로브밸브, Φ25mm×0.98MPa, 청동</t>
  </si>
  <si>
    <t>32540</t>
  </si>
  <si>
    <t>4014161120128997</t>
  </si>
  <si>
    <t>글로브밸브, Φ32mm×0.98MPa, 청동</t>
  </si>
  <si>
    <t>49180</t>
  </si>
  <si>
    <t>4014161120128998</t>
  </si>
  <si>
    <t>글로브밸브, Φ40mm×0.98MPa, 청동</t>
  </si>
  <si>
    <t>63260</t>
  </si>
  <si>
    <t>4014161120128999</t>
  </si>
  <si>
    <t>글로브밸브, Φ50mm×0.98MPa, 청동</t>
  </si>
  <si>
    <t>95280</t>
  </si>
  <si>
    <t>4014161120129000</t>
  </si>
  <si>
    <t>글로브밸브, Φ65mm×0.98MPa, 청동</t>
  </si>
  <si>
    <t>168920</t>
  </si>
  <si>
    <t>4014161120129001</t>
  </si>
  <si>
    <t>글로브밸브, Φ80mm×0.98MPa, 청동</t>
  </si>
  <si>
    <t>298860</t>
  </si>
  <si>
    <t>4014161120129014</t>
  </si>
  <si>
    <t>글로브밸브, Φ40mm×0.98MPa, 주철</t>
  </si>
  <si>
    <t>85180</t>
  </si>
  <si>
    <t>4014161120129015</t>
  </si>
  <si>
    <t>글로브밸브, Φ50mm×0.98MPa, 주철</t>
  </si>
  <si>
    <t>88660</t>
  </si>
  <si>
    <t>4014161120129016</t>
  </si>
  <si>
    <t>글로브밸브, Φ65mm×0.98MPa, 주철</t>
  </si>
  <si>
    <t>91720</t>
  </si>
  <si>
    <t>4014161120129017</t>
  </si>
  <si>
    <t>글로브밸브, Φ80mm×0.98MPa, 주철</t>
  </si>
  <si>
    <t>119240</t>
  </si>
  <si>
    <t>4014161120129018</t>
  </si>
  <si>
    <t>글로브밸브, Φ100mm×0.98MPa, 주철</t>
  </si>
  <si>
    <t>167730</t>
  </si>
  <si>
    <t>4014161120129019</t>
  </si>
  <si>
    <t>글로브밸브, Φ125mm×0.98MPa, 주철</t>
  </si>
  <si>
    <t>254210</t>
  </si>
  <si>
    <t>4014161120129020</t>
  </si>
  <si>
    <t>글로브밸브, Φ150mm×0.98MPa, 주철</t>
  </si>
  <si>
    <t>360370</t>
  </si>
  <si>
    <t>4014161120129021</t>
  </si>
  <si>
    <t>글로브밸브, Φ200mm×0.98MPa, 주철</t>
  </si>
  <si>
    <t>588370</t>
  </si>
  <si>
    <t>4014161120129022</t>
  </si>
  <si>
    <t>글로브밸브, Φ250mm×0.98MPa, 주철</t>
  </si>
  <si>
    <t>1120390</t>
  </si>
  <si>
    <t>4014161120129023</t>
  </si>
  <si>
    <t>글로브밸브, Φ300mm×0.98MPa, 주철</t>
  </si>
  <si>
    <t>1965600</t>
  </si>
  <si>
    <t>4014161120129030</t>
  </si>
  <si>
    <t>글로브밸브, Φ15mm, 수동식/나사식, STS</t>
  </si>
  <si>
    <t>51000</t>
  </si>
  <si>
    <t>4014161120129031</t>
  </si>
  <si>
    <t>글로브밸브, Φ20mm, 수동식/나사식, STS</t>
  </si>
  <si>
    <t>4014161120129032</t>
  </si>
  <si>
    <t>글로브밸브, Φ25mm, 수동식/나사식, STS</t>
  </si>
  <si>
    <t>63750</t>
  </si>
  <si>
    <t>4014161120129033</t>
  </si>
  <si>
    <t>글로브밸브, Φ32mm, 수동식/나사식, STS</t>
  </si>
  <si>
    <t>76500</t>
  </si>
  <si>
    <t>4014161120129034</t>
  </si>
  <si>
    <t>글로브밸브, Φ40mm, 수동식/나사식, STS</t>
  </si>
  <si>
    <t>93500</t>
  </si>
  <si>
    <t>4014161120129035</t>
  </si>
  <si>
    <t>글로브밸브, Φ50mm, 수동식/나사식, STS</t>
  </si>
  <si>
    <t>110500</t>
  </si>
  <si>
    <t>4014161120129054</t>
  </si>
  <si>
    <t>글로브밸브, Φ50mm, 수동식/플랜지식, STS</t>
  </si>
  <si>
    <t>221000</t>
  </si>
  <si>
    <t>4014161120129055</t>
  </si>
  <si>
    <t>글로브밸브, Φ65mm, 수동식/플랜지식, STS</t>
  </si>
  <si>
    <t>289000</t>
  </si>
  <si>
    <t>4014161120129056</t>
  </si>
  <si>
    <t>글로브밸브, Φ80mm, 수동식/플랜지식, STS</t>
  </si>
  <si>
    <t>4014161120129057</t>
  </si>
  <si>
    <t>글로브밸브, Φ100mm, 수동식/플랜지식, STS</t>
  </si>
  <si>
    <t>442000</t>
  </si>
  <si>
    <t>4014161120129065</t>
  </si>
  <si>
    <t>글로브밸브, Φ50mm×0.98MPa, 주강</t>
  </si>
  <si>
    <t>286120</t>
  </si>
  <si>
    <t>4014161120129066</t>
  </si>
  <si>
    <t>글로브밸브, Φ65mm×0.98MPa, 주강</t>
  </si>
  <si>
    <t>309970</t>
  </si>
  <si>
    <t>4014161120129067</t>
  </si>
  <si>
    <t>글로브밸브, Φ80mm×0.98MPa, 주강</t>
  </si>
  <si>
    <t>419260</t>
  </si>
  <si>
    <t>4014161120129068</t>
  </si>
  <si>
    <t>글로브밸브, Φ100mm×0.98MPa, 주강</t>
  </si>
  <si>
    <t>4014161120129069</t>
  </si>
  <si>
    <t>글로브밸브, Φ125mm×0.98MPa, 주강</t>
  </si>
  <si>
    <t>891000</t>
  </si>
  <si>
    <t>4014161120129070</t>
  </si>
  <si>
    <t>글로브밸브, Φ150mm×0.98MPa, 주강</t>
  </si>
  <si>
    <t>1000480</t>
  </si>
  <si>
    <t>4014161120129071</t>
  </si>
  <si>
    <t>글로브밸브, Φ200mm×0.98MPa, 주강</t>
  </si>
  <si>
    <t>1617370</t>
  </si>
  <si>
    <t>4014161120129072</t>
  </si>
  <si>
    <t>글로브밸브, Φ50mm×1.96MPa, 주강</t>
  </si>
  <si>
    <t>327570</t>
  </si>
  <si>
    <t>4014161120129073</t>
  </si>
  <si>
    <t>글로브밸브, Φ65mm×1.96MPa, 주강</t>
  </si>
  <si>
    <t>439200</t>
  </si>
  <si>
    <t>4014161120129074</t>
  </si>
  <si>
    <t>글로브밸브, Φ80mm×1.96MPa, 주강</t>
  </si>
  <si>
    <t>551800</t>
  </si>
  <si>
    <t>4014161120129075</t>
  </si>
  <si>
    <t>글로브밸브, Φ100mm×1.96MPa, 주강</t>
  </si>
  <si>
    <t>753860</t>
  </si>
  <si>
    <t>4014161120129076</t>
  </si>
  <si>
    <t>글로브밸브, Φ125mm×1.96MPa, 주강</t>
  </si>
  <si>
    <t>1285030</t>
  </si>
  <si>
    <t>4014161120129077</t>
  </si>
  <si>
    <t>글로브밸브, Φ150mm×1.96MPa, 주강</t>
  </si>
  <si>
    <t>1375750</t>
  </si>
  <si>
    <t>4014161120129078</t>
  </si>
  <si>
    <t>글로브밸브, Φ200mm×1.96MPa, 주강</t>
  </si>
  <si>
    <t>2296550</t>
  </si>
  <si>
    <t>4014161320130778</t>
  </si>
  <si>
    <t>게이트밸브</t>
  </si>
  <si>
    <t>게이트밸브, Φ15mm×0.98MPa, 청동</t>
  </si>
  <si>
    <t>17340</t>
  </si>
  <si>
    <t>4014161320130779</t>
  </si>
  <si>
    <t>게이트밸브, Φ20mm×0.98MPa, 청동</t>
  </si>
  <si>
    <t>23780</t>
  </si>
  <si>
    <t>4014161320130780</t>
  </si>
  <si>
    <t>게이트밸브, Φ25mm×0.98MPa, 청동</t>
  </si>
  <si>
    <t>34070</t>
  </si>
  <si>
    <t>4014161320130781</t>
  </si>
  <si>
    <t>게이트밸브, Φ32mm×0.98MPa, 청동</t>
  </si>
  <si>
    <t>48450</t>
  </si>
  <si>
    <t>4014161320130782</t>
  </si>
  <si>
    <t>게이트밸브, Φ40mm×0.98MPa, 청동</t>
  </si>
  <si>
    <t>64460</t>
  </si>
  <si>
    <t>4014161320130783</t>
  </si>
  <si>
    <t>게이트밸브, Φ50mm×0.98MPa, 청동</t>
  </si>
  <si>
    <t>96300</t>
  </si>
  <si>
    <t>4014161320130784</t>
  </si>
  <si>
    <t>게이트밸브, Φ65mm×0.98MPa, 청동</t>
  </si>
  <si>
    <t>170370</t>
  </si>
  <si>
    <t>4014161320130785</t>
  </si>
  <si>
    <t>게이트밸브, Φ80mm×0.98MPa, 청동</t>
  </si>
  <si>
    <t>249910</t>
  </si>
  <si>
    <t>4014161320130797</t>
  </si>
  <si>
    <t>게이트밸브, Φ50mm×0.98MPa, 주철</t>
  </si>
  <si>
    <t>67320</t>
  </si>
  <si>
    <t>4014161320130798</t>
  </si>
  <si>
    <t>게이트밸브, Φ65mm×0.98MPa, 주철</t>
  </si>
  <si>
    <t>81600</t>
  </si>
  <si>
    <t>4014161320130799</t>
  </si>
  <si>
    <t>게이트밸브, Φ80mm×0.98MPa, 주철</t>
  </si>
  <si>
    <t>96180</t>
  </si>
  <si>
    <t>4014161320130800</t>
  </si>
  <si>
    <t>게이트밸브, Φ100mm×0.98MPa, 주철</t>
  </si>
  <si>
    <t>145720</t>
  </si>
  <si>
    <t>4014161320130801</t>
  </si>
  <si>
    <t>게이트밸브, Φ125mm×0.98MPa, 주철</t>
  </si>
  <si>
    <t>188090</t>
  </si>
  <si>
    <t>4014161320130802</t>
  </si>
  <si>
    <t>게이트밸브, Φ150mm×0.98MPa, 주철</t>
  </si>
  <si>
    <t>264330</t>
  </si>
  <si>
    <t>4014161320130803</t>
  </si>
  <si>
    <t>게이트밸브, Φ200mm×0.98MPa, 주철</t>
  </si>
  <si>
    <t>415220</t>
  </si>
  <si>
    <t>4014161320130804</t>
  </si>
  <si>
    <t>게이트밸브, Φ250mm×0.98MPa, 주철</t>
  </si>
  <si>
    <t>696960</t>
  </si>
  <si>
    <t>4014161320130805</t>
  </si>
  <si>
    <t>게이트밸브, Φ300mm×0.98MPa, 주철</t>
  </si>
  <si>
    <t>963080</t>
  </si>
  <si>
    <t>4014161320130817</t>
  </si>
  <si>
    <t>게이트밸브, Φ50mm×0.98MPa, 주강</t>
  </si>
  <si>
    <t>252100</t>
  </si>
  <si>
    <t>4014161320130818</t>
  </si>
  <si>
    <t>게이트밸브, Φ65mm×0.98MPa, 주강</t>
  </si>
  <si>
    <t>306150</t>
  </si>
  <si>
    <t>4014161320130819</t>
  </si>
  <si>
    <t>게이트밸브, Φ80mm×0.98MPa, 주강</t>
  </si>
  <si>
    <t>404290</t>
  </si>
  <si>
    <t>4014161320130820</t>
  </si>
  <si>
    <t>게이트밸브, Φ100mm×0.98MPa, 주강</t>
  </si>
  <si>
    <t>552290</t>
  </si>
  <si>
    <t>4014161320130821</t>
  </si>
  <si>
    <t>게이트밸브, Φ125mm×0.98MPa, 주강</t>
  </si>
  <si>
    <t>718370</t>
  </si>
  <si>
    <t>4014161320130822</t>
  </si>
  <si>
    <t>게이트밸브, Φ150mm×0.98MPa, 주강</t>
  </si>
  <si>
    <t>871640</t>
  </si>
  <si>
    <t>4014161320130823</t>
  </si>
  <si>
    <t>게이트밸브, Φ200mm×0.98MPa, 주강</t>
  </si>
  <si>
    <t>1206830</t>
  </si>
  <si>
    <t>4014161320130824</t>
  </si>
  <si>
    <t>게이트밸브, Φ250mm×0.98MPa, 주강</t>
  </si>
  <si>
    <t>1911900</t>
  </si>
  <si>
    <t>4014161320130825</t>
  </si>
  <si>
    <t>게이트밸브, Φ300mm×0.98MPa, 주강</t>
  </si>
  <si>
    <t>2376800</t>
  </si>
  <si>
    <t>4014161320130837</t>
  </si>
  <si>
    <t>게이트밸브, Φ50mm×1.96MPa, 주강</t>
  </si>
  <si>
    <t>4014161320130838</t>
  </si>
  <si>
    <t>게이트밸브, Φ65mm×1.96MPa, 주강</t>
  </si>
  <si>
    <t>373510</t>
  </si>
  <si>
    <t>4014161320130839</t>
  </si>
  <si>
    <t>게이트밸브, Φ80mm×1.96MPa, 주강</t>
  </si>
  <si>
    <t>542810</t>
  </si>
  <si>
    <t>4014161320130840</t>
  </si>
  <si>
    <t>게이트밸브, Φ100mm×1.96MPa, 주강</t>
  </si>
  <si>
    <t>738120</t>
  </si>
  <si>
    <t>4014161320130841</t>
  </si>
  <si>
    <t>게이트밸브, Φ125mm×1.96MPa, 주강</t>
  </si>
  <si>
    <t>955810</t>
  </si>
  <si>
    <t>4014161320130842</t>
  </si>
  <si>
    <t>게이트밸브, Φ150mm×1.96MPa, 주강</t>
  </si>
  <si>
    <t>1320020</t>
  </si>
  <si>
    <t>4014161320130843</t>
  </si>
  <si>
    <t>게이트밸브, Φ200mm×1.96MPa, 주강</t>
  </si>
  <si>
    <t>2054710</t>
  </si>
  <si>
    <t>4014161320130844</t>
  </si>
  <si>
    <t>게이트밸브, Φ250mm×1.96MPa, 주강</t>
  </si>
  <si>
    <t>2918440</t>
  </si>
  <si>
    <t>4014161320130845</t>
  </si>
  <si>
    <t>게이트밸브, Φ300mm×1.96MPa, 주강</t>
  </si>
  <si>
    <t>3709330</t>
  </si>
  <si>
    <t>4014161320130852</t>
  </si>
  <si>
    <t>게이트밸브, Φ15mm, 나사식, 게이트밸브, 스테인리스</t>
  </si>
  <si>
    <t>59500</t>
  </si>
  <si>
    <t>4014161320130853</t>
  </si>
  <si>
    <t>게이트밸브, Φ20mm, 나사식, 게이트밸브, 스테인리스</t>
  </si>
  <si>
    <t>4014161320130854</t>
  </si>
  <si>
    <t>게이트밸브, Φ25mm, 나사식, 게이트밸브, 스테인리스</t>
  </si>
  <si>
    <t>73100</t>
  </si>
  <si>
    <t>4014161320130855</t>
  </si>
  <si>
    <t>게이트밸브, Φ32mm, 나사식, 게이트밸브, 스테인리스</t>
  </si>
  <si>
    <t>80750</t>
  </si>
  <si>
    <t>4014161320130856</t>
  </si>
  <si>
    <t>게이트밸브, Φ40mm, 나사식, 게이트밸브, 스테인리스</t>
  </si>
  <si>
    <t>101930</t>
  </si>
  <si>
    <t>4014161320130857</t>
  </si>
  <si>
    <t>게이트밸브, Φ50mm, 나사식, 게이트밸브, 스테인리스</t>
  </si>
  <si>
    <t>4014161320130876</t>
  </si>
  <si>
    <t>게이트밸브, Φ50mm, 플랜지식, 게이트밸브, 스테인리스</t>
  </si>
  <si>
    <t>195430</t>
  </si>
  <si>
    <t>4014161320130877</t>
  </si>
  <si>
    <t>게이트밸브, Φ65mm, 플랜지식, 게이트밸브, 스테인리스</t>
  </si>
  <si>
    <t>272000</t>
  </si>
  <si>
    <t>4014161320130878</t>
  </si>
  <si>
    <t>게이트밸브, Φ80mm, 플랜지식, 게이트밸브, 스테인리스</t>
  </si>
  <si>
    <t>4014161320130879</t>
  </si>
  <si>
    <t>게이트밸브, Φ100mm, 플랜지식, 게이트밸브, 스테인리스</t>
  </si>
  <si>
    <t>467420</t>
  </si>
  <si>
    <t>4014161320130898</t>
  </si>
  <si>
    <t>게이트밸브, Φ50mm, OS and Y밸브</t>
  </si>
  <si>
    <t>76020</t>
  </si>
  <si>
    <t>4014161320130899</t>
  </si>
  <si>
    <t>게이트밸브, Φ65mm, OS and Y밸브</t>
  </si>
  <si>
    <t>85740</t>
  </si>
  <si>
    <t>4014161320130900</t>
  </si>
  <si>
    <t>게이트밸브, Φ80mm, OS and Y밸브</t>
  </si>
  <si>
    <t>103560</t>
  </si>
  <si>
    <t>4014161320130901</t>
  </si>
  <si>
    <t>게이트밸브, Φ100mm, OS and Y밸브</t>
  </si>
  <si>
    <t>153680</t>
  </si>
  <si>
    <t>4014161320130902</t>
  </si>
  <si>
    <t>게이트밸브, Φ125mm, OS and Y밸브</t>
  </si>
  <si>
    <t>199190</t>
  </si>
  <si>
    <t>4014161320130903</t>
  </si>
  <si>
    <t>게이트밸브, Φ150mm, OS and Y밸브</t>
  </si>
  <si>
    <t>276980</t>
  </si>
  <si>
    <t>4014161320130904</t>
  </si>
  <si>
    <t>게이트밸브, Φ200mm, OS and Y밸브</t>
  </si>
  <si>
    <t>427900</t>
  </si>
  <si>
    <t>4014161320130905</t>
  </si>
  <si>
    <t>게이트밸브, Φ250mm, OS and Y밸브</t>
  </si>
  <si>
    <t>743040</t>
  </si>
  <si>
    <t>4014161320130906</t>
  </si>
  <si>
    <t>게이트밸브, Φ300mm, OS and Y밸브</t>
  </si>
  <si>
    <t>1033560</t>
  </si>
  <si>
    <t>4014162020130106</t>
  </si>
  <si>
    <t>버터플라이밸브</t>
  </si>
  <si>
    <t>버터플라이밸브, Φ50mm×0.98MPa, 레버</t>
  </si>
  <si>
    <t>54080</t>
  </si>
  <si>
    <t>4014162020130107</t>
  </si>
  <si>
    <t>버터플라이밸브, Φ65mm×0.98MPa, 레버</t>
  </si>
  <si>
    <t>66640</t>
  </si>
  <si>
    <t>4014162020130108</t>
  </si>
  <si>
    <t>버터플라이밸브, Φ80mm×0.98MPa, 레버</t>
  </si>
  <si>
    <t>72000</t>
  </si>
  <si>
    <t>4014162020130109</t>
  </si>
  <si>
    <t>버터플라이밸브, Φ100mm×0.98MPa, 레버</t>
  </si>
  <si>
    <t>92000</t>
  </si>
  <si>
    <t>4014162020130110</t>
  </si>
  <si>
    <t>버터플라이밸브, Φ125mm×0.98MPa, 레버</t>
  </si>
  <si>
    <t>120000</t>
  </si>
  <si>
    <t>4014162020130111</t>
  </si>
  <si>
    <t>버터플라이밸브, Φ150mm×0.98MPa, 레버</t>
  </si>
  <si>
    <t>140800</t>
  </si>
  <si>
    <t>4014162020130136</t>
  </si>
  <si>
    <t>버터플라이밸브, Φ50mm×0.98MPa, 기어</t>
  </si>
  <si>
    <t>89600</t>
  </si>
  <si>
    <t>4014162020130137</t>
  </si>
  <si>
    <t>버터플라이밸브, Φ65mm×0.98MPa, 기어</t>
  </si>
  <si>
    <t>99200</t>
  </si>
  <si>
    <t>4014162020130138</t>
  </si>
  <si>
    <t>버터플라이밸브, Φ80mm×0.98MPa, 기어</t>
  </si>
  <si>
    <t>105600</t>
  </si>
  <si>
    <t>4014162020130139</t>
  </si>
  <si>
    <t>버터플라이밸브, Φ100mm×0.98MPa, 기어</t>
  </si>
  <si>
    <t>132000</t>
  </si>
  <si>
    <t>4014162020130140</t>
  </si>
  <si>
    <t>버터플라이밸브, Φ125mm×0.98MPa, 기어</t>
  </si>
  <si>
    <t>160000</t>
  </si>
  <si>
    <t>4014162020130141</t>
  </si>
  <si>
    <t>버터플라이밸브, Φ150mm×0.98MPa, 기어</t>
  </si>
  <si>
    <t>188800</t>
  </si>
  <si>
    <t>4014162020130142</t>
  </si>
  <si>
    <t>버터플라이밸브, Φ200mm×0.98MPa, 기어</t>
  </si>
  <si>
    <t>296000</t>
  </si>
  <si>
    <t>4014162020130143</t>
  </si>
  <si>
    <t>버터플라이밸브, Φ250mm×0.98MPa, 기어</t>
  </si>
  <si>
    <t>412000</t>
  </si>
  <si>
    <t>4014162020130144</t>
  </si>
  <si>
    <t>버터플라이밸브, Φ300mm×0.98MPa, 기어</t>
  </si>
  <si>
    <t>616000</t>
  </si>
  <si>
    <t>4014162020130145</t>
  </si>
  <si>
    <t>버터플라이밸브, Φ350mm×0.98MPa, 기어</t>
  </si>
  <si>
    <t>774400</t>
  </si>
  <si>
    <t>4014162020130146</t>
  </si>
  <si>
    <t>버터플라이밸브, Φ400mm×0.98MPa, 기어</t>
  </si>
  <si>
    <t>1292800</t>
  </si>
  <si>
    <t>4014168820131950</t>
  </si>
  <si>
    <t>체크밸브</t>
  </si>
  <si>
    <t>체크밸브, Φ15mm×0.98MPa, 청동</t>
  </si>
  <si>
    <t>14190</t>
  </si>
  <si>
    <t>4014168820131951</t>
  </si>
  <si>
    <t>체크밸브, Φ20mm×0.98MPa, 청동</t>
  </si>
  <si>
    <t>19190</t>
  </si>
  <si>
    <t>4014168820131952</t>
  </si>
  <si>
    <t>체크밸브, Φ25mm×0.98MPa, 청동</t>
  </si>
  <si>
    <t>27870</t>
  </si>
  <si>
    <t>4014168820131953</t>
  </si>
  <si>
    <t>체크밸브, Φ32mm×0.98MPa, 청동</t>
  </si>
  <si>
    <t>40500</t>
  </si>
  <si>
    <t>4014168820131954</t>
  </si>
  <si>
    <t>체크밸브, Φ40mm×0.98MPa, 청동</t>
  </si>
  <si>
    <t>51830</t>
  </si>
  <si>
    <t>4014168820131955</t>
  </si>
  <si>
    <t>체크밸브, Φ50mm×0.98MPa, 청동</t>
  </si>
  <si>
    <t>80080</t>
  </si>
  <si>
    <t>4014168820131990</t>
  </si>
  <si>
    <t>체크밸브, Φ50mm×0.98MPa, 주강</t>
  </si>
  <si>
    <t>216030</t>
  </si>
  <si>
    <t>4014168820131991</t>
  </si>
  <si>
    <t>체크밸브, Φ65mm×0.98MPa, 주강</t>
  </si>
  <si>
    <t>270770</t>
  </si>
  <si>
    <t>4014168820131992</t>
  </si>
  <si>
    <t>체크밸브, Φ80mm×0.98MPa, 주강</t>
  </si>
  <si>
    <t>318280</t>
  </si>
  <si>
    <t>4014168820131993</t>
  </si>
  <si>
    <t>체크밸브, Φ100mm×0.98MPa, 주강</t>
  </si>
  <si>
    <t>425710</t>
  </si>
  <si>
    <t>4014168820131994</t>
  </si>
  <si>
    <t>체크밸브, Φ125mm×0.98MPa, 주강</t>
  </si>
  <si>
    <t>680050</t>
  </si>
  <si>
    <t>4014168820131995</t>
  </si>
  <si>
    <t>체크밸브, Φ150mm×0.98MPa, 주강</t>
  </si>
  <si>
    <t>888160</t>
  </si>
  <si>
    <t>4014168820131996</t>
  </si>
  <si>
    <t>체크밸브, Φ200mm×0.98MPa, 주강</t>
  </si>
  <si>
    <t>1410340</t>
  </si>
  <si>
    <t>4014168820131997</t>
  </si>
  <si>
    <t>체크밸브, Φ250mm×0.98MPa, 주강</t>
  </si>
  <si>
    <t>2728010</t>
  </si>
  <si>
    <t>4014168820131998</t>
  </si>
  <si>
    <t>체크밸브, Φ300mm×0.98MPa, 주강</t>
  </si>
  <si>
    <t>3257920</t>
  </si>
  <si>
    <t>4014168820132006</t>
  </si>
  <si>
    <t>체크밸브, Φ50mm×1.96MPa, 주강</t>
  </si>
  <si>
    <t>252300</t>
  </si>
  <si>
    <t>4014168820132007</t>
  </si>
  <si>
    <t>체크밸브, Φ65mm×1.96MPa, 주강</t>
  </si>
  <si>
    <t>328930</t>
  </si>
  <si>
    <t>4014168820132008</t>
  </si>
  <si>
    <t>체크밸브, Φ80mm×1.96MPa, 주강</t>
  </si>
  <si>
    <t>413780</t>
  </si>
  <si>
    <t>4014168820132009</t>
  </si>
  <si>
    <t>체크밸브, Φ100mm×1.96MPa, 주강</t>
  </si>
  <si>
    <t>624240</t>
  </si>
  <si>
    <t>4014168820132010</t>
  </si>
  <si>
    <t>체크밸브, Φ125mm×1.96MPa, 주강</t>
  </si>
  <si>
    <t>998130</t>
  </si>
  <si>
    <t>4014168820132011</t>
  </si>
  <si>
    <t>체크밸브, Φ150mm×1.96MPa, 주강</t>
  </si>
  <si>
    <t>1170170</t>
  </si>
  <si>
    <t>4014168820132012</t>
  </si>
  <si>
    <t>체크밸브, Φ200mm×1.96MPa, 주강</t>
  </si>
  <si>
    <t>1849040</t>
  </si>
  <si>
    <t>4014168820132013</t>
  </si>
  <si>
    <t>체크밸브, Φ250mm×1.96MPa, 주강</t>
  </si>
  <si>
    <t>2947850</t>
  </si>
  <si>
    <t>4014168820132014</t>
  </si>
  <si>
    <t>체크밸브, Φ300mm×1.96MPa, 주강</t>
  </si>
  <si>
    <t>3643720</t>
  </si>
  <si>
    <t>4014168820132039</t>
  </si>
  <si>
    <t>체크밸브, Φ15mm, 나사식, 스테인리스</t>
  </si>
  <si>
    <t>4014168820132040</t>
  </si>
  <si>
    <t>체크밸브, Φ20mm, 나사식, 스테인리스</t>
  </si>
  <si>
    <t>4014168820132041</t>
  </si>
  <si>
    <t>체크밸브, Φ25mm, 나사식, 스테인리스</t>
  </si>
  <si>
    <t>4014168820132042</t>
  </si>
  <si>
    <t>체크밸브, Φ32mm, 나사식, 스테인리스</t>
  </si>
  <si>
    <t>76430</t>
  </si>
  <si>
    <t>4014168820132043</t>
  </si>
  <si>
    <t>체크밸브, Φ40mm, 나사식, 스테인리스</t>
  </si>
  <si>
    <t>4014168820132044</t>
  </si>
  <si>
    <t>체크밸브, Φ50mm, 나사식, 스테인리스</t>
  </si>
  <si>
    <t>4014168820132053</t>
  </si>
  <si>
    <t>체크밸브, Φ50mm, 플랜지, 스테인리스</t>
  </si>
  <si>
    <t>4014168820132054</t>
  </si>
  <si>
    <t>체크밸브, Φ65mm, 플랜지식, 스테인리스</t>
  </si>
  <si>
    <t>255000</t>
  </si>
  <si>
    <t>4014168820132055</t>
  </si>
  <si>
    <t>체크밸브, Φ80mm, 플랜지, 스테인리스</t>
  </si>
  <si>
    <t>297420</t>
  </si>
  <si>
    <t>4014168820132056</t>
  </si>
  <si>
    <t>체크밸브, Φ100mm, 플랜지, 스테인리스</t>
  </si>
  <si>
    <t>4014168820132101</t>
  </si>
  <si>
    <t>체크밸브, Φ40mm, 스모렌스키</t>
  </si>
  <si>
    <t>40320</t>
  </si>
  <si>
    <t>4014168820132102</t>
  </si>
  <si>
    <t>체크밸브, Φ50mm, 스모렌스키</t>
  </si>
  <si>
    <t>42290</t>
  </si>
  <si>
    <t>4014168820132103</t>
  </si>
  <si>
    <t>체크밸브, Φ65mm, 스모렌스키</t>
  </si>
  <si>
    <t>57490</t>
  </si>
  <si>
    <t>4014168820132104</t>
  </si>
  <si>
    <t>체크밸브, Φ80mm, 스모렌스키</t>
  </si>
  <si>
    <t>75910</t>
  </si>
  <si>
    <t>4014168820132105</t>
  </si>
  <si>
    <t>체크밸브, Φ100mm, 스모렌스키</t>
  </si>
  <si>
    <t>86730</t>
  </si>
  <si>
    <t>4014168820132106</t>
  </si>
  <si>
    <t>체크밸브, Φ125mm, 스모렌스키</t>
  </si>
  <si>
    <t>137770</t>
  </si>
  <si>
    <t>4014168820132107</t>
  </si>
  <si>
    <t>체크밸브, Φ150mm, 스모렌스키</t>
  </si>
  <si>
    <t>185160</t>
  </si>
  <si>
    <t>4014168820132108</t>
  </si>
  <si>
    <t>체크밸브, Φ200mm, 스모렌스키</t>
  </si>
  <si>
    <t>342720</t>
  </si>
  <si>
    <t>4014168822510079</t>
  </si>
  <si>
    <t>체크밸브, Φ40mm×0.98MPa, 주철</t>
  </si>
  <si>
    <t>55000</t>
  </si>
  <si>
    <t>4014168822510080</t>
  </si>
  <si>
    <t>체크밸브, Φ50mm×0.98MPa, 주철</t>
  </si>
  <si>
    <t>55080</t>
  </si>
  <si>
    <t>4014168822510081</t>
  </si>
  <si>
    <t>체크밸브, Φ65mm×0.98MPa, 주철</t>
  </si>
  <si>
    <t>4014168822510082</t>
  </si>
  <si>
    <t>체크밸브, Φ80mm×0.98MPa, 주철</t>
  </si>
  <si>
    <t>76220</t>
  </si>
  <si>
    <t>4014168822510083</t>
  </si>
  <si>
    <t>체크밸브, Φ100mm×0.98MPa, 주철</t>
  </si>
  <si>
    <t>103340</t>
  </si>
  <si>
    <t>4014168822510084</t>
  </si>
  <si>
    <t>체크밸브, Φ125mm×0.98MPa, 주철</t>
  </si>
  <si>
    <t>154160</t>
  </si>
  <si>
    <t>4014168822510085</t>
  </si>
  <si>
    <t>체크밸브, Φ150mm×0.98MPa, 주철</t>
  </si>
  <si>
    <t>207540</t>
  </si>
  <si>
    <t>4014168822510086</t>
  </si>
  <si>
    <t>체크밸브, Φ200mm×0.98MPa, 주철</t>
  </si>
  <si>
    <t>327830</t>
  </si>
  <si>
    <t>4014168822510087</t>
  </si>
  <si>
    <t>체크밸브, Φ250mm×0.98MPa, 주철</t>
  </si>
  <si>
    <t>4014168822510088</t>
  </si>
  <si>
    <t>체크밸브, Φ300mm×0.98MPa, 주철</t>
  </si>
  <si>
    <t>1029320</t>
  </si>
  <si>
    <t>4014169320479933</t>
  </si>
  <si>
    <t>공기밸브</t>
  </si>
  <si>
    <t>공기밸브, Φ25mm×1.96MPa, 자동에어벤트</t>
  </si>
  <si>
    <t>220710</t>
  </si>
  <si>
    <t>4014169320479934</t>
  </si>
  <si>
    <t>공기밸브, Φ20mm×1.96MPa, 자동에어벤트</t>
  </si>
  <si>
    <t>211110</t>
  </si>
  <si>
    <t>4014169320479935</t>
  </si>
  <si>
    <t>공기밸브, Φ15mm×1.96MPa, 자동에어벤트</t>
  </si>
  <si>
    <t>204130</t>
  </si>
  <si>
    <t>4014169320479936</t>
  </si>
  <si>
    <t>공기밸브, Φ25mm×0.98MPa, 자동에어벤트</t>
  </si>
  <si>
    <t>39190</t>
  </si>
  <si>
    <t>4014169320479937</t>
  </si>
  <si>
    <t>공기밸브, Φ20mm×0.98MPa, 자동에어벤트</t>
  </si>
  <si>
    <t>34830</t>
  </si>
  <si>
    <t>4014169320479938</t>
  </si>
  <si>
    <t>공기밸브, Φ15mm×0.98MPa, 자동에어벤트</t>
  </si>
  <si>
    <t>32230</t>
  </si>
  <si>
    <t>4014175925356837</t>
  </si>
  <si>
    <t>바닥배수구</t>
  </si>
  <si>
    <t>바닥배수구, 50mm, ISFD306</t>
  </si>
  <si>
    <t>76180</t>
  </si>
  <si>
    <t>4014175925356838</t>
  </si>
  <si>
    <t>바닥배수구, 75mm, ISFD306</t>
  </si>
  <si>
    <t>114270</t>
  </si>
  <si>
    <t>4014175925356839</t>
  </si>
  <si>
    <t>바닥배수구, 100mm, ISFD306</t>
  </si>
  <si>
    <t>149500</t>
  </si>
  <si>
    <t>4014178520163012</t>
  </si>
  <si>
    <t>바닥배수구, 50mm, ISFD307</t>
  </si>
  <si>
    <t>40250</t>
  </si>
  <si>
    <t>4014178520163013</t>
  </si>
  <si>
    <t>바닥배수구, 75mm, ISFD307</t>
  </si>
  <si>
    <t>61080</t>
  </si>
  <si>
    <t>4014178520163014</t>
  </si>
  <si>
    <t>바닥배수구, 100mm, ISFD307</t>
  </si>
  <si>
    <t>86960</t>
  </si>
  <si>
    <t>4014178520163015</t>
  </si>
  <si>
    <t>바닥배수구, 50mm, ISFD710</t>
  </si>
  <si>
    <t>127650</t>
  </si>
  <si>
    <t>4014178520163016</t>
  </si>
  <si>
    <t>바닥배수구, 75mm, ISFD710</t>
  </si>
  <si>
    <t>151650</t>
  </si>
  <si>
    <t>4014178520163017</t>
  </si>
  <si>
    <t>바닥배수구, 100mm, ISFD710</t>
  </si>
  <si>
    <t>181120</t>
  </si>
  <si>
    <t>4014179122146568</t>
  </si>
  <si>
    <t>배수판</t>
  </si>
  <si>
    <t>배수판, 연약지반용</t>
  </si>
  <si>
    <t>2620</t>
  </si>
  <si>
    <t>4014179122146569</t>
  </si>
  <si>
    <t>배수판, 옹벽배수용</t>
  </si>
  <si>
    <t>4014179122146570</t>
  </si>
  <si>
    <t>배수판, 터널용</t>
  </si>
  <si>
    <t>4014179122146571</t>
  </si>
  <si>
    <t>배수판, 교량용</t>
  </si>
  <si>
    <t>4014179520970011</t>
  </si>
  <si>
    <t>밸브실</t>
  </si>
  <si>
    <t>밸브실, 소방용시험밸브함, 스틸(1.6t), 300×500×180</t>
  </si>
  <si>
    <t>39950</t>
  </si>
  <si>
    <t>4014179520970012</t>
  </si>
  <si>
    <t>밸브실, 소방용시험밸브함, 스테인리스스틸(1.6t), 300×500×180</t>
  </si>
  <si>
    <t>54400</t>
  </si>
  <si>
    <t>4014179722442923</t>
  </si>
  <si>
    <t>파이프슈</t>
  </si>
  <si>
    <t>파이프슈, 슈(SHOE), 앙카슈, Φ15mm, 동관용</t>
  </si>
  <si>
    <t>20130</t>
  </si>
  <si>
    <t>4014179722442924</t>
  </si>
  <si>
    <t>파이프슈, 슈(SHOE), 앙카슈, Φ20mm, 동관용</t>
  </si>
  <si>
    <t>4014179722442925</t>
  </si>
  <si>
    <t>파이프슈, 슈(SHOE), 앙카슈, Φ25mm, 동관용</t>
  </si>
  <si>
    <t>21720</t>
  </si>
  <si>
    <t>4014179722442926</t>
  </si>
  <si>
    <t>파이프슈, 슈(SHOE), 앙카슈, Φ32mm, 동관용</t>
  </si>
  <si>
    <t>23710</t>
  </si>
  <si>
    <t>4014179722442927</t>
  </si>
  <si>
    <t>파이프슈, 슈(SHOE), 앙카슈, Φ40mm, 동관용</t>
  </si>
  <si>
    <t>26230</t>
  </si>
  <si>
    <t>4014179722442928</t>
  </si>
  <si>
    <t>파이프슈, 슈(SHOE), 앙카슈, Φ50mm, 동관용</t>
  </si>
  <si>
    <t>30470</t>
  </si>
  <si>
    <t>4014179722442929</t>
  </si>
  <si>
    <t>파이프슈, 슈(SHOE), 앙카슈, Φ65mm, 동관용</t>
  </si>
  <si>
    <t>34240</t>
  </si>
  <si>
    <t>4014179722442930</t>
  </si>
  <si>
    <t>파이프슈, 슈(SHOE), 앙카슈, Φ80mm, 동관용</t>
  </si>
  <si>
    <t>42380</t>
  </si>
  <si>
    <t>4014179722442931</t>
  </si>
  <si>
    <t>파이프슈, 슈(SHOE), 앙카슈, Φ100mm, 동관용</t>
  </si>
  <si>
    <t>46110</t>
  </si>
  <si>
    <t>4014179722442932</t>
  </si>
  <si>
    <t>파이프슈, 슈(SHOE), 앙카슈, Φ125mm, 동관용</t>
  </si>
  <si>
    <t>55630</t>
  </si>
  <si>
    <t>4014179722442933</t>
  </si>
  <si>
    <t>파이프슈, 슈(SHOE), 앙카슈, Φ150mm, 동관용</t>
  </si>
  <si>
    <t>63580</t>
  </si>
  <si>
    <t>4014179722442934</t>
  </si>
  <si>
    <t>파이프슈, 슈(SHOE), 앙카슈, Φ200mm, 동관용</t>
  </si>
  <si>
    <t>78160</t>
  </si>
  <si>
    <t>4014179722442947</t>
  </si>
  <si>
    <t>파이프슈, 슈(SHOE), 가이드, Φ15mm, 동관용</t>
  </si>
  <si>
    <t>10080</t>
  </si>
  <si>
    <t>4014179722442948</t>
  </si>
  <si>
    <t>파이프슈, 슈(SHOE), 가이드, Φ20mm, 동관용</t>
  </si>
  <si>
    <t>4014179722442949</t>
  </si>
  <si>
    <t>파이프슈, 슈(SHOE), 가이드, Φ25mm, 동관용</t>
  </si>
  <si>
    <t>10730</t>
  </si>
  <si>
    <t>4014179722442950</t>
  </si>
  <si>
    <t>파이프슈, 슈(SHOE), 가이드, Φ32mm, 동관용</t>
  </si>
  <si>
    <t>11610</t>
  </si>
  <si>
    <t>4014179722442951</t>
  </si>
  <si>
    <t>파이프슈, 슈(SHOE), 가이드, Φ40mm, 동관용</t>
  </si>
  <si>
    <t>11740</t>
  </si>
  <si>
    <t>4014179722442952</t>
  </si>
  <si>
    <t>파이프슈, 슈(SHOE), 가이드, Φ50mm, 동관용</t>
  </si>
  <si>
    <t>13510</t>
  </si>
  <si>
    <t>4014179722442953</t>
  </si>
  <si>
    <t>파이프슈, 슈(SHOE), 가이드, Φ65mm, 동관용</t>
  </si>
  <si>
    <t>14390</t>
  </si>
  <si>
    <t>4014179722442954</t>
  </si>
  <si>
    <t>파이프슈, 슈(SHOE), 가이드, Φ80mm, 동관용</t>
  </si>
  <si>
    <t>16300</t>
  </si>
  <si>
    <t>4014179722442955</t>
  </si>
  <si>
    <t>파이프슈, 슈(SHOE), 가이드, Φ100mm, 동관용</t>
  </si>
  <si>
    <t>19970</t>
  </si>
  <si>
    <t>4014179722442956</t>
  </si>
  <si>
    <t>파이프슈, 슈(SHOE), 가이드, Φ125mm, 동관용</t>
  </si>
  <si>
    <t>21490</t>
  </si>
  <si>
    <t>4014179722442957</t>
  </si>
  <si>
    <t>파이프슈, 슈(SHOE), 가이드, Φ150mm, 동관용</t>
  </si>
  <si>
    <t>25290</t>
  </si>
  <si>
    <t>4014179722442958</t>
  </si>
  <si>
    <t>파이프슈, 슈(SHOE), 가이드, Φ200mm, 동관용</t>
  </si>
  <si>
    <t>28450</t>
  </si>
  <si>
    <t>4014179722442971</t>
  </si>
  <si>
    <t>파이프슈, 슈(SHOE), 레스팅, Φ15mm, 동관용</t>
  </si>
  <si>
    <t>8350</t>
  </si>
  <si>
    <t>4014179722442972</t>
  </si>
  <si>
    <t>파이프슈, 슈(SHOE), 레스팅, Φ20mm, 동관용</t>
  </si>
  <si>
    <t>4014179722442973</t>
  </si>
  <si>
    <t>파이프슈, 슈(SHOE), 레스팅, Φ25mm, 동관용</t>
  </si>
  <si>
    <t>9000</t>
  </si>
  <si>
    <t>4014179722442974</t>
  </si>
  <si>
    <t>파이프슈, 슈(SHOE), 레스팅, Φ32mm, 동관용</t>
  </si>
  <si>
    <t>9880</t>
  </si>
  <si>
    <t>4014179722442975</t>
  </si>
  <si>
    <t>파이프슈, 슈(SHOE), 레스팅, Φ40mm, 동관용</t>
  </si>
  <si>
    <t>4014179722442976</t>
  </si>
  <si>
    <t>파이프슈, 슈(SHOE), 레스팅, Φ50mm, 동관용</t>
  </si>
  <si>
    <t>4014179722442977</t>
  </si>
  <si>
    <t>파이프슈, 슈(SHOE), 레스팅, Φ65mm, 동관용</t>
  </si>
  <si>
    <t>12660</t>
  </si>
  <si>
    <t>4014179722442978</t>
  </si>
  <si>
    <t>파이프슈, 슈(SHOE), 레스팅, Φ80mm, 동관용</t>
  </si>
  <si>
    <t>4014179722442979</t>
  </si>
  <si>
    <t>파이프슈, 슈(SHOE), 레스팅, Φ100mm, 동관용</t>
  </si>
  <si>
    <t>18240</t>
  </si>
  <si>
    <t>4014179722442980</t>
  </si>
  <si>
    <t>파이프슈, 슈(SHOE), 레스팅, Φ125mm, 동관용</t>
  </si>
  <si>
    <t>19750</t>
  </si>
  <si>
    <t>4014179722442981</t>
  </si>
  <si>
    <t>파이프슈, 슈(SHOE), 레스팅, Φ150mm, 동관용</t>
  </si>
  <si>
    <t>23570</t>
  </si>
  <si>
    <t>4014179722442982</t>
  </si>
  <si>
    <t>파이프슈, 슈(SHOE), 레스팅, Φ200mm, 동관용</t>
  </si>
  <si>
    <t>26740</t>
  </si>
  <si>
    <t>4014190122510362</t>
  </si>
  <si>
    <t>공조용플렉시블덕트</t>
  </si>
  <si>
    <t>공조덕트, 플렉시블덕트호스, AL비보온, Φ75mm</t>
  </si>
  <si>
    <t>2720</t>
  </si>
  <si>
    <t>4014190122510363</t>
  </si>
  <si>
    <t>공조덕트, 플렉시블덕트호스, AL비보온, Φ100mm</t>
  </si>
  <si>
    <t>4014190122510364</t>
  </si>
  <si>
    <t>공조덕트, 플렉시블덕트호스, AL비보온, Φ125mm</t>
  </si>
  <si>
    <t>4014190122510365</t>
  </si>
  <si>
    <t>공조덕트, 플렉시블덕트호스, AL비보온, Φ150mm</t>
  </si>
  <si>
    <t>4014190122510366</t>
  </si>
  <si>
    <t>공조덕트, 플렉시블덕트호스, AL비보온, Φ175mm</t>
  </si>
  <si>
    <t>4014190122510367</t>
  </si>
  <si>
    <t>공조덕트, 플렉시블덕트호스, AL비보온, Φ200mm</t>
  </si>
  <si>
    <t>5440</t>
  </si>
  <si>
    <t>4014190122510368</t>
  </si>
  <si>
    <t>공조덕트, 플렉시블덕트호스, AL비보온, Φ225mm</t>
  </si>
  <si>
    <t>6120</t>
  </si>
  <si>
    <t>4014190122510369</t>
  </si>
  <si>
    <t>공조덕트, 플렉시블덕트호스, AL비보온, Φ250mm</t>
  </si>
  <si>
    <t>6800</t>
  </si>
  <si>
    <t>4014190122510370</t>
  </si>
  <si>
    <t>공조덕트, 플렉시블덕트호스, AL비보온, Φ275mm</t>
  </si>
  <si>
    <t>7480</t>
  </si>
  <si>
    <t>4014190122510371</t>
  </si>
  <si>
    <t>공조덕트, 플렉시블덕트호스, AL비보온, Φ300mm</t>
  </si>
  <si>
    <t>4014190122510372</t>
  </si>
  <si>
    <t>공조덕트, 플렉시블덕트호스, AL비보온, Φ350mm</t>
  </si>
  <si>
    <t>9520</t>
  </si>
  <si>
    <t>4014190122510373</t>
  </si>
  <si>
    <t>공조덕트, 플렉시블덕트호스, AL비보온, Φ400mm</t>
  </si>
  <si>
    <t>4014190122510374</t>
  </si>
  <si>
    <t>공조덕트, 플렉시블덕트호스, AL보온, Φ75mm</t>
  </si>
  <si>
    <t>5700</t>
  </si>
  <si>
    <t>4014190122510375</t>
  </si>
  <si>
    <t>공조덕트, 플렉시블덕트호스, AL보온, Φ100mm</t>
  </si>
  <si>
    <t>4014190122510376</t>
  </si>
  <si>
    <t>공조덕트, 플렉시블덕트호스, AL보온, Φ125mm</t>
  </si>
  <si>
    <t>4014190122510377</t>
  </si>
  <si>
    <t>공조덕트, 플렉시블덕트호스, AL보온, Φ150mm</t>
  </si>
  <si>
    <t>4014190122510378</t>
  </si>
  <si>
    <t>공조덕트, 플렉시블덕트호스, AL보온, Φ175mm</t>
  </si>
  <si>
    <t>9970</t>
  </si>
  <si>
    <t>4014190122510379</t>
  </si>
  <si>
    <t>공조덕트, 플렉시블덕트호스, AL보온, Φ200mm</t>
  </si>
  <si>
    <t>11390</t>
  </si>
  <si>
    <t>4014190122510380</t>
  </si>
  <si>
    <t>공조덕트, 플렉시블덕트호스, AL보온, Φ225mm</t>
  </si>
  <si>
    <t>12810</t>
  </si>
  <si>
    <t>4014190122510381</t>
  </si>
  <si>
    <t>공조덕트, 플렉시블덕트호스, AL보온, Φ250mm</t>
  </si>
  <si>
    <t>14240</t>
  </si>
  <si>
    <t>4014190122510382</t>
  </si>
  <si>
    <t>공조덕트, 플렉시블덕트호스, AL보온, Φ275mm</t>
  </si>
  <si>
    <t>15670</t>
  </si>
  <si>
    <t>4014190122510383</t>
  </si>
  <si>
    <t>공조덕트, 플렉시블덕트호스, AL보온, Φ300mm</t>
  </si>
  <si>
    <t>17090</t>
  </si>
  <si>
    <t>4014190122510384</t>
  </si>
  <si>
    <t>공조덕트, 플렉시블덕트호스, AL보온, Φ350mm</t>
  </si>
  <si>
    <t>19940</t>
  </si>
  <si>
    <t>4014190122510385</t>
  </si>
  <si>
    <t>공조덕트, 플렉시블덕트호스, AL보온, Φ400mm</t>
  </si>
  <si>
    <t>4014190122510386</t>
  </si>
  <si>
    <t>공조덕트, 스테인리스밴드, Φ75mm</t>
  </si>
  <si>
    <t>4014190122510387</t>
  </si>
  <si>
    <t>공조덕트, 스테인리스밴드, Φ100mm</t>
  </si>
  <si>
    <t>710</t>
  </si>
  <si>
    <t>4014190122510388</t>
  </si>
  <si>
    <t>공조덕트, 스테인리스밴드, Φ125mm</t>
  </si>
  <si>
    <t>4014190122510389</t>
  </si>
  <si>
    <t>공조덕트, 스테인리스밴드, Φ150mm</t>
  </si>
  <si>
    <t>840</t>
  </si>
  <si>
    <t>4014190122510390</t>
  </si>
  <si>
    <t>공조덕트, 스테인리스밴드, Φ175mm</t>
  </si>
  <si>
    <t>4014190122510391</t>
  </si>
  <si>
    <t>공조덕트, 스테인리스밴드, Φ200mm</t>
  </si>
  <si>
    <t>1000</t>
  </si>
  <si>
    <t>4014190122510392</t>
  </si>
  <si>
    <t>공조덕트, 스테인리스밴드, Φ225mm</t>
  </si>
  <si>
    <t>1130</t>
  </si>
  <si>
    <t>4014190122510393</t>
  </si>
  <si>
    <t>공조덕트, 스테인리스밴드, Φ250mm</t>
  </si>
  <si>
    <t>1250</t>
  </si>
  <si>
    <t>4014190122510394</t>
  </si>
  <si>
    <t>공조덕트, 스테인리스밴드, Φ275mm</t>
  </si>
  <si>
    <t>1390</t>
  </si>
  <si>
    <t>4014190122510395</t>
  </si>
  <si>
    <t>공조덕트, 스테인리스밴드, Φ300mm</t>
  </si>
  <si>
    <t>4014190122510396</t>
  </si>
  <si>
    <t>공조덕트, 스테인리스밴드, Φ350mm</t>
  </si>
  <si>
    <t>4014190122510397</t>
  </si>
  <si>
    <t>공조덕트, 스테인리스밴드, Φ400mm</t>
  </si>
  <si>
    <t>4014190123700386</t>
  </si>
  <si>
    <t>공조용플렉시블덕트, 플렉시블덕트호스, AL보온, Φ450mm</t>
  </si>
  <si>
    <t>26780</t>
  </si>
  <si>
    <t>4014190123700387</t>
  </si>
  <si>
    <t>공조용플렉시블덕트, 플렉시블덕트호스, AL비보온, Φ450mm</t>
  </si>
  <si>
    <t>14960</t>
  </si>
  <si>
    <t>4014190224356136</t>
  </si>
  <si>
    <t>공조용경질덕트</t>
  </si>
  <si>
    <t>공조용경질덕트, 사각, 아연도금, t0.5mm</t>
  </si>
  <si>
    <t>37840</t>
  </si>
  <si>
    <t>4014190224356137</t>
  </si>
  <si>
    <t>공조용경질덕트, 사각, 아연도금, t0.6mm</t>
  </si>
  <si>
    <t>40060</t>
  </si>
  <si>
    <t>4014190224356138</t>
  </si>
  <si>
    <t>공조용경질덕트, 사각, 아연도금, t0.8mm</t>
  </si>
  <si>
    <t>45060</t>
  </si>
  <si>
    <t>4014190224356139</t>
  </si>
  <si>
    <t>공조용경질덕트, 사각, 아연도금, t1.0mm</t>
  </si>
  <si>
    <t>51430</t>
  </si>
  <si>
    <t>4014190224356140</t>
  </si>
  <si>
    <t>공조용경질덕트, 사각, 아연도금, t1.2mm</t>
  </si>
  <si>
    <t>59220</t>
  </si>
  <si>
    <t>4014190224356141</t>
  </si>
  <si>
    <t>공조용경질덕트, 사각, 아연도금, t1.6mm</t>
  </si>
  <si>
    <t>79700</t>
  </si>
  <si>
    <t>4014190224356142</t>
  </si>
  <si>
    <t>공조용경질덕트, 사각, STS, t0.5mm</t>
  </si>
  <si>
    <t>107140</t>
  </si>
  <si>
    <t>4014190224356143</t>
  </si>
  <si>
    <t>공조용경질덕트, 사각, STS, t0.6mm</t>
  </si>
  <si>
    <t>110390</t>
  </si>
  <si>
    <t>4014190224356144</t>
  </si>
  <si>
    <t>공조용경질덕트, 사각, STS, t0.8mm</t>
  </si>
  <si>
    <t>122640</t>
  </si>
  <si>
    <t>4014190224356145</t>
  </si>
  <si>
    <t>공조용경질덕트, 사각, STS, t1.0mm</t>
  </si>
  <si>
    <t>149160</t>
  </si>
  <si>
    <t>4014210120109034</t>
  </si>
  <si>
    <t>배관용탄소강관</t>
  </si>
  <si>
    <t>배관용탄소강관, SPP(백관), Φ15mm, 반제품</t>
  </si>
  <si>
    <t>2000</t>
  </si>
  <si>
    <t>4014210120109035</t>
  </si>
  <si>
    <t>배관용탄소강관, SPP(백관), Φ20mm, 반제품</t>
  </si>
  <si>
    <t>4014210120109036</t>
  </si>
  <si>
    <t>배관용탄소강관, SPP(백관), Φ25mm, 반제품</t>
  </si>
  <si>
    <t>3760</t>
  </si>
  <si>
    <t>4014210120109037</t>
  </si>
  <si>
    <t>배관용탄소강관, SPP(백관), Φ32mm, 반제품</t>
  </si>
  <si>
    <t>4820</t>
  </si>
  <si>
    <t>4014210120109038</t>
  </si>
  <si>
    <t>배관용탄소강관, SPP(백관), Φ40mm, 반제품</t>
  </si>
  <si>
    <t>5520</t>
  </si>
  <si>
    <t>4014210120109039</t>
  </si>
  <si>
    <t>배관용탄소강관, SPP(백관), Φ50mm, 반제품</t>
  </si>
  <si>
    <t>7820</t>
  </si>
  <si>
    <t>4014210120109040</t>
  </si>
  <si>
    <t>배관용탄소강관, SPP(백관), Φ65mm, 반제품</t>
  </si>
  <si>
    <t>4014210120109041</t>
  </si>
  <si>
    <t>배관용탄소강관, SPP(백관), Φ80mm, 반제품</t>
  </si>
  <si>
    <t>12950</t>
  </si>
  <si>
    <t>4014210120109042</t>
  </si>
  <si>
    <t>배관용탄소강관, SPP(백관), Φ100mm, 반제품</t>
  </si>
  <si>
    <t>18620</t>
  </si>
  <si>
    <t>4014210120109043</t>
  </si>
  <si>
    <t>배관용탄소강관, SPP(백관), Φ125mm, 반제품</t>
  </si>
  <si>
    <t>24650</t>
  </si>
  <si>
    <t>4014210120109044</t>
  </si>
  <si>
    <t>배관용탄소강관, SPP(백관), Φ150mm, 반제품</t>
  </si>
  <si>
    <t>29310</t>
  </si>
  <si>
    <t>4014210120109045</t>
  </si>
  <si>
    <t>배관용탄소강관, SPP(백관), Φ200mm, 반제품</t>
  </si>
  <si>
    <t>46420</t>
  </si>
  <si>
    <t>4014210120109046</t>
  </si>
  <si>
    <t>배관용탄소강관, SPP(백관), Φ250mm, 반제품</t>
  </si>
  <si>
    <t>65930</t>
  </si>
  <si>
    <t>4014210120109047</t>
  </si>
  <si>
    <t>배관용탄소강관, SPP(백관), Φ300mm, 반제품</t>
  </si>
  <si>
    <t>86090</t>
  </si>
  <si>
    <t>4014210120109048</t>
  </si>
  <si>
    <t>배관용탄소강관, SPP(백관), Φ350mm, 반제품</t>
  </si>
  <si>
    <t>104400</t>
  </si>
  <si>
    <t>4014210120109049</t>
  </si>
  <si>
    <t>배관용탄소강관, SPP(백관), Φ400mm, 반제품</t>
  </si>
  <si>
    <t>124300</t>
  </si>
  <si>
    <t>4014210120109050</t>
  </si>
  <si>
    <t>배관용탄소강관, SPP(백관), Φ450mm, 반제품</t>
  </si>
  <si>
    <t>162930</t>
  </si>
  <si>
    <t>4014210120109051</t>
  </si>
  <si>
    <t>배관용탄소강관, SPP(백관), Φ500mm, 반제품</t>
  </si>
  <si>
    <t>181340</t>
  </si>
  <si>
    <t>4014210120109052</t>
  </si>
  <si>
    <t>배관용탄소강관, SPP(백관), Φ550mm, 반제품</t>
  </si>
  <si>
    <t>204260</t>
  </si>
  <si>
    <t>4014210120109053</t>
  </si>
  <si>
    <t>배관용탄소강관, SPP(백관), Φ600mm, 반제품</t>
  </si>
  <si>
    <t>223080</t>
  </si>
  <si>
    <t>4014210120109068</t>
  </si>
  <si>
    <t>배관용탄소강관, SPP(흑관), Φ15mm, 반제품</t>
  </si>
  <si>
    <t>1490</t>
  </si>
  <si>
    <t>4014210120109069</t>
  </si>
  <si>
    <t>배관용탄소강관, SPP(흑관), Φ20mm, 반제품</t>
  </si>
  <si>
    <t>4014210120109070</t>
  </si>
  <si>
    <t>배관용탄소강관, SPP(흑관), Φ25mm, 반제품</t>
  </si>
  <si>
    <t>2980</t>
  </si>
  <si>
    <t>4014210120109071</t>
  </si>
  <si>
    <t>배관용탄소강관, SPP(흑관), Φ32mm, 반제품</t>
  </si>
  <si>
    <t>4014210120109072</t>
  </si>
  <si>
    <t>배관용탄소강관, SPP(흑관), Φ40mm, 반제품</t>
  </si>
  <si>
    <t>4420</t>
  </si>
  <si>
    <t>4014210120109073</t>
  </si>
  <si>
    <t>배관용탄소강관, SPP(흑관), Φ50mm, 반제품</t>
  </si>
  <si>
    <t>6210</t>
  </si>
  <si>
    <t>4014210120109074</t>
  </si>
  <si>
    <t>배관용탄소강관, SPP(흑관), Φ65mm, 반제품</t>
  </si>
  <si>
    <t>7960</t>
  </si>
  <si>
    <t>4014210120109075</t>
  </si>
  <si>
    <t>배관용탄소강관, SPP(흑관), Φ80mm, 반제품</t>
  </si>
  <si>
    <t>10340</t>
  </si>
  <si>
    <t>4014210120109076</t>
  </si>
  <si>
    <t>배관용탄소강관, SPP(흑관), Φ100mm, 반제품</t>
  </si>
  <si>
    <t>4014210120109077</t>
  </si>
  <si>
    <t>배관용탄소강관, SPP(흑관), Φ125mm, 반제품</t>
  </si>
  <si>
    <t>19650</t>
  </si>
  <si>
    <t>4014210120109078</t>
  </si>
  <si>
    <t>배관용탄소강관, SPP(흑관), Φ150mm, 반제품</t>
  </si>
  <si>
    <t>23370</t>
  </si>
  <si>
    <t>4014210120109079</t>
  </si>
  <si>
    <t>배관용탄소강관, SPP(흑관), Φ200mm, 반제품</t>
  </si>
  <si>
    <t>36990</t>
  </si>
  <si>
    <t>4014210120109080</t>
  </si>
  <si>
    <t>배관용탄소강관, SPP(흑관), Φ250mm, 반제품</t>
  </si>
  <si>
    <t>53060</t>
  </si>
  <si>
    <t>4014210120109081</t>
  </si>
  <si>
    <t>배관용탄소강관, SPP(흑관), Φ300mm, 반제품</t>
  </si>
  <si>
    <t>69260</t>
  </si>
  <si>
    <t>4014210120109082</t>
  </si>
  <si>
    <t>배관용탄소강관, SPP(흑관), Φ350mm, 반제품</t>
  </si>
  <si>
    <t>84030</t>
  </si>
  <si>
    <t>4014210120109083</t>
  </si>
  <si>
    <t>배관용탄소강관, SPP(흑관), Φ400mm, 반제품</t>
  </si>
  <si>
    <t>100040</t>
  </si>
  <si>
    <t>4014210120109084</t>
  </si>
  <si>
    <t>배관용탄소강관, SPP(흑관), Φ450mm, 반제품</t>
  </si>
  <si>
    <t>132690</t>
  </si>
  <si>
    <t>4014210120109085</t>
  </si>
  <si>
    <t>배관용탄소강관, SPP(흑관), Φ500mm, 반제품</t>
  </si>
  <si>
    <t>147700</t>
  </si>
  <si>
    <t>4014210120109086</t>
  </si>
  <si>
    <t>배관용탄소강관, SPP(흑관), Φ550mm, 반제품</t>
  </si>
  <si>
    <t>167200</t>
  </si>
  <si>
    <t>4014210120109087</t>
  </si>
  <si>
    <t>배관용탄소강관, SPP(흑관), Φ600mm, 반제품</t>
  </si>
  <si>
    <t>177420</t>
  </si>
  <si>
    <t>4014210120110117</t>
  </si>
  <si>
    <t>압력배관용탄소강관</t>
  </si>
  <si>
    <t>압력배관용탄소강관, 흑관(Sch40), Φ15mm</t>
  </si>
  <si>
    <t>4014210120110118</t>
  </si>
  <si>
    <t>압력배관용탄소강관, 흑관(Sch40), Φ20mm</t>
  </si>
  <si>
    <t>4014210120110119</t>
  </si>
  <si>
    <t>압력배관용탄소강관, 흑관(Sch40), Φ25mm</t>
  </si>
  <si>
    <t>4014210120110120</t>
  </si>
  <si>
    <t>압력배관용탄소강관, 흑관(Sch40), Φ32mm</t>
  </si>
  <si>
    <t>4590</t>
  </si>
  <si>
    <t>4014210120110121</t>
  </si>
  <si>
    <t>압력배관용탄소강관, 흑관(Sch40), Φ40mm</t>
  </si>
  <si>
    <t>5420</t>
  </si>
  <si>
    <t>4014210120110122</t>
  </si>
  <si>
    <t>압력배관용탄소강관, 흑관(Sch40), Φ50mm</t>
  </si>
  <si>
    <t>4014210120110123</t>
  </si>
  <si>
    <t>압력배관용탄소강관, 흑관(Sch40), Φ65mm</t>
  </si>
  <si>
    <t>12040</t>
  </si>
  <si>
    <t>4014210120110124</t>
  </si>
  <si>
    <t>압력배관용탄소강관, 흑관(Sch40), Φ80mm</t>
  </si>
  <si>
    <t>14970</t>
  </si>
  <si>
    <t>4014210120110125</t>
  </si>
  <si>
    <t>압력배관용탄소강관, 흑관(Sch40), Φ100mm</t>
  </si>
  <si>
    <t>21170</t>
  </si>
  <si>
    <t>4014210120110126</t>
  </si>
  <si>
    <t>압력배관용탄소강관, 흑관(Sch40), Φ125mm</t>
  </si>
  <si>
    <t>28630</t>
  </si>
  <si>
    <t>4014210120110127</t>
  </si>
  <si>
    <t>압력배관용탄소강관, 흑관(Sch40), Φ150mm</t>
  </si>
  <si>
    <t>36560</t>
  </si>
  <si>
    <t>4014210120110128</t>
  </si>
  <si>
    <t>압력배관용탄소강관, 흑관(Sch40), Φ200mm</t>
  </si>
  <si>
    <t>55570</t>
  </si>
  <si>
    <t>4014210120110129</t>
  </si>
  <si>
    <t>압력배관용탄소강관, 흑관(Sch40), Φ250mm</t>
  </si>
  <si>
    <t>81250</t>
  </si>
  <si>
    <t>4014210120110130</t>
  </si>
  <si>
    <t>압력배관용탄소강관, 흑관(Sch40), Φ300mm</t>
  </si>
  <si>
    <t>107460</t>
  </si>
  <si>
    <t>4014210120110131</t>
  </si>
  <si>
    <t>압력배관용탄소강관, 흑관(Sch40), Φ350mm</t>
  </si>
  <si>
    <t>129450</t>
  </si>
  <si>
    <t>4014210120110132</t>
  </si>
  <si>
    <t>압력배관용탄소강관, 흑관(Sch40), Φ400mm</t>
  </si>
  <si>
    <t>169270</t>
  </si>
  <si>
    <t>4014210120110133</t>
  </si>
  <si>
    <t>압력배관용탄소강관, 흑관(Sch40), Φ450mm</t>
  </si>
  <si>
    <t>249380</t>
  </si>
  <si>
    <t>4014210120110134</t>
  </si>
  <si>
    <t>압력배관용탄소강관, 흑관(Sch40), Φ500mm</t>
  </si>
  <si>
    <t>293050</t>
  </si>
  <si>
    <t>4014210120110137</t>
  </si>
  <si>
    <t>압력배관용탄소강관, 흑관(Sch80), Φ15mm</t>
  </si>
  <si>
    <t>2320</t>
  </si>
  <si>
    <t>4014210120110138</t>
  </si>
  <si>
    <t>압력배관용탄소강관, 흑관(Sch80), Φ20mm</t>
  </si>
  <si>
    <t>3170</t>
  </si>
  <si>
    <t>4014210120110139</t>
  </si>
  <si>
    <t>압력배관용탄소강관, 흑관(Sch80), Φ25mm</t>
  </si>
  <si>
    <t>4330</t>
  </si>
  <si>
    <t>4014210120110140</t>
  </si>
  <si>
    <t>압력배관용탄소강관, 흑관(Sch80), Φ32mm</t>
  </si>
  <si>
    <t>6040</t>
  </si>
  <si>
    <t>4014210120110141</t>
  </si>
  <si>
    <t>압력배관용탄소강관, 흑관(Sch80), Φ40mm</t>
  </si>
  <si>
    <t>4014210120110142</t>
  </si>
  <si>
    <t>압력배관용탄소강관, 흑관(Sch80), Φ50mm</t>
  </si>
  <si>
    <t>4014210120110143</t>
  </si>
  <si>
    <t>압력배관용탄소강관, 흑관(Sch80), Φ65mm</t>
  </si>
  <si>
    <t>15800</t>
  </si>
  <si>
    <t>4014210120110144</t>
  </si>
  <si>
    <t>압력배관용탄소강관, 흑관(Sch80), Φ80mm</t>
  </si>
  <si>
    <t>20170</t>
  </si>
  <si>
    <t>4014210120110145</t>
  </si>
  <si>
    <t>압력배관용탄소강관, 흑관(Sch80), Φ100mm</t>
  </si>
  <si>
    <t>29600</t>
  </si>
  <si>
    <t>4014210120110146</t>
  </si>
  <si>
    <t>압력배관용탄소강관, 흑관(Sch80), Φ125mm</t>
  </si>
  <si>
    <t>40310</t>
  </si>
  <si>
    <t>4014210120110147</t>
  </si>
  <si>
    <t>압력배관용탄소강관, 흑관(Sch80), Φ150mm</t>
  </si>
  <si>
    <t>55240</t>
  </si>
  <si>
    <t>4014210120110148</t>
  </si>
  <si>
    <t>압력배관용탄소강관, 흑관(Sch80), Φ200mm</t>
  </si>
  <si>
    <t>84200</t>
  </si>
  <si>
    <t>4014210120110157</t>
  </si>
  <si>
    <t>압력배관용탄소강관, 백관(Sch40), Φ15mm</t>
  </si>
  <si>
    <t>4014210120110158</t>
  </si>
  <si>
    <t>압력배관용탄소강관, 백관(Sch40), Φ20mm</t>
  </si>
  <si>
    <t>4014210120110159</t>
  </si>
  <si>
    <t>압력배관용탄소강관, 백관(Sch40), Φ25mm</t>
  </si>
  <si>
    <t>4014210120110160</t>
  </si>
  <si>
    <t>압력배관용탄소강관, 백관(Sch40), Φ32mm</t>
  </si>
  <si>
    <t>5800</t>
  </si>
  <si>
    <t>4014210120110161</t>
  </si>
  <si>
    <t>압력배관용탄소강관, 백관(Sch40), Φ40mm</t>
  </si>
  <si>
    <t>6830</t>
  </si>
  <si>
    <t>4014210120110162</t>
  </si>
  <si>
    <t>압력배관용탄소강관, 백관(Sch40), Φ50mm</t>
  </si>
  <si>
    <t>9080</t>
  </si>
  <si>
    <t>4014210120110163</t>
  </si>
  <si>
    <t>압력배관용탄소강관, 백관(Sch40), Φ65mm</t>
  </si>
  <si>
    <t>15210</t>
  </si>
  <si>
    <t>4014210120110164</t>
  </si>
  <si>
    <t>압력배관용탄소강관, 백관(Sch40), Φ80mm</t>
  </si>
  <si>
    <t>18910</t>
  </si>
  <si>
    <t>4014210120110165</t>
  </si>
  <si>
    <t>압력배관용탄소강관, 백관(Sch40), Φ100mm</t>
  </si>
  <si>
    <t>26730</t>
  </si>
  <si>
    <t>4014210120110166</t>
  </si>
  <si>
    <t>압력배관용탄소강관, 백관(Sch40), Φ125mm</t>
  </si>
  <si>
    <t>36140</t>
  </si>
  <si>
    <t>4014210120110167</t>
  </si>
  <si>
    <t>압력배관용탄소강관, 백관(Sch40), Φ150mm</t>
  </si>
  <si>
    <t>46150</t>
  </si>
  <si>
    <t>4014210120110168</t>
  </si>
  <si>
    <t>압력배관용탄소강관, 백관(Sch40), Φ200mm</t>
  </si>
  <si>
    <t>70150</t>
  </si>
  <si>
    <t>4014210120110169</t>
  </si>
  <si>
    <t>압력배관용탄소강관, 백관(Sch40), Φ250mm</t>
  </si>
  <si>
    <t>101880</t>
  </si>
  <si>
    <t>4014210120110170</t>
  </si>
  <si>
    <t>압력배관용탄소강관, 백관(Sch40), Φ300mm</t>
  </si>
  <si>
    <t>134730</t>
  </si>
  <si>
    <t>4014210120110171</t>
  </si>
  <si>
    <t>압력배관용탄소강관, 백관(Sch40), Φ350mm</t>
  </si>
  <si>
    <t>162290</t>
  </si>
  <si>
    <t>4014210120110172</t>
  </si>
  <si>
    <t>압력배관용탄소강관, 백관(Sch40), Φ400mm</t>
  </si>
  <si>
    <t>212200</t>
  </si>
  <si>
    <t>4014210120110173</t>
  </si>
  <si>
    <t>압력배관용탄소강관, 백관(Sch40), Φ450mm</t>
  </si>
  <si>
    <t>312650</t>
  </si>
  <si>
    <t>4014210120110174</t>
  </si>
  <si>
    <t>압력배관용탄소강관, 백관(Sch40), Φ500mm</t>
  </si>
  <si>
    <t>367420</t>
  </si>
  <si>
    <t>4014210120110177</t>
  </si>
  <si>
    <t>압력배관용탄소강관, 백관(Sch80), Φ15mm</t>
  </si>
  <si>
    <t>4014210120110178</t>
  </si>
  <si>
    <t>압력배관용탄소강관, 백관(Sch80), Φ20mm</t>
  </si>
  <si>
    <t>4150</t>
  </si>
  <si>
    <t>4014210120110179</t>
  </si>
  <si>
    <t>압력배관용탄소강관, 백관(Sch80), Φ25mm</t>
  </si>
  <si>
    <t>4014210120110180</t>
  </si>
  <si>
    <t>압력배관용탄소강관, 백관(Sch80), Φ32mm</t>
  </si>
  <si>
    <t>7620</t>
  </si>
  <si>
    <t>4014210120110181</t>
  </si>
  <si>
    <t>압력배관용탄소강관, 백관(Sch80), Φ40mm</t>
  </si>
  <si>
    <t>9120</t>
  </si>
  <si>
    <t>4014210120110182</t>
  </si>
  <si>
    <t>압력배관용탄소강관, 백관(Sch80), Φ50mm</t>
  </si>
  <si>
    <t>12440</t>
  </si>
  <si>
    <t>4014210120110183</t>
  </si>
  <si>
    <t>압력배관용탄소강관, 백관(Sch80), Φ60mm</t>
  </si>
  <si>
    <t>19950</t>
  </si>
  <si>
    <t>4014210120110184</t>
  </si>
  <si>
    <t>압력배관용탄소강관, 백관(Sch80), Φ80mm</t>
  </si>
  <si>
    <t>25460</t>
  </si>
  <si>
    <t>4014210120110185</t>
  </si>
  <si>
    <t>압력배관용탄소강관, 백관(Sch80), Φ100mm</t>
  </si>
  <si>
    <t>37370</t>
  </si>
  <si>
    <t>4014210120110186</t>
  </si>
  <si>
    <t>압력배관용탄소강관, 백관(Sch80), Φ125mm</t>
  </si>
  <si>
    <t>50880</t>
  </si>
  <si>
    <t>4014210120110187</t>
  </si>
  <si>
    <t>압력배관용탄소강관, 백관(Sch80), Φ150mm</t>
  </si>
  <si>
    <t>69730</t>
  </si>
  <si>
    <t>4014210120110188</t>
  </si>
  <si>
    <t>압력배관용탄소강관, 백관(Sch80), Φ200mm</t>
  </si>
  <si>
    <t>106290</t>
  </si>
  <si>
    <t>4014210120970020</t>
  </si>
  <si>
    <t>배관용탄소강관, SPPG(백관), Φ15mm, 반제품</t>
  </si>
  <si>
    <t>4014210120970021</t>
  </si>
  <si>
    <t>배관용탄소강관, SPPG(백관), Φ20mm, 반제품</t>
  </si>
  <si>
    <t>4014210120970022</t>
  </si>
  <si>
    <t>배관용탄소강관, SPPG(백관), Φ25mm, 반제품</t>
  </si>
  <si>
    <t>4340</t>
  </si>
  <si>
    <t>4014210120970023</t>
  </si>
  <si>
    <t>배관용탄소강관, SPPG(백관), Φ32mm, 반제품</t>
  </si>
  <si>
    <t>5580</t>
  </si>
  <si>
    <t>4014210120970024</t>
  </si>
  <si>
    <t>배관용탄소강관, SPPG(백관), Φ40mm, 반제품</t>
  </si>
  <si>
    <t>6410</t>
  </si>
  <si>
    <t>4014210120970025</t>
  </si>
  <si>
    <t>배관용탄소강관, SPPG(백관), Φ50mm, 반제품</t>
  </si>
  <si>
    <t>9020</t>
  </si>
  <si>
    <t>4014210120970026</t>
  </si>
  <si>
    <t>배관용탄소강관, SPPG(백관), Φ65mm, 반제품</t>
  </si>
  <si>
    <t>4014210120970027</t>
  </si>
  <si>
    <t>배관용탄소강관, SPPG(백관), Φ80mm, 반제품</t>
  </si>
  <si>
    <t>4014210120970028</t>
  </si>
  <si>
    <t>배관용탄소강관, SPPG(백관), Φ100mm, 반제품</t>
  </si>
  <si>
    <t>21460</t>
  </si>
  <si>
    <t>4014210120970029</t>
  </si>
  <si>
    <t>배관용탄소강관, SPPG(백관), Φ125mm, 반제품</t>
  </si>
  <si>
    <t>28440</t>
  </si>
  <si>
    <t>4014210120970030</t>
  </si>
  <si>
    <t>배관용탄소강관, SPPG(백관), Φ150mm, 반제품</t>
  </si>
  <si>
    <t>31990</t>
  </si>
  <si>
    <t>4014210120970031</t>
  </si>
  <si>
    <t>배관용탄소강관, SPPG(백관), Φ200mm, 반제품</t>
  </si>
  <si>
    <t>50640</t>
  </si>
  <si>
    <t>4014210120970032</t>
  </si>
  <si>
    <t>배관용탄소강관, SPPG(백관), Φ250mm, 반제품</t>
  </si>
  <si>
    <t>71490</t>
  </si>
  <si>
    <t>4014210120970033</t>
  </si>
  <si>
    <t>배관용탄소강관, SPPG(백관), Φ300mm, 반제품</t>
  </si>
  <si>
    <t>93310</t>
  </si>
  <si>
    <t>4014210120970034</t>
  </si>
  <si>
    <t>배관용탄소강관, SPPG(백관), Φ350mm, 반제품</t>
  </si>
  <si>
    <t>113190</t>
  </si>
  <si>
    <t>4014210120970035</t>
  </si>
  <si>
    <t>배관용탄소강관, SPPG(백관), Φ400mm, 반제품</t>
  </si>
  <si>
    <t>4014210120970036</t>
  </si>
  <si>
    <t>배관용탄소강관, SPPG(흑관), Φ15mm, 반제품</t>
  </si>
  <si>
    <t>4014210120970037</t>
  </si>
  <si>
    <t>배관용탄소강관, SPPG(흑관), Φ20mm, 반제품</t>
  </si>
  <si>
    <t>4014210120970038</t>
  </si>
  <si>
    <t>배관용탄소강관, SPPG(흑관), Φ25mm, 반제품</t>
  </si>
  <si>
    <t>3350</t>
  </si>
  <si>
    <t>4014210120970039</t>
  </si>
  <si>
    <t>배관용탄소강관, SPPG(흑관), Φ32mm, 반제품</t>
  </si>
  <si>
    <t>4014210120970040</t>
  </si>
  <si>
    <t>배관용탄소강관, SPPG(흑관), Φ40mm, 반제품</t>
  </si>
  <si>
    <t>4014210120970041</t>
  </si>
  <si>
    <t>배관용탄소강관, SPPG(흑관), Φ50mm, 반제품</t>
  </si>
  <si>
    <t>6950</t>
  </si>
  <si>
    <t>4014210120970042</t>
  </si>
  <si>
    <t>배관용탄소강관, SPPG(흑관), Φ65mm, 반제품</t>
  </si>
  <si>
    <t>8880</t>
  </si>
  <si>
    <t>4014210120970043</t>
  </si>
  <si>
    <t>배관용탄소강관, SPPG(흑관), Φ80mm, 반제품</t>
  </si>
  <si>
    <t>11540</t>
  </si>
  <si>
    <t>4014210120970044</t>
  </si>
  <si>
    <t>배관용탄소강관, SPPG(흑관), Φ100mm, 반제품</t>
  </si>
  <si>
    <t>16550</t>
  </si>
  <si>
    <t>4014210120970045</t>
  </si>
  <si>
    <t>배관용탄소강관, SPPG(흑관), Φ125mm, 반제품</t>
  </si>
  <si>
    <t>21920</t>
  </si>
  <si>
    <t>4014210120970046</t>
  </si>
  <si>
    <t>배관용탄소강관, SPPG(흑관), Φ150mm, 반제품</t>
  </si>
  <si>
    <t>26030</t>
  </si>
  <si>
    <t>4014210120970047</t>
  </si>
  <si>
    <t>배관용탄소강관, SPPG(흑관), Φ200mm, 반제품</t>
  </si>
  <si>
    <t>41210</t>
  </si>
  <si>
    <t>4014210120970048</t>
  </si>
  <si>
    <t>배관용탄소강관, SPPG(흑관), Φ250mm, 반제품</t>
  </si>
  <si>
    <t>58580</t>
  </si>
  <si>
    <t>4014210120970049</t>
  </si>
  <si>
    <t>배관용탄소강관, SPPG(흑관), Φ300mm, 반제품</t>
  </si>
  <si>
    <t>76480</t>
  </si>
  <si>
    <t>4014210120970050</t>
  </si>
  <si>
    <t>배관용탄소강관, SPPG(흑관), Φ350mm, 반제품</t>
  </si>
  <si>
    <t>92770</t>
  </si>
  <si>
    <t>4014210120970051</t>
  </si>
  <si>
    <t>배관용탄소강관, SPPG(흑관), Φ400mm, 반제품</t>
  </si>
  <si>
    <t>110430</t>
  </si>
  <si>
    <t>4014210120970054</t>
  </si>
  <si>
    <t>배관용탄소강관, PLP-가스관, Φ32mm</t>
  </si>
  <si>
    <t>9810</t>
  </si>
  <si>
    <t>4014210120970055</t>
  </si>
  <si>
    <t>배관용탄소강관, PLP-가스관, Φ40mm</t>
  </si>
  <si>
    <t>10810</t>
  </si>
  <si>
    <t>4014210120970056</t>
  </si>
  <si>
    <t>배관용탄소강관, PLP-가스관, Φ50mm</t>
  </si>
  <si>
    <t>14460</t>
  </si>
  <si>
    <t>4014210120970057</t>
  </si>
  <si>
    <t>배관용탄소강관, PLP-가스관, Φ65mm</t>
  </si>
  <si>
    <t>18460</t>
  </si>
  <si>
    <t>4014210120970058</t>
  </si>
  <si>
    <t>배관용탄소강관, PLP-가스관, Φ80mm</t>
  </si>
  <si>
    <t>4014210120970059</t>
  </si>
  <si>
    <t>배관용탄소강관, PLP-가스관, Φ100mm</t>
  </si>
  <si>
    <t>30920</t>
  </si>
  <si>
    <t>4014210120970060</t>
  </si>
  <si>
    <t>배관용탄소강관, PLP-가스관, Φ125mm</t>
  </si>
  <si>
    <t>39240</t>
  </si>
  <si>
    <t>4014210120970061</t>
  </si>
  <si>
    <t>배관용탄소강관, PLP-가스관, Φ150mm</t>
  </si>
  <si>
    <t>45550</t>
  </si>
  <si>
    <t>4014210120970062</t>
  </si>
  <si>
    <t>배관용탄소강관, PLP-가스관, Φ200mm</t>
  </si>
  <si>
    <t>68310</t>
  </si>
  <si>
    <t>4014210120970063</t>
  </si>
  <si>
    <t>배관용탄소강관, PLP-가스관, Φ250mm</t>
  </si>
  <si>
    <t>94950</t>
  </si>
  <si>
    <t>4014210120970064</t>
  </si>
  <si>
    <t>배관용탄소강관, PLP-가스관, Φ300mm</t>
  </si>
  <si>
    <t>120690</t>
  </si>
  <si>
    <t>4014210120970065</t>
  </si>
  <si>
    <t>배관용탄소강관, PLP-가스관, Φ350mm</t>
  </si>
  <si>
    <t>145380</t>
  </si>
  <si>
    <t>4014210120970066</t>
  </si>
  <si>
    <t>배관용탄소강관, PLP-가스관, Φ400mm</t>
  </si>
  <si>
    <t>171750</t>
  </si>
  <si>
    <t>4014211020107796</t>
  </si>
  <si>
    <t>이음매없는동및동합금관</t>
  </si>
  <si>
    <t>이음매없는동및동합금관, 배관용동관, K형, Φ15mm</t>
  </si>
  <si>
    <t>12090</t>
  </si>
  <si>
    <t>4014211020107797</t>
  </si>
  <si>
    <t>이음매없는동및동합금관, 배관용동관, K형, Φ20mm</t>
  </si>
  <si>
    <t>22420</t>
  </si>
  <si>
    <t>4014211020107798</t>
  </si>
  <si>
    <t>이음매없는동및동합금관, 배관용동관, K형, Φ25mm</t>
  </si>
  <si>
    <t>29630</t>
  </si>
  <si>
    <t>4014211020107799</t>
  </si>
  <si>
    <t>이음매없는동및동합금관, 배관용동관, K형, Φ32mm</t>
  </si>
  <si>
    <t>36460</t>
  </si>
  <si>
    <t>4014211020107800</t>
  </si>
  <si>
    <t>이음매없는동및동합금관, 배관용동관, K형, Φ40mm</t>
  </si>
  <si>
    <t>48030</t>
  </si>
  <si>
    <t>4014211020107801</t>
  </si>
  <si>
    <t>이음매없는동및동합금관, 배관용동관, K형, Φ50mm</t>
  </si>
  <si>
    <t>72740</t>
  </si>
  <si>
    <t>4014211020107802</t>
  </si>
  <si>
    <t>이음매없는동및동합금관, 배관용동관, K형, Φ65mm</t>
  </si>
  <si>
    <t>103140</t>
  </si>
  <si>
    <t>4014211020107803</t>
  </si>
  <si>
    <t>이음매없는동및동합금관, 배관용동관, K형, Φ80mm</t>
  </si>
  <si>
    <t>141240</t>
  </si>
  <si>
    <t>4014211020107804</t>
  </si>
  <si>
    <t>이음매없는동및동합금관, 배관용동관, K형, Φ100mm</t>
  </si>
  <si>
    <t>229480</t>
  </si>
  <si>
    <t>4014211020107805</t>
  </si>
  <si>
    <t>이음매없는동및동합금관, 배관용동관, K형, Φ125mm</t>
  </si>
  <si>
    <t>344410</t>
  </si>
  <si>
    <t>4014211020107806</t>
  </si>
  <si>
    <t>이음매없는동및동합금관, 배관용동관, K형, Φ150mm</t>
  </si>
  <si>
    <t>490670</t>
  </si>
  <si>
    <t>4014211020107810</t>
  </si>
  <si>
    <t>이음매없는동및동합금관, 배관용동관, L형, Φ15mm</t>
  </si>
  <si>
    <t>9620</t>
  </si>
  <si>
    <t>4014211020107811</t>
  </si>
  <si>
    <t>이음매없는동및동합금관, 배관용동관, L형, Φ20mm</t>
  </si>
  <si>
    <t>15200</t>
  </si>
  <si>
    <t>4014211020107812</t>
  </si>
  <si>
    <t>이음매없는동및동합금관, 배관용동관, L형, Φ25mm</t>
  </si>
  <si>
    <t>21990</t>
  </si>
  <si>
    <t>4014211020107813</t>
  </si>
  <si>
    <t>이음매없는동및동합금관, 배관용동관, L형, Φ32mm</t>
  </si>
  <si>
    <t>29790</t>
  </si>
  <si>
    <t>4014211020107814</t>
  </si>
  <si>
    <t>이음매없는동및동합금관, 배관용동관, L형, Φ40mm</t>
  </si>
  <si>
    <t>38320</t>
  </si>
  <si>
    <t>4014211020107815</t>
  </si>
  <si>
    <t>이음매없는동및동합금관, 배관용동관, L형, Φ50mm</t>
  </si>
  <si>
    <t>58970</t>
  </si>
  <si>
    <t>4014211020107816</t>
  </si>
  <si>
    <t>이음매없는동및동합금관, 배관용동관, L형, Φ65mm</t>
  </si>
  <si>
    <t>83280</t>
  </si>
  <si>
    <t>4014211020107817</t>
  </si>
  <si>
    <t>이음매없는동및동합금관, 배관용동관, L형, Φ80mm</t>
  </si>
  <si>
    <t>112030</t>
  </si>
  <si>
    <t>4014211020107818</t>
  </si>
  <si>
    <t>이음매없는동및동합금관, 배관용동관, L형, Φ100mm</t>
  </si>
  <si>
    <t>180580</t>
  </si>
  <si>
    <t>4014211020107819</t>
  </si>
  <si>
    <t>이음매없는동및동합금관, 배관용동관, L형, Φ125mm</t>
  </si>
  <si>
    <t>256360</t>
  </si>
  <si>
    <t>4014211020107820</t>
  </si>
  <si>
    <t>이음매없는동및동합금관, 배관용동관, L형, Φ150mm</t>
  </si>
  <si>
    <t>343450</t>
  </si>
  <si>
    <t>4014211020107821</t>
  </si>
  <si>
    <t>이음매없는동및동합금관, 배관용동관, L형, Φ200mm</t>
  </si>
  <si>
    <t>657970</t>
  </si>
  <si>
    <t>4014211020107822</t>
  </si>
  <si>
    <t>이음매없는동및동합금관, 배관용동관, L형, Φ250mm</t>
  </si>
  <si>
    <t>1038800</t>
  </si>
  <si>
    <t>4014211020107824</t>
  </si>
  <si>
    <t>이음매없는동및동합금관, 배관용동관, M형, Φ15mm</t>
  </si>
  <si>
    <t>6900</t>
  </si>
  <si>
    <t>4014211020107825</t>
  </si>
  <si>
    <t>이음매없는동및동합금관, 배관용동관, M형, Φ20mm</t>
  </si>
  <si>
    <t>11020</t>
  </si>
  <si>
    <t>4014211020107826</t>
  </si>
  <si>
    <t>이음매없는동및동합금관, 배관용동관, M형, Φ25mm</t>
  </si>
  <si>
    <t>15690</t>
  </si>
  <si>
    <t>4014211020107827</t>
  </si>
  <si>
    <t>이음매없는동및동합금관, 배관용동관, M형, Φ32mm</t>
  </si>
  <si>
    <t>23060</t>
  </si>
  <si>
    <t>4014211020107828</t>
  </si>
  <si>
    <t>이음매없는동및동합금관, 배관용동관, M형, Φ40mm</t>
  </si>
  <si>
    <t>31530</t>
  </si>
  <si>
    <t>4014211020107829</t>
  </si>
  <si>
    <t>이음매없는동및동합금관, 배관용동관, M형, Φ50mm</t>
  </si>
  <si>
    <t>49170</t>
  </si>
  <si>
    <t>4014211020107830</t>
  </si>
  <si>
    <t>이음매없는동및동합금관, 배관용동관, M형, Φ65mm</t>
  </si>
  <si>
    <t>68240</t>
  </si>
  <si>
    <t>4014211020107831</t>
  </si>
  <si>
    <t>이음매없는동및동합금관, 배관용동관, M형, Φ80mm</t>
  </si>
  <si>
    <t>90280</t>
  </si>
  <si>
    <t>4014211020107832</t>
  </si>
  <si>
    <t>이음매없는동및동합금관, 배관용동관, M형, Φ100mm</t>
  </si>
  <si>
    <t>156930</t>
  </si>
  <si>
    <t>4014211020107833</t>
  </si>
  <si>
    <t>이음매없는동및동합금관, 배관용동관, M형, Φ125mm</t>
  </si>
  <si>
    <t>226570</t>
  </si>
  <si>
    <t>4014211020107834</t>
  </si>
  <si>
    <t>이음매없는동및동합금관, 배관용동관, M형, Φ150mm</t>
  </si>
  <si>
    <t>301250</t>
  </si>
  <si>
    <t>4014211720108256</t>
  </si>
  <si>
    <t>일반배관용스테인리스강관</t>
  </si>
  <si>
    <t>일반배관용스테인리스강관, K형, Φ15mm</t>
  </si>
  <si>
    <t>1790</t>
  </si>
  <si>
    <t>4014211720108257</t>
  </si>
  <si>
    <t>일반배관용스테인리스강관, K형, Φ20mm</t>
  </si>
  <si>
    <t>4014211720108258</t>
  </si>
  <si>
    <t>일반배관용스테인리스강관, K형, Φ25mm</t>
  </si>
  <si>
    <t>3770</t>
  </si>
  <si>
    <t>4014211720108259</t>
  </si>
  <si>
    <t>일반배관용스테인리스강관, K형, Φ32mm</t>
  </si>
  <si>
    <t>4014211720108260</t>
  </si>
  <si>
    <t>일반배관용스테인리스강관, K형, Φ40mm</t>
  </si>
  <si>
    <t>4014211720108261</t>
  </si>
  <si>
    <t>일반배관용스테인리스강관, K형, Φ50mm</t>
  </si>
  <si>
    <t>4014211720108262</t>
  </si>
  <si>
    <t>일반배관용스테인리스강관, K형, Φ65mm</t>
  </si>
  <si>
    <t>4014211720108264</t>
  </si>
  <si>
    <t>일반배관용스테인리스강관, K형, Φ80mm</t>
  </si>
  <si>
    <t>21570</t>
  </si>
  <si>
    <t>4014211720108265</t>
  </si>
  <si>
    <t>일반배관용스테인리스강관, K형, Φ100mm</t>
  </si>
  <si>
    <t>26870</t>
  </si>
  <si>
    <t>4014211720108402</t>
  </si>
  <si>
    <t>배관용스테인리스강관</t>
  </si>
  <si>
    <t>배관용스테인리스강관, Φ15×2.0mm</t>
  </si>
  <si>
    <t>5250</t>
  </si>
  <si>
    <t>4014211720108403</t>
  </si>
  <si>
    <t>배관용스테인리스강관, Φ20×2.0mm</t>
  </si>
  <si>
    <t>6720</t>
  </si>
  <si>
    <t>4014211720108404</t>
  </si>
  <si>
    <t>배관용스테인리스강관, Φ25×2.0mm</t>
  </si>
  <si>
    <t>8620</t>
  </si>
  <si>
    <t>4014211720108405</t>
  </si>
  <si>
    <t>배관용스테인리스강관, Φ32×2.0mm</t>
  </si>
  <si>
    <t>11010</t>
  </si>
  <si>
    <t>4014211720108406</t>
  </si>
  <si>
    <t>배관용스테인리스강관, Φ40×2.0mm</t>
  </si>
  <si>
    <t>12570</t>
  </si>
  <si>
    <t>4014211720108407</t>
  </si>
  <si>
    <t>배관용스테인리스강관, Φ50×2.0mm</t>
  </si>
  <si>
    <t>15770</t>
  </si>
  <si>
    <t>4014211720108408</t>
  </si>
  <si>
    <t>배관용스테인리스강관, Φ65×2.0mm</t>
  </si>
  <si>
    <t>20040</t>
  </si>
  <si>
    <t>4014211720108409</t>
  </si>
  <si>
    <t>배관용스테인리스강관, Φ80×2.0mm</t>
  </si>
  <si>
    <t>23520</t>
  </si>
  <si>
    <t>4014211720108410</t>
  </si>
  <si>
    <t>배관용스테인리스강관, Φ100×2.0mm</t>
  </si>
  <si>
    <t>30310</t>
  </si>
  <si>
    <t>4014211720108411</t>
  </si>
  <si>
    <t>배관용스테인리스강관, Φ125×2.0mm</t>
  </si>
  <si>
    <t>37250</t>
  </si>
  <si>
    <t>4014211720108412</t>
  </si>
  <si>
    <t>배관용스테인리스강관, Φ150×2.0mm</t>
  </si>
  <si>
    <t>4014211720108416</t>
  </si>
  <si>
    <t>배관용스테인리스강관, Φ15×2.5mm</t>
  </si>
  <si>
    <t>6510</t>
  </si>
  <si>
    <t>4014211720108417</t>
  </si>
  <si>
    <t>배관용스테인리스강관, Φ20×2.5mm</t>
  </si>
  <si>
    <t>4014211720108418</t>
  </si>
  <si>
    <t>배관용스테인리스강관, Φ25×2.5mm</t>
  </si>
  <si>
    <t>10350</t>
  </si>
  <si>
    <t>4014211720108419</t>
  </si>
  <si>
    <t>배관용스테인리스강관, Φ32×2.5mm</t>
  </si>
  <si>
    <t>13210</t>
  </si>
  <si>
    <t>4014211720108420</t>
  </si>
  <si>
    <t>배관용스테인리스강관, Φ40×2.5mm</t>
  </si>
  <si>
    <t>15160</t>
  </si>
  <si>
    <t>4014211720108421</t>
  </si>
  <si>
    <t>배관용스테인리스강관, Φ50×2.5mm</t>
  </si>
  <si>
    <t>19060</t>
  </si>
  <si>
    <t>4014211720108422</t>
  </si>
  <si>
    <t>배관용스테인리스강관, Φ65×2.5mm</t>
  </si>
  <si>
    <t>24300</t>
  </si>
  <si>
    <t>4014211720108423</t>
  </si>
  <si>
    <t>배관용스테인리스강관, Φ80×2.5mm</t>
  </si>
  <si>
    <t>28460</t>
  </si>
  <si>
    <t>4014211720108424</t>
  </si>
  <si>
    <t>배관용스테인리스강관, Φ100×2.5mm</t>
  </si>
  <si>
    <t>36730</t>
  </si>
  <si>
    <t>4014211720108425</t>
  </si>
  <si>
    <t>배관용스테인리스강관, Φ125×2.5mm</t>
  </si>
  <si>
    <t>45140</t>
  </si>
  <si>
    <t>4014211720108426</t>
  </si>
  <si>
    <t>배관용스테인리스강관, Φ150×2.5mm</t>
  </si>
  <si>
    <t>53330</t>
  </si>
  <si>
    <t>4014211720108429</t>
  </si>
  <si>
    <t>배관용스테인리스강관, Φ15×3mm</t>
  </si>
  <si>
    <t>7260</t>
  </si>
  <si>
    <t>4014211720108430</t>
  </si>
  <si>
    <t>배관용스테인리스강관, Φ20×3mm</t>
  </si>
  <si>
    <t>9360</t>
  </si>
  <si>
    <t>4014211720108431</t>
  </si>
  <si>
    <t>배관용스테인리스강관, Φ25×3mm</t>
  </si>
  <si>
    <t>11490</t>
  </si>
  <si>
    <t>4014211720108432</t>
  </si>
  <si>
    <t>배관용스테인리스강관, Φ32×3mm</t>
  </si>
  <si>
    <t>14710</t>
  </si>
  <si>
    <t>4014211720108433</t>
  </si>
  <si>
    <t>배관용스테인리스강관, Φ40×3mm</t>
  </si>
  <si>
    <t>16880</t>
  </si>
  <si>
    <t>4014211720108434</t>
  </si>
  <si>
    <t>배관용스테인리스강관, Φ50×3mm</t>
  </si>
  <si>
    <t>21300</t>
  </si>
  <si>
    <t>4014211720108435</t>
  </si>
  <si>
    <t>배관용스테인리스강관, Φ65×3mm</t>
  </si>
  <si>
    <t>25830</t>
  </si>
  <si>
    <t>4014211720108436</t>
  </si>
  <si>
    <t>배관용스테인리스강관, Φ80×3mm</t>
  </si>
  <si>
    <t>31820</t>
  </si>
  <si>
    <t>4014211720108437</t>
  </si>
  <si>
    <t>배관용스테인리스강관, Φ100×3mm</t>
  </si>
  <si>
    <t>41180</t>
  </si>
  <si>
    <t>4014211720108438</t>
  </si>
  <si>
    <t>배관용스테인리스강관, Φ125×3mm</t>
  </si>
  <si>
    <t>50500</t>
  </si>
  <si>
    <t>4014211720108439</t>
  </si>
  <si>
    <t>배관용스테인리스강관, Φ150×3mm</t>
  </si>
  <si>
    <t>59870</t>
  </si>
  <si>
    <t>4014211720108440</t>
  </si>
  <si>
    <t>배관용스테인리스강관, Φ200×3mm</t>
  </si>
  <si>
    <t>78680</t>
  </si>
  <si>
    <t>4014211720108441</t>
  </si>
  <si>
    <t>배관용스테인리스강관, Φ250×3mm</t>
  </si>
  <si>
    <t>98010</t>
  </si>
  <si>
    <t>4014211720108442</t>
  </si>
  <si>
    <t>배관용스테인리스강관, Φ300×3mm</t>
  </si>
  <si>
    <t>116830</t>
  </si>
  <si>
    <t>4014211720108443</t>
  </si>
  <si>
    <t>배관용스테인리스강관, Φ350×3mm</t>
  </si>
  <si>
    <t>144240</t>
  </si>
  <si>
    <t>4014211720108445</t>
  </si>
  <si>
    <t>배관용스테인리스강관, Φ15×3.5mm</t>
  </si>
  <si>
    <t>8700</t>
  </si>
  <si>
    <t>4014211720108446</t>
  </si>
  <si>
    <t>배관용스테인리스강관, Φ20×3.5mm</t>
  </si>
  <si>
    <t>11220</t>
  </si>
  <si>
    <t>4014211720108447</t>
  </si>
  <si>
    <t>배관용스테인리스강관, Φ25×3.5mm</t>
  </si>
  <si>
    <t>13150</t>
  </si>
  <si>
    <t>4014211720108448</t>
  </si>
  <si>
    <t>배관용스테인리스강관, Φ32×3.5mm</t>
  </si>
  <si>
    <t>16950</t>
  </si>
  <si>
    <t>4014211720108449</t>
  </si>
  <si>
    <t>배관용스테인리스강관, Φ40×3.5mm</t>
  </si>
  <si>
    <t>19460</t>
  </si>
  <si>
    <t>4014211720108450</t>
  </si>
  <si>
    <t>배관용스테인리스강관, Φ50×3.5mm</t>
  </si>
  <si>
    <t>24590</t>
  </si>
  <si>
    <t>4014211720108451</t>
  </si>
  <si>
    <t>배관용스테인리스강관, Φ65×3.5mm</t>
  </si>
  <si>
    <t>29940</t>
  </si>
  <si>
    <t>4014211720108452</t>
  </si>
  <si>
    <t>배관용스테인리스강관, Φ80×3.5mm</t>
  </si>
  <si>
    <t>36920</t>
  </si>
  <si>
    <t>4014211720108453</t>
  </si>
  <si>
    <t>배관용스테인리스강관, Φ100×3.5mm</t>
  </si>
  <si>
    <t>47830</t>
  </si>
  <si>
    <t>4014211720108454</t>
  </si>
  <si>
    <t>배관용스테인리스강관, Φ125×3.5mm</t>
  </si>
  <si>
    <t>58900</t>
  </si>
  <si>
    <t>4014211720108455</t>
  </si>
  <si>
    <t>배관용스테인리스강관, Φ150×3.5mm</t>
  </si>
  <si>
    <t>69790</t>
  </si>
  <si>
    <t>4014211720108456</t>
  </si>
  <si>
    <t>배관용스테인리스강관, Φ200×3.5mm</t>
  </si>
  <si>
    <t>92080</t>
  </si>
  <si>
    <t>4014211720108457</t>
  </si>
  <si>
    <t>배관용스테인리스강관, Φ250×3.5mm</t>
  </si>
  <si>
    <t>113870</t>
  </si>
  <si>
    <t>4014211720108458</t>
  </si>
  <si>
    <t>배관용스테인리스강관, Φ300×3.5mm</t>
  </si>
  <si>
    <t>136130</t>
  </si>
  <si>
    <t>4014211720108459</t>
  </si>
  <si>
    <t>배관용스테인리스강관, Φ350×3.5mm</t>
  </si>
  <si>
    <t>168050</t>
  </si>
  <si>
    <t>4014211720108462</t>
  </si>
  <si>
    <t>배관용스테인리스강관, Φ20×4mm</t>
  </si>
  <si>
    <t>13760</t>
  </si>
  <si>
    <t>4014211720108463</t>
  </si>
  <si>
    <t>배관용스테인리스강관, Φ25×4mm</t>
  </si>
  <si>
    <t>14820</t>
  </si>
  <si>
    <t>4014211720108464</t>
  </si>
  <si>
    <t>배관용스테인리스강관, Φ32×4mm</t>
  </si>
  <si>
    <t>19100</t>
  </si>
  <si>
    <t>4014211720108465</t>
  </si>
  <si>
    <t>배관용스테인리스강관, Φ40×4mm</t>
  </si>
  <si>
    <t>22010</t>
  </si>
  <si>
    <t>4014211720108466</t>
  </si>
  <si>
    <t>배관용스테인리스강관, Φ50×4mm</t>
  </si>
  <si>
    <t>27860</t>
  </si>
  <si>
    <t>4014211720108467</t>
  </si>
  <si>
    <t>배관용스테인리스강관, Φ65×4mm</t>
  </si>
  <si>
    <t>33930</t>
  </si>
  <si>
    <t>4014211720108468</t>
  </si>
  <si>
    <t>배관용스테인리스강관, Φ80×4mm</t>
  </si>
  <si>
    <t>41980</t>
  </si>
  <si>
    <t>4014211720108469</t>
  </si>
  <si>
    <t>배관용스테인리스강관, Φ100×4mm</t>
  </si>
  <si>
    <t>54440</t>
  </si>
  <si>
    <t>4014211720108470</t>
  </si>
  <si>
    <t>배관용스테인리스강관, Φ125×4mm</t>
  </si>
  <si>
    <t>66840</t>
  </si>
  <si>
    <t>4014211720108471</t>
  </si>
  <si>
    <t>배관용스테인리스강관, Φ150×4mm</t>
  </si>
  <si>
    <t>79690</t>
  </si>
  <si>
    <t>4014211720108472</t>
  </si>
  <si>
    <t>배관용스테인리스강관, Φ200×4mm</t>
  </si>
  <si>
    <t>104920</t>
  </si>
  <si>
    <t>4014211720108473</t>
  </si>
  <si>
    <t>배관용스테인리스강관, Φ250×4mm</t>
  </si>
  <si>
    <t>129690</t>
  </si>
  <si>
    <t>4014211720108474</t>
  </si>
  <si>
    <t>배관용스테인리스강관, Φ300×4mm</t>
  </si>
  <si>
    <t>154920</t>
  </si>
  <si>
    <t>4014211720108475</t>
  </si>
  <si>
    <t>배관용스테인리스강관, Φ350×4mm</t>
  </si>
  <si>
    <t>181490</t>
  </si>
  <si>
    <t>4014211720108476</t>
  </si>
  <si>
    <t>배관용스테인리스강관, Φ400×4mm</t>
  </si>
  <si>
    <t>207950</t>
  </si>
  <si>
    <t>4014211720108479</t>
  </si>
  <si>
    <t>배관용스테인리스강관, Φ25×4.5mm</t>
  </si>
  <si>
    <t>17170</t>
  </si>
  <si>
    <t>4014211720108480</t>
  </si>
  <si>
    <t>배관용스테인리스강관, Φ32×4.5mm</t>
  </si>
  <si>
    <t>22190</t>
  </si>
  <si>
    <t>4014211720108481</t>
  </si>
  <si>
    <t>배관용스테인리스강관, Φ40×4.5mm</t>
  </si>
  <si>
    <t>25640</t>
  </si>
  <si>
    <t>4014211720108482</t>
  </si>
  <si>
    <t>배관용스테인리스강관, Φ50×4.5mm</t>
  </si>
  <si>
    <t>31670</t>
  </si>
  <si>
    <t>4014211720108483</t>
  </si>
  <si>
    <t>배관용스테인리스강관, Φ65×4.5mm</t>
  </si>
  <si>
    <t>40580</t>
  </si>
  <si>
    <t>4014211720108484</t>
  </si>
  <si>
    <t>배관용스테인리스강관, Φ80×4.5mm</t>
  </si>
  <si>
    <t>47810</t>
  </si>
  <si>
    <t>4014211720108485</t>
  </si>
  <si>
    <t>배관용스테인리스강관, Φ100×4.5mm</t>
  </si>
  <si>
    <t>62050</t>
  </si>
  <si>
    <t>4014211720108486</t>
  </si>
  <si>
    <t>배관용스테인리스강관, Φ125×4.5mm</t>
  </si>
  <si>
    <t>76680</t>
  </si>
  <si>
    <t>4014211720108487</t>
  </si>
  <si>
    <t>배관용스테인리스강관, Φ150×4.5mm</t>
  </si>
  <si>
    <t>90780</t>
  </si>
  <si>
    <t>4014211720108488</t>
  </si>
  <si>
    <t>배관용스테인리스강관, Φ200×4.5mm</t>
  </si>
  <si>
    <t>125110</t>
  </si>
  <si>
    <t>4014211720108489</t>
  </si>
  <si>
    <t>배관용스테인리스강관, Φ250×4.5mm</t>
  </si>
  <si>
    <t>155760</t>
  </si>
  <si>
    <t>4014211720108490</t>
  </si>
  <si>
    <t>배관용스테인리스강관, Φ300×4.5mm</t>
  </si>
  <si>
    <t>185860</t>
  </si>
  <si>
    <t>4014211720108491</t>
  </si>
  <si>
    <t>배관용스테인리스강관, Φ350×4.5mm</t>
  </si>
  <si>
    <t>213570</t>
  </si>
  <si>
    <t>4014211720108492</t>
  </si>
  <si>
    <t>배관용스테인리스강관, Φ400×4.5mm</t>
  </si>
  <si>
    <t>244470</t>
  </si>
  <si>
    <t>4014211720108497</t>
  </si>
  <si>
    <t>배관용스테인리스강관, Φ40×5mm</t>
  </si>
  <si>
    <t>29450</t>
  </si>
  <si>
    <t>4014211720108498</t>
  </si>
  <si>
    <t>배관용스테인리스강관, Φ50×5mm</t>
  </si>
  <si>
    <t>34840</t>
  </si>
  <si>
    <t>4014211720108499</t>
  </si>
  <si>
    <t>배관용스테인리스강관, Φ65×5mm</t>
  </si>
  <si>
    <t>44810</t>
  </si>
  <si>
    <t>4014211720108500</t>
  </si>
  <si>
    <t>배관용스테인리스강관, Φ80×5mm</t>
  </si>
  <si>
    <t>52960</t>
  </si>
  <si>
    <t>4014211720108501</t>
  </si>
  <si>
    <t>배관용스테인리스강관, Φ100×5mm</t>
  </si>
  <si>
    <t>68590</t>
  </si>
  <si>
    <t>4014211720108502</t>
  </si>
  <si>
    <t>배관용스테인리스강관, Φ125×5mm</t>
  </si>
  <si>
    <t>84730</t>
  </si>
  <si>
    <t>4014211720108503</t>
  </si>
  <si>
    <t>배관용스테인리스강관, Φ150×5mm</t>
  </si>
  <si>
    <t>100880</t>
  </si>
  <si>
    <t>4014211720108504</t>
  </si>
  <si>
    <t>배관용스테인리스강관, Φ200×5mm</t>
  </si>
  <si>
    <t>138850</t>
  </si>
  <si>
    <t>4014211720108505</t>
  </si>
  <si>
    <t>배관용스테인리스강관, Φ250×5mm</t>
  </si>
  <si>
    <t>172660</t>
  </si>
  <si>
    <t>4014211720108506</t>
  </si>
  <si>
    <t>배관용스테인리스강관, Φ300×5mm</t>
  </si>
  <si>
    <t>205900</t>
  </si>
  <si>
    <t>4014211720108507</t>
  </si>
  <si>
    <t>배관용스테인리스강관, Φ350×5mm</t>
  </si>
  <si>
    <t>236890</t>
  </si>
  <si>
    <t>4014211720108508</t>
  </si>
  <si>
    <t>배관용스테인리스강관, Φ400×5mm</t>
  </si>
  <si>
    <t>271040</t>
  </si>
  <si>
    <t>4014211720970082</t>
  </si>
  <si>
    <t>배관용스테인리스강관, Φ25×2.8mm</t>
  </si>
  <si>
    <t>11310</t>
  </si>
  <si>
    <t>4014211720970083</t>
  </si>
  <si>
    <t>배관용스테인리스강관, Φ450×4mm</t>
  </si>
  <si>
    <t>255700</t>
  </si>
  <si>
    <t>4014211720970084</t>
  </si>
  <si>
    <t>배관용스테인리스강관, Φ500×4mm</t>
  </si>
  <si>
    <t>283960</t>
  </si>
  <si>
    <t>4014211720970085</t>
  </si>
  <si>
    <t>배관용스테인리스강관, Φ550×4mm</t>
  </si>
  <si>
    <t>312810</t>
  </si>
  <si>
    <t>4014211720970086</t>
  </si>
  <si>
    <t>배관용스테인리스강관, Φ600×4mm</t>
  </si>
  <si>
    <t>363840</t>
  </si>
  <si>
    <t>4014211720970087</t>
  </si>
  <si>
    <t>배관용스테인리스강관, Φ650×4mm</t>
  </si>
  <si>
    <t>394600</t>
  </si>
  <si>
    <t>4014211720970088</t>
  </si>
  <si>
    <t>배관용스테인리스강관, Φ700×4mm</t>
  </si>
  <si>
    <t>425390</t>
  </si>
  <si>
    <t>4014211720970089</t>
  </si>
  <si>
    <t>배관용스테인리스강관, Φ750×4mm</t>
  </si>
  <si>
    <t>455550</t>
  </si>
  <si>
    <t>4014211720970090</t>
  </si>
  <si>
    <t>배관용스테인리스강관, Φ450×4.5mm</t>
  </si>
  <si>
    <t>301130</t>
  </si>
  <si>
    <t>4014211720970091</t>
  </si>
  <si>
    <t>배관용스테인리스강관, Φ500×4.5mm</t>
  </si>
  <si>
    <t>335000</t>
  </si>
  <si>
    <t>4014211720970092</t>
  </si>
  <si>
    <t>배관용스테인리스강관, Φ550×4.5mm</t>
  </si>
  <si>
    <t>368830</t>
  </si>
  <si>
    <t>4014211720970093</t>
  </si>
  <si>
    <t>배관용스테인리스강관, Φ600×4.5mm</t>
  </si>
  <si>
    <t>431460</t>
  </si>
  <si>
    <t>4014211720970094</t>
  </si>
  <si>
    <t>배관용스테인리스강관, Φ650×4.5mm</t>
  </si>
  <si>
    <t>467710</t>
  </si>
  <si>
    <t>4014211720970095</t>
  </si>
  <si>
    <t>배관용스테인리스강관, Φ700×4.5mm</t>
  </si>
  <si>
    <t>503990</t>
  </si>
  <si>
    <t>4014211720970096</t>
  </si>
  <si>
    <t>배관용스테인리스강관, Φ750×4.5mm</t>
  </si>
  <si>
    <t>540260</t>
  </si>
  <si>
    <t>4014211720970097</t>
  </si>
  <si>
    <t>배관용스테인리스강관, Φ450×5mm</t>
  </si>
  <si>
    <t>334400</t>
  </si>
  <si>
    <t>4014211720970098</t>
  </si>
  <si>
    <t>배관용스테인리스강관, Φ500×5mm</t>
  </si>
  <si>
    <t>371800</t>
  </si>
  <si>
    <t>4014211720970099</t>
  </si>
  <si>
    <t>배관용스테인리스강관, Φ550×5mm</t>
  </si>
  <si>
    <t>409830</t>
  </si>
  <si>
    <t>4014211720970100</t>
  </si>
  <si>
    <t>배관용스테인리스강관, Φ600×5mm</t>
  </si>
  <si>
    <t>479180</t>
  </si>
  <si>
    <t>4014211720970101</t>
  </si>
  <si>
    <t>배관용스테인리스강관, Φ650×5mm</t>
  </si>
  <si>
    <t>519280</t>
  </si>
  <si>
    <t>4014211720970102</t>
  </si>
  <si>
    <t>배관용스테인리스강관, Φ700×5mm</t>
  </si>
  <si>
    <t>559980</t>
  </si>
  <si>
    <t>4014211720970103</t>
  </si>
  <si>
    <t>배관용스테인리스강관, Φ750×5mm</t>
  </si>
  <si>
    <t>600100</t>
  </si>
  <si>
    <t>4014211720970104</t>
  </si>
  <si>
    <t>배관용스테인리스강관, Φ800×5mm</t>
  </si>
  <si>
    <t>663920</t>
  </si>
  <si>
    <t>4014211720970105</t>
  </si>
  <si>
    <t>배관용스테인리스강관, Φ15×2.8mm</t>
  </si>
  <si>
    <t>7160</t>
  </si>
  <si>
    <t>4014211720970106</t>
  </si>
  <si>
    <t>배관용스테인리스강관, Φ20×2.8mm</t>
  </si>
  <si>
    <t>9200</t>
  </si>
  <si>
    <t>4014211720970107</t>
  </si>
  <si>
    <t>배관용스테인리스강관, Φ32×2.8mm</t>
  </si>
  <si>
    <t>14420</t>
  </si>
  <si>
    <t>4014211720970108</t>
  </si>
  <si>
    <t>배관용스테인리스강관, Φ40×2.8mm</t>
  </si>
  <si>
    <t>16500</t>
  </si>
  <si>
    <t>4014211720970109</t>
  </si>
  <si>
    <t>배관용스테인리스강관, Φ50×2.8mm</t>
  </si>
  <si>
    <t>19800</t>
  </si>
  <si>
    <t>4014211720970110</t>
  </si>
  <si>
    <t>배관용스테인리스강관, Φ65×2.8mm</t>
  </si>
  <si>
    <t>25270</t>
  </si>
  <si>
    <t>4014211720970111</t>
  </si>
  <si>
    <t>배관용스테인리스강관, Φ80×2.8mm</t>
  </si>
  <si>
    <t>29660</t>
  </si>
  <si>
    <t>4014211720970112</t>
  </si>
  <si>
    <t>배관용스테인리스강관, Φ100×2.8mm</t>
  </si>
  <si>
    <t>38330</t>
  </si>
  <si>
    <t>4014211720970113</t>
  </si>
  <si>
    <t>배관용스테인리스강관, Φ125×2.8mm</t>
  </si>
  <si>
    <t>44960</t>
  </si>
  <si>
    <t>4014211720970114</t>
  </si>
  <si>
    <t>배관용스테인리스강관, Φ150×2.8mm</t>
  </si>
  <si>
    <t>53130</t>
  </si>
  <si>
    <t>4014211722602220</t>
  </si>
  <si>
    <t>배관용스테인리스강관, Φ50×5.5mm</t>
  </si>
  <si>
    <t>M</t>
  </si>
  <si>
    <t>38030</t>
  </si>
  <si>
    <t>4014211722602221</t>
  </si>
  <si>
    <t>배관용스테인리스강관, Φ65×5.5mm</t>
  </si>
  <si>
    <t>48940</t>
  </si>
  <si>
    <t>4014211722602222</t>
  </si>
  <si>
    <t>배관용스테인리스강관, Φ80×5.5mm</t>
  </si>
  <si>
    <t>58010</t>
  </si>
  <si>
    <t>4014211722602223</t>
  </si>
  <si>
    <t>배관용스테인리스강관, Φ100×5.5mm</t>
  </si>
  <si>
    <t>75150</t>
  </si>
  <si>
    <t>4014211722602224</t>
  </si>
  <si>
    <t>배관용스테인리스강관, Φ125×5.5mm</t>
  </si>
  <si>
    <t>92810</t>
  </si>
  <si>
    <t>4014211722602225</t>
  </si>
  <si>
    <t>배관용스테인리스강관, Φ150×5.5mm</t>
  </si>
  <si>
    <t>110470</t>
  </si>
  <si>
    <t>4014211722602226</t>
  </si>
  <si>
    <t>배관용스테인리스강관, Φ200×5.5mm</t>
  </si>
  <si>
    <t>152570</t>
  </si>
  <si>
    <t>4014211722602227</t>
  </si>
  <si>
    <t>배관용스테인리스강관, Φ250×5.5mm</t>
  </si>
  <si>
    <t>189530</t>
  </si>
  <si>
    <t>4014211722602228</t>
  </si>
  <si>
    <t>배관용스테인리스강관, Φ300×5.5mm</t>
  </si>
  <si>
    <t>226490</t>
  </si>
  <si>
    <t>4014211722602229</t>
  </si>
  <si>
    <t>배관용스테인리스강관, Φ350×5.5mm</t>
  </si>
  <si>
    <t>260200</t>
  </si>
  <si>
    <t>4014211722602230</t>
  </si>
  <si>
    <t>배관용스테인리스강관, Φ400×5.5mm</t>
  </si>
  <si>
    <t>297610</t>
  </si>
  <si>
    <t>4014211722602231</t>
  </si>
  <si>
    <t>배관용스테인리스강관, Φ450×5.5mm</t>
  </si>
  <si>
    <t>367670</t>
  </si>
  <si>
    <t>4014211722602232</t>
  </si>
  <si>
    <t>배관용스테인리스강관, Φ500×5.5mm</t>
  </si>
  <si>
    <t>408640</t>
  </si>
  <si>
    <t>4014211722602233</t>
  </si>
  <si>
    <t>배관용스테인리스강관, Φ550×5.5mm</t>
  </si>
  <si>
    <t>450210</t>
  </si>
  <si>
    <t>4014211722602234</t>
  </si>
  <si>
    <t>배관용스테인리스강관, Φ600×5.5mm</t>
  </si>
  <si>
    <t>526940</t>
  </si>
  <si>
    <t>4014211722602235</t>
  </si>
  <si>
    <t>배관용스테인리스강관, Φ650×5.5mm</t>
  </si>
  <si>
    <t>570820</t>
  </si>
  <si>
    <t>4014211722602236</t>
  </si>
  <si>
    <t>배관용스테인리스강관, Φ700×5.5mm</t>
  </si>
  <si>
    <t>615370</t>
  </si>
  <si>
    <t>4014211722602237</t>
  </si>
  <si>
    <t>배관용스테인리스강관, Φ750×5.5mm</t>
  </si>
  <si>
    <t>659270</t>
  </si>
  <si>
    <t>4014211722602238</t>
  </si>
  <si>
    <t>배관용스테인리스강관, Φ800×5.5mm</t>
  </si>
  <si>
    <t>729900</t>
  </si>
  <si>
    <t>4014211722602239</t>
  </si>
  <si>
    <t>배관용스테인리스강관, Φ50×6mm</t>
  </si>
  <si>
    <t>44590</t>
  </si>
  <si>
    <t>4014211722602240</t>
  </si>
  <si>
    <t>배관용스테인리스강관, Φ65×6mm</t>
  </si>
  <si>
    <t>56940</t>
  </si>
  <si>
    <t>4014211722602241</t>
  </si>
  <si>
    <t>배관용스테인리스강관, Φ80×6mm</t>
  </si>
  <si>
    <t>67250</t>
  </si>
  <si>
    <t>4014211722602242</t>
  </si>
  <si>
    <t>배관용스테인리스강관, Φ100×6mm</t>
  </si>
  <si>
    <t>82850</t>
  </si>
  <si>
    <t>4014211722602243</t>
  </si>
  <si>
    <t>배관용스테인리스강관, Φ125×6mm</t>
  </si>
  <si>
    <t>102270</t>
  </si>
  <si>
    <t>4014211722602244</t>
  </si>
  <si>
    <t>배관용스테인리스강관, Φ150×6mm</t>
  </si>
  <si>
    <t>121700</t>
  </si>
  <si>
    <t>4014211722602245</t>
  </si>
  <si>
    <t>배관용스테인리스강관, Φ200×6mm</t>
  </si>
  <si>
    <t>167550</t>
  </si>
  <si>
    <t>4014211722602246</t>
  </si>
  <si>
    <t>배관용스테인리스강관, Φ250×6mm</t>
  </si>
  <si>
    <t>208600</t>
  </si>
  <si>
    <t>4014211722602247</t>
  </si>
  <si>
    <t>배관용스테인리스강관, Φ300×6mm</t>
  </si>
  <si>
    <t>249170</t>
  </si>
  <si>
    <t>4014211722602248</t>
  </si>
  <si>
    <t>배관용스테인리스강관, Φ350×6mm</t>
  </si>
  <si>
    <t>279050</t>
  </si>
  <si>
    <t>4014211722602249</t>
  </si>
  <si>
    <t>배관용스테인리스강관, Φ400×6mm</t>
  </si>
  <si>
    <t>319060</t>
  </si>
  <si>
    <t>4014211722602250</t>
  </si>
  <si>
    <t>배관용스테인리스강관, Φ450×6mm</t>
  </si>
  <si>
    <t>404570</t>
  </si>
  <si>
    <t>4014211722602251</t>
  </si>
  <si>
    <t>배관용스테인리스강관, Φ500×6mm</t>
  </si>
  <si>
    <t>450180</t>
  </si>
  <si>
    <t>4014211722602252</t>
  </si>
  <si>
    <t>배관용스테인리스강관, Φ550×6mm</t>
  </si>
  <si>
    <t>495800</t>
  </si>
  <si>
    <t>4014211722602253</t>
  </si>
  <si>
    <t>배관용스테인리스강관, Φ600×6mm</t>
  </si>
  <si>
    <t>573520</t>
  </si>
  <si>
    <t>4014211722602254</t>
  </si>
  <si>
    <t>배관용스테인리스강관, Φ650×6mm</t>
  </si>
  <si>
    <t>621840</t>
  </si>
  <si>
    <t>4014211722602255</t>
  </si>
  <si>
    <t>배관용스테인리스강관, Φ700×6mm</t>
  </si>
  <si>
    <t>670150</t>
  </si>
  <si>
    <t>4014211722602256</t>
  </si>
  <si>
    <t>배관용스테인리스강관, Φ750×6mm</t>
  </si>
  <si>
    <t>803000</t>
  </si>
  <si>
    <t>4014211722602257</t>
  </si>
  <si>
    <t>배관용스테인리스강관, Φ800×6mm</t>
  </si>
  <si>
    <t>898970</t>
  </si>
  <si>
    <t>4014211722602258</t>
  </si>
  <si>
    <t>배관용스테인리스강관, Φ200×2.8mm</t>
  </si>
  <si>
    <t>77970</t>
  </si>
  <si>
    <t>4014211722602259</t>
  </si>
  <si>
    <t>배관용스테인리스강관, Φ250×2.8mm</t>
  </si>
  <si>
    <t>96650</t>
  </si>
  <si>
    <t>4014211722602260</t>
  </si>
  <si>
    <t>배관용스테인리스강관, Φ300×2.8mm</t>
  </si>
  <si>
    <t>115290</t>
  </si>
  <si>
    <t>4014218720110386</t>
  </si>
  <si>
    <t>일반구조용각형강관</t>
  </si>
  <si>
    <t>일반구조용각형강관, 각형강관, 15×15×1.4t</t>
  </si>
  <si>
    <t>4014218720110387</t>
  </si>
  <si>
    <t>일반구조용각형강관, 각형강관, 19×19×1.4t</t>
  </si>
  <si>
    <t>1300</t>
  </si>
  <si>
    <t>4014218720110392</t>
  </si>
  <si>
    <t>일반구조용각형강관, 각형강관, 25×25×1.6t</t>
  </si>
  <si>
    <t>1760</t>
  </si>
  <si>
    <t>4014218720110397</t>
  </si>
  <si>
    <t>일반구조용각형강관, 각형강관, 30×30×1.6t</t>
  </si>
  <si>
    <t>2106</t>
  </si>
  <si>
    <t>4014218720110406</t>
  </si>
  <si>
    <t>일반구조용각형강관, 각형강관, 50×50×1.6t</t>
  </si>
  <si>
    <t>3480</t>
  </si>
  <si>
    <t>4014218720110410</t>
  </si>
  <si>
    <t>일반구조용각형강관, 각형강관, 50×50×2.3t</t>
  </si>
  <si>
    <t>4014218720110412</t>
  </si>
  <si>
    <t>일반구조용각형강관, 각형강관, 50×50×3.2t</t>
  </si>
  <si>
    <t>6400</t>
  </si>
  <si>
    <t>4014218720110413</t>
  </si>
  <si>
    <t>일반구조용각형강관, 각형강관, 60×60×1.6t</t>
  </si>
  <si>
    <t>4210</t>
  </si>
  <si>
    <t>4014218720110414</t>
  </si>
  <si>
    <t>일반구조용각형강관, 각형강관, 60×60×2.3t</t>
  </si>
  <si>
    <t>4014218720110416</t>
  </si>
  <si>
    <t>일반구조용각형강관, 각형강관, 60×60×3.2t</t>
  </si>
  <si>
    <t>7830</t>
  </si>
  <si>
    <t>4014218720110420</t>
  </si>
  <si>
    <t>일반구조용각형강관, 각형강관, 75×75×1.6t</t>
  </si>
  <si>
    <t>4014218720110422</t>
  </si>
  <si>
    <t>일반구조용각형강관, 각형강관, 75×75×2.3t</t>
  </si>
  <si>
    <t>6970</t>
  </si>
  <si>
    <t>4014218720110424</t>
  </si>
  <si>
    <t>일반구조용각형강관, 각형강관, 75×75×3.2t</t>
  </si>
  <si>
    <t>9930</t>
  </si>
  <si>
    <t>4014218720110426</t>
  </si>
  <si>
    <t>일반구조용각형강관, 각형강관, 75×75×4.5t</t>
  </si>
  <si>
    <t>13910</t>
  </si>
  <si>
    <t>4014218720110434</t>
  </si>
  <si>
    <t>일반구조용각형강관, 각형강관, 100×100×2.3t</t>
  </si>
  <si>
    <t>4014218720110435</t>
  </si>
  <si>
    <t>일반구조용각형강관, 각형강관, 100×100×3.2t</t>
  </si>
  <si>
    <t>13670</t>
  </si>
  <si>
    <t>4014218720110437</t>
  </si>
  <si>
    <t>일반구조용각형강관, 각형강관, 100×100×4.5t</t>
  </si>
  <si>
    <t>19020</t>
  </si>
  <si>
    <t>4014218720110438</t>
  </si>
  <si>
    <t>일반구조용각형강관, 각형강관, 100×100×6.0t</t>
  </si>
  <si>
    <t>25360</t>
  </si>
  <si>
    <t>4014218720110439</t>
  </si>
  <si>
    <t>일반구조용각형강관, 각형강관, 100×100×9.0t</t>
  </si>
  <si>
    <t>41130</t>
  </si>
  <si>
    <t>4014218720110441</t>
  </si>
  <si>
    <t>일반구조용각형강관, 각형강관, 125×125×3.2t</t>
  </si>
  <si>
    <t>17410</t>
  </si>
  <si>
    <t>4014218720110442</t>
  </si>
  <si>
    <t>일반구조용각형강관, 각형강관, 125×125×4.5t</t>
  </si>
  <si>
    <t>24920</t>
  </si>
  <si>
    <t>4014218720110444</t>
  </si>
  <si>
    <t>일반구조용각형강관, 각형강관, 125×125×6.0t</t>
  </si>
  <si>
    <t>33430</t>
  </si>
  <si>
    <t>4014218720110445</t>
  </si>
  <si>
    <t>일반구조용각형강관, 각형강관, 125×125×9.0t</t>
  </si>
  <si>
    <t>52553</t>
  </si>
  <si>
    <t>4014218720110447</t>
  </si>
  <si>
    <t>일반구조용각형강관, 각형강관, 150×150×4.5t</t>
  </si>
  <si>
    <t>30460</t>
  </si>
  <si>
    <t>4014218720110449</t>
  </si>
  <si>
    <t>일반구조용각형강관, 각형강관, 150×150×6.0t</t>
  </si>
  <si>
    <t>40990</t>
  </si>
  <si>
    <t>4014218720110450</t>
  </si>
  <si>
    <t>일반구조용각형강관, 각형강관, 150×150×9.0t</t>
  </si>
  <si>
    <t>64356</t>
  </si>
  <si>
    <t>4014218720110460</t>
  </si>
  <si>
    <t>일반구조용각형강관, 각형강관, 200×200×6.0t</t>
  </si>
  <si>
    <t>60422</t>
  </si>
  <si>
    <t>4014218720110462</t>
  </si>
  <si>
    <t>일반구조용각형강관, 각형강관, 200×200×9.0t</t>
  </si>
  <si>
    <t>89390</t>
  </si>
  <si>
    <t>4014218720110465</t>
  </si>
  <si>
    <t>일반구조용각형강관, 각형강관, 250×250×6.0t</t>
  </si>
  <si>
    <t>81724</t>
  </si>
  <si>
    <t>4014218720110468</t>
  </si>
  <si>
    <t>일반구조용각형강관, 각형강관, 250×250×9.0t</t>
  </si>
  <si>
    <t>121726</t>
  </si>
  <si>
    <t>4014218720110469</t>
  </si>
  <si>
    <t>일반구조용각형강관, 각형강관, 250×250×12.0t</t>
  </si>
  <si>
    <t>158000</t>
  </si>
  <si>
    <t>4014218720110471</t>
  </si>
  <si>
    <t>일반구조용각형강관, 각형강관, 30×20×1.6t</t>
  </si>
  <si>
    <t>4014218720110473</t>
  </si>
  <si>
    <t>일반구조용각형강관, 각형강관, 30×20×2.3t</t>
  </si>
  <si>
    <t>2220</t>
  </si>
  <si>
    <t>4014218720110476</t>
  </si>
  <si>
    <t>일반구조용각형강관, 각형강관, 40×20×1.6t</t>
  </si>
  <si>
    <t>4014218720110478</t>
  </si>
  <si>
    <t>일반구조용각형강관, 각형강관, 40×20×2.3t</t>
  </si>
  <si>
    <t>2700</t>
  </si>
  <si>
    <t>4014218720110486</t>
  </si>
  <si>
    <t>일반구조용각형강관, 각형강관, 50×30×1.6t</t>
  </si>
  <si>
    <t>2810</t>
  </si>
  <si>
    <t>4014218720110488</t>
  </si>
  <si>
    <t>일반구조용각형강관, 각형강관, 50×30×2.3t</t>
  </si>
  <si>
    <t>3610</t>
  </si>
  <si>
    <t>4014218720110491</t>
  </si>
  <si>
    <t>일반구조용각형강관, 각형강관, 50×30×3.2t</t>
  </si>
  <si>
    <t>4990</t>
  </si>
  <si>
    <t>4014218720110494</t>
  </si>
  <si>
    <t>일반구조용각형강관, 각형강관, 60×40×2.3t</t>
  </si>
  <si>
    <t>4014218720110496</t>
  </si>
  <si>
    <t>일반구조용각형강관, 각형강관, 60×40×3.2t</t>
  </si>
  <si>
    <t>4014218720110504</t>
  </si>
  <si>
    <t>일반구조용각형강관, 각형강관, 75×45×1.6t</t>
  </si>
  <si>
    <t>4014218720110505</t>
  </si>
  <si>
    <t>일반구조용각형강관, 각형강관, 75×45×2.3t</t>
  </si>
  <si>
    <t>4014218720110507</t>
  </si>
  <si>
    <t>일반구조용각형강관, 각형강관, 75×45×3.2t</t>
  </si>
  <si>
    <t>4014218720110518</t>
  </si>
  <si>
    <t>일반구조용각형강관, 각형강관, 100×50×1.6t</t>
  </si>
  <si>
    <t>4014218720110520</t>
  </si>
  <si>
    <t>일반구조용각형강관, 각형강관, 100×50×2.3t</t>
  </si>
  <si>
    <t>4014218720110522</t>
  </si>
  <si>
    <t>일반구조용각형강관, 각형강관, 100×50×3.2t</t>
  </si>
  <si>
    <t>4014218720110524</t>
  </si>
  <si>
    <t>일반구조용각형강관, 각형강관, 100×50×4.5t</t>
  </si>
  <si>
    <t>4014218720110543</t>
  </si>
  <si>
    <t>일반구조용각형강관, 각형강관, 125×75×2.3t</t>
  </si>
  <si>
    <t>9570</t>
  </si>
  <si>
    <t>4014218720110544</t>
  </si>
  <si>
    <t>일반구조용각형강관, 각형강관, 125×75×3.2t</t>
  </si>
  <si>
    <t>4014218720110546</t>
  </si>
  <si>
    <t>일반구조용각형강관, 각형강관, 125×75×4.5t</t>
  </si>
  <si>
    <t>19350</t>
  </si>
  <si>
    <t>4014218720110547</t>
  </si>
  <si>
    <t>일반구조용각형강관, 각형강관, 125×75×6.0t</t>
  </si>
  <si>
    <t>25781</t>
  </si>
  <si>
    <t>4014218720110552</t>
  </si>
  <si>
    <t>일반구조용각형강관, 각형강관, 150×100×3.2t</t>
  </si>
  <si>
    <t>4014218720110553</t>
  </si>
  <si>
    <t>일반구조용각형강관, 각형강관, 150×100×4.5t</t>
  </si>
  <si>
    <t>4014218720110554</t>
  </si>
  <si>
    <t>일반구조용각형강관, 각형강관, 150×100×6.0t</t>
  </si>
  <si>
    <t>4014218720110555</t>
  </si>
  <si>
    <t>일반구조용각형강관, 각형강관, 150×100×9.0t</t>
  </si>
  <si>
    <t>4014218720110556</t>
  </si>
  <si>
    <t>일반구조용각형강관, 각형강관, 200×100×4.5t</t>
  </si>
  <si>
    <t>4014218720110557</t>
  </si>
  <si>
    <t>일반구조용각형강관, 각형강관, 200×100×6.0t</t>
  </si>
  <si>
    <t>4014218720110558</t>
  </si>
  <si>
    <t>일반구조용각형강관, 각형강관, 200×100×9.0t</t>
  </si>
  <si>
    <t>4014218720110562</t>
  </si>
  <si>
    <t>일반구조용각형강관, 각형강관, 250×150×6.0t</t>
  </si>
  <si>
    <t>4014218720110563</t>
  </si>
  <si>
    <t>일반구조용각형강관, 각형강관, 250×150×9.0t</t>
  </si>
  <si>
    <t>89320</t>
  </si>
  <si>
    <t>4014218720110564</t>
  </si>
  <si>
    <t>일반구조용각형강관, 각형강관, 250×150×12.0t</t>
  </si>
  <si>
    <t>123804</t>
  </si>
  <si>
    <t>4014218720110565</t>
  </si>
  <si>
    <t>일반구조용각형강관, 각형강관, 300×200×6.0t</t>
  </si>
  <si>
    <t>4014218720110566</t>
  </si>
  <si>
    <t>일반구조용각형강관, 각형강관, 300×200×9.0t</t>
  </si>
  <si>
    <t>4014218720110567</t>
  </si>
  <si>
    <t>일반구조용각형강관, 각형강관, 300×200×12.0t</t>
  </si>
  <si>
    <t>4014218720110738</t>
  </si>
  <si>
    <t>일반구조용탄소강관</t>
  </si>
  <si>
    <t>일반구조용탄소강관, 열연, Φ15.9×1.4mm</t>
  </si>
  <si>
    <t>4014218720110739</t>
  </si>
  <si>
    <t>일반구조용탄소강관, 열연, Φ19.1×1.4mm</t>
  </si>
  <si>
    <t>4014218720110740</t>
  </si>
  <si>
    <t>일반구조용탄소강관, 열연, Φ22.2×1.4mm</t>
  </si>
  <si>
    <t>4014218720110741</t>
  </si>
  <si>
    <t>일반구조용탄소강관, 열연, Φ25.4×1.4mm</t>
  </si>
  <si>
    <t>4014218720110742</t>
  </si>
  <si>
    <t>일반구조용탄소강관, 열연, Φ31.8×1.4mm</t>
  </si>
  <si>
    <t>4014218720110743</t>
  </si>
  <si>
    <t>일반구조용탄소강관, 열연, Φ38.1×1.4mm</t>
  </si>
  <si>
    <t>4014218720110744</t>
  </si>
  <si>
    <t>일반구조용탄소강관, 열연, Φ50.8×1.4mm</t>
  </si>
  <si>
    <t>2670</t>
  </si>
  <si>
    <t>4014218720110745</t>
  </si>
  <si>
    <t>일반구조용탄소강관, 열연, Φ63.5×1.4mm</t>
  </si>
  <si>
    <t>3490</t>
  </si>
  <si>
    <t>4014218720110746</t>
  </si>
  <si>
    <t>일반구조용탄소강관, 열연, Φ76.2×1.4mm</t>
  </si>
  <si>
    <t>4014218720110747</t>
  </si>
  <si>
    <t>일반구조용탄소강관, 열연, Φ101.5×1.4mm</t>
  </si>
  <si>
    <t>5887</t>
  </si>
  <si>
    <t>4014218720110748</t>
  </si>
  <si>
    <t>일반구조용탄소강관, 흑관, Φ21.2×1.8mm</t>
  </si>
  <si>
    <t>1410</t>
  </si>
  <si>
    <t>4014218720110749</t>
  </si>
  <si>
    <t>일반구조용탄소강관, 흑관, Φ26.7×1.8mm</t>
  </si>
  <si>
    <t>4014218720110750</t>
  </si>
  <si>
    <t>일반구조용탄소강관, 흑관, Φ33.5×1.8mm</t>
  </si>
  <si>
    <t>4014218720110753</t>
  </si>
  <si>
    <t>일반구조용탄소강관, 흑관, Φ42.2×1.8mm</t>
  </si>
  <si>
    <t>4014218720110756</t>
  </si>
  <si>
    <t>일반구조용탄소강관, 흑관, Φ48.1×1.8mm</t>
  </si>
  <si>
    <t>3270</t>
  </si>
  <si>
    <t>4014218720110760</t>
  </si>
  <si>
    <t>일반구조용탄소강관, 흑관, Φ60.3×2.0mm</t>
  </si>
  <si>
    <t>4790</t>
  </si>
  <si>
    <t>4014218720110761</t>
  </si>
  <si>
    <t>일반구조용탄소강관, 흑관, Φ76.3×2.0mm</t>
  </si>
  <si>
    <t>6230</t>
  </si>
  <si>
    <t>4014218720110763</t>
  </si>
  <si>
    <t>일반구조용탄소강관, 흑관, Φ114.3×2.3mm</t>
  </si>
  <si>
    <t>10560</t>
  </si>
  <si>
    <t>4014218720110764</t>
  </si>
  <si>
    <t>일반구조용탄소강관, 흑관, Φ139.8×2.9mm</t>
  </si>
  <si>
    <t>16970</t>
  </si>
  <si>
    <t>4014218720110766</t>
  </si>
  <si>
    <t>일반구조용탄소강관, 백관, Φ21.2×1.8mm</t>
  </si>
  <si>
    <t>1840</t>
  </si>
  <si>
    <t>4014218720110767</t>
  </si>
  <si>
    <t>일반구조용탄소강관, 백관, Φ26.7×1.8mm</t>
  </si>
  <si>
    <t>2390</t>
  </si>
  <si>
    <t>4014218720110768</t>
  </si>
  <si>
    <t>일반구조용탄소강관, 백관, Φ33.5×1.8mm</t>
  </si>
  <si>
    <t>2990</t>
  </si>
  <si>
    <t>4014218720110771</t>
  </si>
  <si>
    <t>일반구조용탄소강관, 백관, Φ42.2×1.8mm</t>
  </si>
  <si>
    <t>3900</t>
  </si>
  <si>
    <t>4014218720110774</t>
  </si>
  <si>
    <t>일반구조용탄소강관, 백관, Φ48.1×1.8mm</t>
  </si>
  <si>
    <t>4320</t>
  </si>
  <si>
    <t>4014218720110778</t>
  </si>
  <si>
    <t>일반구조용탄소강관, 백관, Φ60.3×2.0mm</t>
  </si>
  <si>
    <t>6080</t>
  </si>
  <si>
    <t>4014218720110779</t>
  </si>
  <si>
    <t>일반구조용탄소강관, 백관, Φ76.3×2.0mm</t>
  </si>
  <si>
    <t>7770</t>
  </si>
  <si>
    <t>4014218720110781</t>
  </si>
  <si>
    <t>일반구조용탄소강관, 백관, Φ114.3×2.3mm</t>
  </si>
  <si>
    <t>12630</t>
  </si>
  <si>
    <t>4014218720110782</t>
  </si>
  <si>
    <t>일반구조용탄소강관, 백관, Φ139.8×2.9mm</t>
  </si>
  <si>
    <t>21160</t>
  </si>
  <si>
    <t>4014218720813511</t>
  </si>
  <si>
    <t>일반구조용각형강관, 각형강관, 21×21×1.4t</t>
  </si>
  <si>
    <t>4014218720813514</t>
  </si>
  <si>
    <t>일반구조용각형강관, 각형강관, 25×25×2.3t</t>
  </si>
  <si>
    <t>4014218720813515</t>
  </si>
  <si>
    <t>일반구조용각형강관, 각형강관, 30×30×2.3t</t>
  </si>
  <si>
    <t>4014218720814152</t>
  </si>
  <si>
    <t>일반구조용각형강관, 각형강관, 40×40×4.5t</t>
  </si>
  <si>
    <t>7140</t>
  </si>
  <si>
    <t>4014218720814159</t>
  </si>
  <si>
    <t>일반구조용각형강관, 각형강관, 75×75×6.0t</t>
  </si>
  <si>
    <t>18390</t>
  </si>
  <si>
    <t>4014218720814165</t>
  </si>
  <si>
    <t>일반구조용각형강관, 각형강관, 50×30×4.5t</t>
  </si>
  <si>
    <t>4014218720814168</t>
  </si>
  <si>
    <t>일반구조용각형강관, 각형강관, 60×40×4.5t</t>
  </si>
  <si>
    <t>4014218720814169</t>
  </si>
  <si>
    <t>일반구조용각형강관, 각형강관, 60×40×6.0t</t>
  </si>
  <si>
    <t>11650</t>
  </si>
  <si>
    <t>4014218720814171</t>
  </si>
  <si>
    <t>일반구조용각형강관, 각형강관, 75×45×4.5t</t>
  </si>
  <si>
    <t>11140</t>
  </si>
  <si>
    <t>4014218720814173</t>
  </si>
  <si>
    <t>일반구조용각형강관, 각형강관, 75×45×6.0t</t>
  </si>
  <si>
    <t>14530</t>
  </si>
  <si>
    <t>4014218720814174</t>
  </si>
  <si>
    <t>일반구조용각형강관, 각형강관, 100×50×6.0t</t>
  </si>
  <si>
    <t>4014218721871645</t>
  </si>
  <si>
    <t>일반구조용각형강관, 각형강관, 30×30×3.2t</t>
  </si>
  <si>
    <t>4014218721871646</t>
  </si>
  <si>
    <t>일반구조용각형강관, 각형강관, 40×20×3.2t</t>
  </si>
  <si>
    <t>4014218721871647</t>
  </si>
  <si>
    <t>일반구조용각형강관, 각형강관, 40×40×1.6t</t>
  </si>
  <si>
    <t>4014218721871648</t>
  </si>
  <si>
    <t>일반구조용각형강관, 각형강관, 40×40×2.3t</t>
  </si>
  <si>
    <t>4014218721871649</t>
  </si>
  <si>
    <t>일반구조용각형강관, 각형강관, 40×40×3.2t</t>
  </si>
  <si>
    <t>4014218721871650</t>
  </si>
  <si>
    <t>일반구조용각형강관, 각형강관, 50×50×4.5t</t>
  </si>
  <si>
    <t>4014218721871651</t>
  </si>
  <si>
    <t>일반구조용각형강관, 각형강관, 50×50×6.0t</t>
  </si>
  <si>
    <t>4014218721871653</t>
  </si>
  <si>
    <t>일반구조용각형강관, 각형강관, 60×60×4.5t</t>
  </si>
  <si>
    <t>4014218721871654</t>
  </si>
  <si>
    <t>일반구조용각형강관, 각형강관, 60×60×6.0t</t>
  </si>
  <si>
    <t>4014218722146546</t>
  </si>
  <si>
    <t>일반구조용탄소강관, 시스관, Φ45/49mm</t>
  </si>
  <si>
    <t>2230</t>
  </si>
  <si>
    <t>4014218722146547</t>
  </si>
  <si>
    <t>일반구조용탄소강관, 시스관, Φ50/54mm</t>
  </si>
  <si>
    <t>4014218722146548</t>
  </si>
  <si>
    <t>일반구조용탄소강관, 시스관, Φ55/59mm</t>
  </si>
  <si>
    <t>4014218722146549</t>
  </si>
  <si>
    <t>일반구조용탄소강관, 시스관, Φ60/64mm</t>
  </si>
  <si>
    <t>2920</t>
  </si>
  <si>
    <t>4014218722146550</t>
  </si>
  <si>
    <t>일반구조용탄소강관, 시스관, Φ65/69mm</t>
  </si>
  <si>
    <t>3150</t>
  </si>
  <si>
    <t>4014218722146551</t>
  </si>
  <si>
    <t>일반구조용탄소강관, 시스관, Φ70/74mm</t>
  </si>
  <si>
    <t>4014218722146552</t>
  </si>
  <si>
    <t>일반구조용탄소강관, 시스관, Φ75/79mm</t>
  </si>
  <si>
    <t>3580</t>
  </si>
  <si>
    <t>4014218722146553</t>
  </si>
  <si>
    <t>일반구조용탄소강관, 시스관, Φ80/84mm</t>
  </si>
  <si>
    <t>4014218722146554</t>
  </si>
  <si>
    <t>일반구조용탄소강관, 시스관, Φ85/89mm</t>
  </si>
  <si>
    <t>4014218722146555</t>
  </si>
  <si>
    <t>일반구조용탄소강관, 시스관, Φ90/94mm</t>
  </si>
  <si>
    <t>4220</t>
  </si>
  <si>
    <t>4014218722146556</t>
  </si>
  <si>
    <t>일반구조용탄소강관, 시스관, Φ95/99mm</t>
  </si>
  <si>
    <t>4014218722146557</t>
  </si>
  <si>
    <t>일반구조용탄소강관, 시스관, Φ100/104mm</t>
  </si>
  <si>
    <t>4770</t>
  </si>
  <si>
    <t>4014218722146558</t>
  </si>
  <si>
    <t>일반구조용탄소강관, 시스관, Φ105/109mm</t>
  </si>
  <si>
    <t>4014218722146559</t>
  </si>
  <si>
    <t>일반구조용탄소강관, 시스관, Φ110/114mm</t>
  </si>
  <si>
    <t>4014218722146560</t>
  </si>
  <si>
    <t>일반구조용탄소강관, 시스관, Φ115/119mm</t>
  </si>
  <si>
    <t>5820</t>
  </si>
  <si>
    <t>4014218722146561</t>
  </si>
  <si>
    <t>일반구조용탄소강관, 시스관, Φ120/124mm</t>
  </si>
  <si>
    <t>6100</t>
  </si>
  <si>
    <t>4014218722146562</t>
  </si>
  <si>
    <t>일반구조용탄소강관, 시스관, Φ125/129mm</t>
  </si>
  <si>
    <t>4014218722146563</t>
  </si>
  <si>
    <t>일반구조용탄소강관, 시스관, Φ130/134mm</t>
  </si>
  <si>
    <t>4014218722146564</t>
  </si>
  <si>
    <t>일반구조용탄소강관, 시스관, Φ135/139mm</t>
  </si>
  <si>
    <t>4014218722146565</t>
  </si>
  <si>
    <t>일반구조용탄소강관, 시스관, Φ140/144mm</t>
  </si>
  <si>
    <t>4014218722146566</t>
  </si>
  <si>
    <t>일반구조용탄소강관, 시스관, Φ145/149mm</t>
  </si>
  <si>
    <t>4014218722146567</t>
  </si>
  <si>
    <t>일반구조용탄소강관, 시스관, Φ150/154mm</t>
  </si>
  <si>
    <t>8280</t>
  </si>
  <si>
    <t>4014218726226785</t>
  </si>
  <si>
    <t>일반구조용각형강관, 백관, 25×25, 1.6(㎜), 1.12(㎏/m)</t>
  </si>
  <si>
    <t>2050</t>
  </si>
  <si>
    <t>4014218726226788</t>
  </si>
  <si>
    <t>일반구조용각형강관, 백관, 30×20, 1.6(㎜), 1.12(㎏/m)</t>
  </si>
  <si>
    <t>4014218726226790</t>
  </si>
  <si>
    <t>일반구조용각형강관, 백관, 25×25, 2.3(㎜), 1.53(㎏/m)</t>
  </si>
  <si>
    <t>4014218726226792</t>
  </si>
  <si>
    <t>일반구조용각형강관, 백관, 30×20, 2.3(㎜), 1.53(㎏/m)</t>
  </si>
  <si>
    <t>4014218726226795</t>
  </si>
  <si>
    <t>일반구조용각형강관, 백관, 30×30, 1.6(㎜), 1.38(㎏/m)</t>
  </si>
  <si>
    <t>4014218726226796</t>
  </si>
  <si>
    <t>일반구조용각형강관, 백관, 40×20, 1.6(㎜), 1.38(㎏/m)</t>
  </si>
  <si>
    <t>4014218726226797</t>
  </si>
  <si>
    <t>일반구조용각형강관, 백관, 30×30, 2.3(㎜), 1.89(㎏/m)</t>
  </si>
  <si>
    <t>4014218726226799</t>
  </si>
  <si>
    <t>일반구조용각형강관, 백관, 40×20, 2.3(㎜), 1.89(㎏/m)</t>
  </si>
  <si>
    <t>4014218726226800</t>
  </si>
  <si>
    <t>일반구조용각형강관, 백관, 40×40, 1.6(㎜), 1.88(㎏/m)</t>
  </si>
  <si>
    <t>4014218726226801</t>
  </si>
  <si>
    <t>일반구조용각형강관, 백관, 50×30, 1.6(㎜), 1.88(㎏/m)</t>
  </si>
  <si>
    <t>4014218726226802</t>
  </si>
  <si>
    <t>일반구조용각형강관, 백관, 40×40, 2.3(㎜), 2.62(㎏/m)</t>
  </si>
  <si>
    <t>4200</t>
  </si>
  <si>
    <t>4014218726226803</t>
  </si>
  <si>
    <t>일반구조용각형강관, 백관, 50×30, 2.3(㎜), 2.62(㎏/m)</t>
  </si>
  <si>
    <t>4014218726226804</t>
  </si>
  <si>
    <t>일반구조용각형강관, 백관, 50×50, 1.6(㎜), 2.38(㎏/m)</t>
  </si>
  <si>
    <t>4014218726226805</t>
  </si>
  <si>
    <t>일반구조용각형강관, 백관, 60×40, 1.6(㎜), 2.38(㎏/m)</t>
  </si>
  <si>
    <t>4014218726226806</t>
  </si>
  <si>
    <t>일반구조용각형강관, 백관, 50×50, 2.3(㎜), 3.34(㎏/m)</t>
  </si>
  <si>
    <t>4930</t>
  </si>
  <si>
    <t>4014218726226807</t>
  </si>
  <si>
    <t>일반구조용각형강관, 백관, 60×40, 2.3(㎜), 3.34(㎏/m)</t>
  </si>
  <si>
    <t>4014218726226808</t>
  </si>
  <si>
    <t>일반구조용각형강관, 백관, 50×50, 3.2(㎜), 4.50(㎏/m)</t>
  </si>
  <si>
    <t>7520</t>
  </si>
  <si>
    <t>4014218726226809</t>
  </si>
  <si>
    <t>일반구조용각형강관, 백관, 60×40, 3.2(㎜), 4.50(㎏/m)</t>
  </si>
  <si>
    <t>4014218726226810</t>
  </si>
  <si>
    <t>일반구조용각형강관, 백관, 60×60, 1.6(㎜), 2.88(㎏/m)</t>
  </si>
  <si>
    <t>4014218726226811</t>
  </si>
  <si>
    <t>일반구조용각형강관, 백관, 75×45, 1.6(㎜), 2.88(㎏/m)</t>
  </si>
  <si>
    <t>4014218726226812</t>
  </si>
  <si>
    <t>일반구조용각형강관, 백관, 60×60, 2.3(㎜), 4.06(㎏/m)</t>
  </si>
  <si>
    <t>6500</t>
  </si>
  <si>
    <t>4014218726226813</t>
  </si>
  <si>
    <t>일반구조용각형강관, 백관, 75×45, 2.3(㎜), 4.06(㎏/m)</t>
  </si>
  <si>
    <t>4014218726226814</t>
  </si>
  <si>
    <t>일반구조용각형강관, 백관, 60×60, 3.2(㎜), 5.50(㎏/m)</t>
  </si>
  <si>
    <t>9180</t>
  </si>
  <si>
    <t>4014218726226815</t>
  </si>
  <si>
    <t>일반구조용각형강관, 백관, 75×45, 3.2(㎜), 5.50(㎏/m)</t>
  </si>
  <si>
    <t>4014218726226816</t>
  </si>
  <si>
    <t>일반구조용각형강관, 백관, 75×75, 1.6(㎜), 3.64(㎏/m)</t>
  </si>
  <si>
    <t>6340</t>
  </si>
  <si>
    <t>4014218726226817</t>
  </si>
  <si>
    <t>일반구조용각형강관, 백관, 100×50, 1.6(㎜), 3.64(㎏/m)</t>
  </si>
  <si>
    <t>4014218726226818</t>
  </si>
  <si>
    <t>일반구조용각형강관, 백관, 75×75, 2.3(㎜), 5.14(㎏/m)</t>
  </si>
  <si>
    <t>8210</t>
  </si>
  <si>
    <t>4014218726226819</t>
  </si>
  <si>
    <t>일반구조용각형강관, 백관, 100×50, 2.3(㎜), 5.14(㎏/m)</t>
  </si>
  <si>
    <t>4014218726226820</t>
  </si>
  <si>
    <t>일반구조용각형강관, 백관, 75×75, 3.2(㎜), 7.01(㎏/m)</t>
  </si>
  <si>
    <t>11670</t>
  </si>
  <si>
    <t>4014218726226821</t>
  </si>
  <si>
    <t>일반구조용각형강관, 백관, 100×50, 3.2(㎜), 7.01(㎏/m)</t>
  </si>
  <si>
    <t>4014218820108749</t>
  </si>
  <si>
    <t>기계구조용스테인리스강관</t>
  </si>
  <si>
    <t>기계구조용스테인리스강관, Φ9.6×0.5mm</t>
  </si>
  <si>
    <t>4014218820108750</t>
  </si>
  <si>
    <t>기계구조용스테인리스강관, Φ9.6×0.6mm</t>
  </si>
  <si>
    <t>1325</t>
  </si>
  <si>
    <t>4014218820108751</t>
  </si>
  <si>
    <t>기계구조용스테인리스강관, Φ9.6×0.7mm</t>
  </si>
  <si>
    <t>4014218820108752</t>
  </si>
  <si>
    <t>기계구조용스테인리스강관, Φ9.6×0.8mm</t>
  </si>
  <si>
    <t>4014218820108753</t>
  </si>
  <si>
    <t>기계구조용스테인리스강관, Φ9.6×1.0mm</t>
  </si>
  <si>
    <t>2030</t>
  </si>
  <si>
    <t>4014218820108754</t>
  </si>
  <si>
    <t>기계구조용스테인리스강관, Φ9.6×1.2mm</t>
  </si>
  <si>
    <t>4014218820108755</t>
  </si>
  <si>
    <t>기계구조용스테인리스강관, Φ12.7×0.5mm</t>
  </si>
  <si>
    <t>1220</t>
  </si>
  <si>
    <t>4014218820108756</t>
  </si>
  <si>
    <t>기계구조용스테인리스강관, Φ12.7×0.6mm</t>
  </si>
  <si>
    <t>1495</t>
  </si>
  <si>
    <t>4014218820108757</t>
  </si>
  <si>
    <t>기계구조용스테인리스강관, Φ12.7×0.7mm</t>
  </si>
  <si>
    <t>4014218820108758</t>
  </si>
  <si>
    <t>기계구조용스테인리스강관, Φ12.7×0.8mm</t>
  </si>
  <si>
    <t>4014218820108759</t>
  </si>
  <si>
    <t>기계구조용스테인리스강관, Φ12.7×1.0mm</t>
  </si>
  <si>
    <t>2370</t>
  </si>
  <si>
    <t>4014218820108760</t>
  </si>
  <si>
    <t>기계구조용스테인리스강관, Φ12.7×1.2mm</t>
  </si>
  <si>
    <t>4014218820108761</t>
  </si>
  <si>
    <t>기계구조용스테인리스강관, Φ12.7×1.5mm</t>
  </si>
  <si>
    <t>4014218820108762</t>
  </si>
  <si>
    <t>기계구조용스테인리스강관, Φ15.8×0.5mm</t>
  </si>
  <si>
    <t>4014218820108763</t>
  </si>
  <si>
    <t>기계구조용스테인리스강관, Φ15.8×0.6mm</t>
  </si>
  <si>
    <t>4014218820108764</t>
  </si>
  <si>
    <t>기계구조용스테인리스강관, Φ15.8×0.7mm</t>
  </si>
  <si>
    <t>4014218820108765</t>
  </si>
  <si>
    <t>기계구조용스테인리스강관, Φ15.8×0.8mm</t>
  </si>
  <si>
    <t>2095</t>
  </si>
  <si>
    <t>4014218820108766</t>
  </si>
  <si>
    <t>기계구조용스테인리스강관, Φ15.8×1.0mm</t>
  </si>
  <si>
    <t>2485</t>
  </si>
  <si>
    <t>4014218820108767</t>
  </si>
  <si>
    <t>기계구조용스테인리스강관, Φ15.8×1.2mm</t>
  </si>
  <si>
    <t>3020</t>
  </si>
  <si>
    <t>4014218820108768</t>
  </si>
  <si>
    <t>기계구조용스테인리스강관, Φ15.8×1.5mm</t>
  </si>
  <si>
    <t>4014218820108769</t>
  </si>
  <si>
    <t>기계구조용스테인리스강관, Φ15.8×2.0mm</t>
  </si>
  <si>
    <t>4014218820108770</t>
  </si>
  <si>
    <t>기계구조용스테인리스강관, Φ19.1×0.5mm</t>
  </si>
  <si>
    <t>4014218820108771</t>
  </si>
  <si>
    <t>기계구조용스테인리스강관, Φ19.1×0.6mm</t>
  </si>
  <si>
    <t>4014218820108772</t>
  </si>
  <si>
    <t>기계구조용스테인리스강관, Φ19.1×0.7mm</t>
  </si>
  <si>
    <t>4014218820108773</t>
  </si>
  <si>
    <t>기계구조용스테인리스강관, Φ19.1×0.8mm</t>
  </si>
  <si>
    <t>4014218820108774</t>
  </si>
  <si>
    <t>기계구조용스테인리스강관, Φ19.1×1.0mm</t>
  </si>
  <si>
    <t>2940</t>
  </si>
  <si>
    <t>4014218820108775</t>
  </si>
  <si>
    <t>기계구조용스테인리스강관, Φ19.1×1.2mm</t>
  </si>
  <si>
    <t>4014218820108776</t>
  </si>
  <si>
    <t>기계구조용스테인리스강관, Φ19.1×1.5mm</t>
  </si>
  <si>
    <t>4014218820108777</t>
  </si>
  <si>
    <t>기계구조용스테인리스강관, Φ19.1×2.0mm</t>
  </si>
  <si>
    <t>5630</t>
  </si>
  <si>
    <t>4014218820108778</t>
  </si>
  <si>
    <t>기계구조용스테인리스강관, Φ22.3×0.5mm</t>
  </si>
  <si>
    <t>4014218820108779</t>
  </si>
  <si>
    <t>기계구조용스테인리스강관, Φ22.3×0.6mm</t>
  </si>
  <si>
    <t>4014218820108780</t>
  </si>
  <si>
    <t>기계구조용스테인리스강관, Φ22.3×0.7mm</t>
  </si>
  <si>
    <t>4014218820108781</t>
  </si>
  <si>
    <t>기계구조용스테인리스강관, Φ22.3×0.8mm</t>
  </si>
  <si>
    <t>2840</t>
  </si>
  <si>
    <t>4014218820108782</t>
  </si>
  <si>
    <t>기계구조용스테인리스강관, Φ22.3×1.0mm</t>
  </si>
  <si>
    <t>3495</t>
  </si>
  <si>
    <t>4014218820108783</t>
  </si>
  <si>
    <t>기계구조용스테인리스강관, Φ22.3×1.2mm</t>
  </si>
  <si>
    <t>4014218820108784</t>
  </si>
  <si>
    <t>기계구조용스테인리스강관, Φ22.3×1.5mm</t>
  </si>
  <si>
    <t>4014218820108785</t>
  </si>
  <si>
    <t>기계구조용스테인리스강관, Φ22.3×2.0mm</t>
  </si>
  <si>
    <t>6660</t>
  </si>
  <si>
    <t>4014218820108786</t>
  </si>
  <si>
    <t>기계구조용스테인리스강관, Φ25.4×0.5mm</t>
  </si>
  <si>
    <t>2721</t>
  </si>
  <si>
    <t>4014218820108787</t>
  </si>
  <si>
    <t>기계구조용스테인리스강관, Φ25.4×0.6mm</t>
  </si>
  <si>
    <t>2890</t>
  </si>
  <si>
    <t>4014218820108788</t>
  </si>
  <si>
    <t>기계구조용스테인리스강관, Φ25.4×0.7mm</t>
  </si>
  <si>
    <t>4014218820108789</t>
  </si>
  <si>
    <t>기계구조용스테인리스강관, Φ25.4×0.8mm</t>
  </si>
  <si>
    <t>4014218820108790</t>
  </si>
  <si>
    <t>기계구조용스테인리스강관, Φ25.4×1.0mm</t>
  </si>
  <si>
    <t>3860</t>
  </si>
  <si>
    <t>4014218820108791</t>
  </si>
  <si>
    <t>기계구조용스테인리스강관, Φ25.4×1.2mm</t>
  </si>
  <si>
    <t>4540</t>
  </si>
  <si>
    <t>4014218820108792</t>
  </si>
  <si>
    <t>기계구조용스테인리스강관, Φ25.4×1.5mm</t>
  </si>
  <si>
    <t>5540</t>
  </si>
  <si>
    <t>4014218820108793</t>
  </si>
  <si>
    <t>기계구조용스테인리스강관, Φ25.4×2.0mm</t>
  </si>
  <si>
    <t>7330</t>
  </si>
  <si>
    <t>4014218820108800</t>
  </si>
  <si>
    <t>기계구조용스테인리스강관, Φ31.8×0.6mm</t>
  </si>
  <si>
    <t>4014218820108801</t>
  </si>
  <si>
    <t>기계구조용스테인리스강관, Φ31.8×0.7mm</t>
  </si>
  <si>
    <t>4014218820108802</t>
  </si>
  <si>
    <t>기계구조용스테인리스강관, Φ31.8×0.8mm</t>
  </si>
  <si>
    <t>4014218820108803</t>
  </si>
  <si>
    <t>기계구조용스테인리스강관, Φ31.8×1.0mm</t>
  </si>
  <si>
    <t>4845</t>
  </si>
  <si>
    <t>4014218820108804</t>
  </si>
  <si>
    <t>기계구조용스테인리스강관, Φ31.8×1.2mm</t>
  </si>
  <si>
    <t>4014218820108805</t>
  </si>
  <si>
    <t>기계구조용스테인리스강관, Φ31.8×1.5mm</t>
  </si>
  <si>
    <t>7030</t>
  </si>
  <si>
    <t>4014218820108806</t>
  </si>
  <si>
    <t>기계구조용스테인리스강관, Φ31.8×2.0mm</t>
  </si>
  <si>
    <t>9220</t>
  </si>
  <si>
    <t>4014218820108807</t>
  </si>
  <si>
    <t>기계구조용스테인리스강관, Φ38.0×0.6mm</t>
  </si>
  <si>
    <t>4014218820108808</t>
  </si>
  <si>
    <t>기계구조용스테인리스강관, Φ38.0×0.7mm</t>
  </si>
  <si>
    <t>4014218820108809</t>
  </si>
  <si>
    <t>기계구조용스테인리스강관, Φ38.0×0.8mm</t>
  </si>
  <si>
    <t>4795</t>
  </si>
  <si>
    <t>4014218820108810</t>
  </si>
  <si>
    <t>기계구조용스테인리스강관, Φ38.0×1.0mm</t>
  </si>
  <si>
    <t>4014218820108811</t>
  </si>
  <si>
    <t>기계구조용스테인리스강관, Φ38.0×1.2mm</t>
  </si>
  <si>
    <t>6930</t>
  </si>
  <si>
    <t>4014218820108812</t>
  </si>
  <si>
    <t>기계구조용스테인리스강관, Φ38.0×1.5mm</t>
  </si>
  <si>
    <t>8470</t>
  </si>
  <si>
    <t>4014218820108813</t>
  </si>
  <si>
    <t>기계구조용스테인리스강관, Φ38.0×2.0mm</t>
  </si>
  <si>
    <t>4014218820108814</t>
  </si>
  <si>
    <t>기계구조용스테인리스강관, Φ42.7×0.8mm</t>
  </si>
  <si>
    <t>6110</t>
  </si>
  <si>
    <t>4014218820108815</t>
  </si>
  <si>
    <t>기계구조용스테인리스강관, Φ42.7×1.0mm</t>
  </si>
  <si>
    <t>6685</t>
  </si>
  <si>
    <t>4014218820108816</t>
  </si>
  <si>
    <t>기계구조용스테인리스강관, Φ42.7×1.2mm</t>
  </si>
  <si>
    <t>4014218820108817</t>
  </si>
  <si>
    <t>기계구조용스테인리스강관, Φ42.7×1.5mm</t>
  </si>
  <si>
    <t>9760</t>
  </si>
  <si>
    <t>4014218820108818</t>
  </si>
  <si>
    <t>기계구조용스테인리스강관, Φ42.7×2.0mm</t>
  </si>
  <si>
    <t>4014218820108820</t>
  </si>
  <si>
    <t>기계구조용스테인리스강관, Φ48.6×1.0mm</t>
  </si>
  <si>
    <t>7585</t>
  </si>
  <si>
    <t>4014218820108821</t>
  </si>
  <si>
    <t>기계구조용스테인리스강관, Φ48.6×1.2mm</t>
  </si>
  <si>
    <t>9030</t>
  </si>
  <si>
    <t>4014218820108822</t>
  </si>
  <si>
    <t>기계구조용스테인리스강관, Φ48.6×1.5mm</t>
  </si>
  <si>
    <t>4014218820108823</t>
  </si>
  <si>
    <t>기계구조용스테인리스강관, Φ48.6×2.0mm</t>
  </si>
  <si>
    <t>14610</t>
  </si>
  <si>
    <t>4014218820108825</t>
  </si>
  <si>
    <t>기계구조용스테인리스강관, Φ50.8×1.0mm</t>
  </si>
  <si>
    <t>7805</t>
  </si>
  <si>
    <t>4014218820108826</t>
  </si>
  <si>
    <t>기계구조용스테인리스강관, Φ50.8×1.2mm</t>
  </si>
  <si>
    <t>9260</t>
  </si>
  <si>
    <t>4014218820108827</t>
  </si>
  <si>
    <t>기계구조용스테인리스강관, Φ50.8×1.5mm</t>
  </si>
  <si>
    <t>11350</t>
  </si>
  <si>
    <t>4014218820108828</t>
  </si>
  <si>
    <t>기계구조용스테인리스강관, Φ50.8×2.0mm</t>
  </si>
  <si>
    <t>14990</t>
  </si>
  <si>
    <t>4014218820108831</t>
  </si>
  <si>
    <t>기계구조용스테인리스강관, Φ63.5×1.0mm</t>
  </si>
  <si>
    <t>9800</t>
  </si>
  <si>
    <t>4014218820108832</t>
  </si>
  <si>
    <t>기계구조용스테인리스강관, Φ63.5×1.2mm</t>
  </si>
  <si>
    <t>11630</t>
  </si>
  <si>
    <t>4014218820108833</t>
  </si>
  <si>
    <t>기계구조용스테인리스강관, Φ63.5×1.5mm</t>
  </si>
  <si>
    <t>14320</t>
  </si>
  <si>
    <t>4014218820108834</t>
  </si>
  <si>
    <t>기계구조용스테인리스강관, Φ63.5×2.0mm</t>
  </si>
  <si>
    <t>18900</t>
  </si>
  <si>
    <t>4014218820108837</t>
  </si>
  <si>
    <t>기계구조용스테인리스강관, Φ76.3×1.0mm</t>
  </si>
  <si>
    <t>11805</t>
  </si>
  <si>
    <t>4014218820108838</t>
  </si>
  <si>
    <t>기계구조용스테인리스강관, Φ76.3×1.2mm</t>
  </si>
  <si>
    <t>14030</t>
  </si>
  <si>
    <t>4014218820108839</t>
  </si>
  <si>
    <t>기계구조용스테인리스강관, Φ76.3×1.5mm</t>
  </si>
  <si>
    <t>17280</t>
  </si>
  <si>
    <t>4014218820108840</t>
  </si>
  <si>
    <t>기계구조용스테인리스강관, Φ76.3×2.0mm</t>
  </si>
  <si>
    <t>4014218820108842</t>
  </si>
  <si>
    <t>기계구조용스테인리스강관, Φ89.1×1.2mm</t>
  </si>
  <si>
    <t>16620</t>
  </si>
  <si>
    <t>4014218820108843</t>
  </si>
  <si>
    <t>기계구조용스테인리스강관, Φ89.1×1.5mm</t>
  </si>
  <si>
    <t>21110</t>
  </si>
  <si>
    <t>4014218820108844</t>
  </si>
  <si>
    <t>기계구조용스테인리스강관, Φ89.1×2.0mm</t>
  </si>
  <si>
    <t>28090</t>
  </si>
  <si>
    <t>4014218820108846</t>
  </si>
  <si>
    <t>기계구조용스테인리스강관, Φ101.6×1.2mm</t>
  </si>
  <si>
    <t>18640</t>
  </si>
  <si>
    <t>4014218820108847</t>
  </si>
  <si>
    <t>기계구조용스테인리스강관, Φ101.6×1.5mm</t>
  </si>
  <si>
    <t>23260</t>
  </si>
  <si>
    <t>4014218820108848</t>
  </si>
  <si>
    <t>기계구조용스테인리스강관, Φ101.6×2.0mm</t>
  </si>
  <si>
    <t>31260</t>
  </si>
  <si>
    <t>4014218820108850</t>
  </si>
  <si>
    <t>기계구조용스테인리스강관, Φ127.0×1.2mm</t>
  </si>
  <si>
    <t>24440</t>
  </si>
  <si>
    <t>4014218820108851</t>
  </si>
  <si>
    <t>기계구조용스테인리스강관, Φ127.0×1.5mm</t>
  </si>
  <si>
    <t>30140</t>
  </si>
  <si>
    <t>4014218820108852</t>
  </si>
  <si>
    <t>기계구조용스테인리스강관, Φ127.0×2.0mm</t>
  </si>
  <si>
    <t>39590</t>
  </si>
  <si>
    <t>4014218820108856</t>
  </si>
  <si>
    <t>기계구조용스테인리스강관, Φ165.1×2.0mm</t>
  </si>
  <si>
    <t>52890</t>
  </si>
  <si>
    <t>4014218820108857</t>
  </si>
  <si>
    <t>기계구조용스테인리스강관, Φ165.1×3.0mm</t>
  </si>
  <si>
    <t>80570</t>
  </si>
  <si>
    <t>4014218820108858</t>
  </si>
  <si>
    <t>기계구조용스테인리스강관, 사각관, 10×10×0.8mm</t>
  </si>
  <si>
    <t>2150</t>
  </si>
  <si>
    <t>4014218820108859</t>
  </si>
  <si>
    <t>기계구조용스테인리스강관, 사각관, 10×10×1.0mm</t>
  </si>
  <si>
    <t>4014218820108860</t>
  </si>
  <si>
    <t>기계구조용스테인리스강관, 사각관, 10×10×1.2mm</t>
  </si>
  <si>
    <t>4014218820108861</t>
  </si>
  <si>
    <t>기계구조용스테인리스강관, 사각관, 12×12×0.8mm</t>
  </si>
  <si>
    <t>2335</t>
  </si>
  <si>
    <t>4014218820108862</t>
  </si>
  <si>
    <t>기계구조용스테인리스강관, 사각관, 12×12×1.0mm</t>
  </si>
  <si>
    <t>2825</t>
  </si>
  <si>
    <t>4014218820108863</t>
  </si>
  <si>
    <t>기계구조용스테인리스강관, 사각관, 12×12×1.2mm</t>
  </si>
  <si>
    <t>4014218820108864</t>
  </si>
  <si>
    <t>기계구조용스테인리스강관, 사각관, 15×15×0.8mm</t>
  </si>
  <si>
    <t>2645</t>
  </si>
  <si>
    <t>4014218820108865</t>
  </si>
  <si>
    <t>기계구조용스테인리스강관, 사각관, 15×15×1.0mm</t>
  </si>
  <si>
    <t>3130</t>
  </si>
  <si>
    <t>4014218820108866</t>
  </si>
  <si>
    <t>기계구조용스테인리스강관, 사각관, 15×15×1.2mm</t>
  </si>
  <si>
    <t>3980</t>
  </si>
  <si>
    <t>4014218820108868</t>
  </si>
  <si>
    <t>기계구조용스테인리스강관, 사각관, 20×20×0.8mm</t>
  </si>
  <si>
    <t>3415</t>
  </si>
  <si>
    <t>4014218820108869</t>
  </si>
  <si>
    <t>기계구조용스테인리스강관, 사각관, 20×20×1.0mm</t>
  </si>
  <si>
    <t>4095</t>
  </si>
  <si>
    <t>4014218820108870</t>
  </si>
  <si>
    <t>기계구조용스테인리스강관, 사각관, 20×20×1.2mm</t>
  </si>
  <si>
    <t>4830</t>
  </si>
  <si>
    <t>4014218820108871</t>
  </si>
  <si>
    <t>기계구조용스테인리스강관, 사각관, 20×20×1.5mm</t>
  </si>
  <si>
    <t>5920</t>
  </si>
  <si>
    <t>4014218820108873</t>
  </si>
  <si>
    <t>기계구조용스테인리스강관, 사각관, 25×25×0.8mm</t>
  </si>
  <si>
    <t>4014218820108874</t>
  </si>
  <si>
    <t>기계구조용스테인리스강관, 사각관, 25×25×1.0mm</t>
  </si>
  <si>
    <t>5145</t>
  </si>
  <si>
    <t>4014218820108875</t>
  </si>
  <si>
    <t>기계구조용스테인리스강관, 사각관, 25×25×1.2mm</t>
  </si>
  <si>
    <t>6070</t>
  </si>
  <si>
    <t>4014218820108876</t>
  </si>
  <si>
    <t>기계구조용스테인리스강관, 사각관, 25×25×1.5mm</t>
  </si>
  <si>
    <t>7420</t>
  </si>
  <si>
    <t>4014218820108878</t>
  </si>
  <si>
    <t>기계구조용스테인리스강관, 사각관, 30×30×1.0mm</t>
  </si>
  <si>
    <t>6160</t>
  </si>
  <si>
    <t>4014218820108879</t>
  </si>
  <si>
    <t>기계구조용스테인리스강관, 사각관, 30×30×1.2mm</t>
  </si>
  <si>
    <t>4014218820108880</t>
  </si>
  <si>
    <t>기계구조용스테인리스강관, 사각관, 30×30×1.5mm</t>
  </si>
  <si>
    <t>8900</t>
  </si>
  <si>
    <t>4014218820108881</t>
  </si>
  <si>
    <t>기계구조용스테인리스강관, 사각관, 30×30×2.0mm</t>
  </si>
  <si>
    <t>11660</t>
  </si>
  <si>
    <t>4014218820108886</t>
  </si>
  <si>
    <t>기계구조용스테인리스강관, 사각관, 40×40×1.0mm</t>
  </si>
  <si>
    <t>8245</t>
  </si>
  <si>
    <t>4014218820108887</t>
  </si>
  <si>
    <t>기계구조용스테인리스강관, 사각관, 40×40×1.2mm</t>
  </si>
  <si>
    <t>9700</t>
  </si>
  <si>
    <t>4014218820108888</t>
  </si>
  <si>
    <t>기계구조용스테인리스강관, 사각관, 40×40×1.5mm</t>
  </si>
  <si>
    <t>11910</t>
  </si>
  <si>
    <t>4014218820108891</t>
  </si>
  <si>
    <t>기계구조용스테인리스강관, 사각관, 50×50×1.2mm</t>
  </si>
  <si>
    <t>12180</t>
  </si>
  <si>
    <t>4014218820108892</t>
  </si>
  <si>
    <t>기계구조용스테인리스강관, 사각관, 50×50×1.5mm</t>
  </si>
  <si>
    <t>4014218820108893</t>
  </si>
  <si>
    <t>기계구조용스테인리스강관, 사각관, 50×50×2.0mm</t>
  </si>
  <si>
    <t>19770</t>
  </si>
  <si>
    <t>4014218820108894</t>
  </si>
  <si>
    <t>기계구조용스테인리스강관, 사각관, 60×60×1.2mm</t>
  </si>
  <si>
    <t>14790</t>
  </si>
  <si>
    <t>4014218820108895</t>
  </si>
  <si>
    <t>기계구조용스테인리스강관, 사각관, 60×60×1.5mm</t>
  </si>
  <si>
    <t>18350</t>
  </si>
  <si>
    <t>4014218820108896</t>
  </si>
  <si>
    <t>기계구조용스테인리스강관, 사각관, 60×60×2.0mm</t>
  </si>
  <si>
    <t>24090</t>
  </si>
  <si>
    <t>4014218820108897</t>
  </si>
  <si>
    <t>기계구조용스테인리스강관, 사각관, 75×75×1.2mm</t>
  </si>
  <si>
    <t>19370</t>
  </si>
  <si>
    <t>4014218820108898</t>
  </si>
  <si>
    <t>기계구조용스테인리스강관, 사각관, 75×75×1.5mm</t>
  </si>
  <si>
    <t>23960</t>
  </si>
  <si>
    <t>4014218820108899</t>
  </si>
  <si>
    <t>기계구조용스테인리스강관, 사각관, 75×75×2.0mm</t>
  </si>
  <si>
    <t>32130</t>
  </si>
  <si>
    <t>4014218820108900</t>
  </si>
  <si>
    <t>기계구조용스테인리스강관, 사각관, 80×80×1.2mm</t>
  </si>
  <si>
    <t>20520</t>
  </si>
  <si>
    <t>4014218820108901</t>
  </si>
  <si>
    <t>기계구조용스테인리스강관, 사각관, 80×80×1.5mm</t>
  </si>
  <si>
    <t>25370</t>
  </si>
  <si>
    <t>4014218820108902</t>
  </si>
  <si>
    <t>기계구조용스테인리스강관, 사각관, 80×80×2.0mm</t>
  </si>
  <si>
    <t>33530</t>
  </si>
  <si>
    <t>4014218820108903</t>
  </si>
  <si>
    <t>기계구조용스테인리스강관, 사각관, 100×100×1.2mm</t>
  </si>
  <si>
    <t>26700</t>
  </si>
  <si>
    <t>4014218820108904</t>
  </si>
  <si>
    <t>기계구조용스테인리스강관, 사각관, 100×100×1.5mm</t>
  </si>
  <si>
    <t>32830</t>
  </si>
  <si>
    <t>4014218820108905</t>
  </si>
  <si>
    <t>기계구조용스테인리스강관, 사각관, 100×100×2.0mm</t>
  </si>
  <si>
    <t>43130</t>
  </si>
  <si>
    <t>4014218820108906</t>
  </si>
  <si>
    <t>기계구조용스테인리스강관, 사각관, 10×20×0.8mm</t>
  </si>
  <si>
    <t>4014218820108907</t>
  </si>
  <si>
    <t>기계구조용스테인리스강관, 사각관, 10×20×1.0mm</t>
  </si>
  <si>
    <t>4014218820108908</t>
  </si>
  <si>
    <t>기계구조용스테인리스강관, 사각관, 10×20×1.2mm</t>
  </si>
  <si>
    <t>4014218820108910</t>
  </si>
  <si>
    <t>기계구조용스테인리스강관, 사각관, 10×30×0.8mm</t>
  </si>
  <si>
    <t>4014218820108911</t>
  </si>
  <si>
    <t>기계구조용스테인리스강관, 사각관, 10×30×1.0mm</t>
  </si>
  <si>
    <t>4014218820108912</t>
  </si>
  <si>
    <t>기계구조용스테인리스강관, 사각관, 10×30×1.2mm</t>
  </si>
  <si>
    <t>4014218820108913</t>
  </si>
  <si>
    <t>기계구조용스테인리스강관, 사각관, 10×30×1.5mm</t>
  </si>
  <si>
    <t>4014218820108915</t>
  </si>
  <si>
    <t>기계구조용스테인리스강관, 사각관, 10×40×0.8mm</t>
  </si>
  <si>
    <t>4014218820108916</t>
  </si>
  <si>
    <t>기계구조용스테인리스강관, 사각관, 10×40×1.0mm</t>
  </si>
  <si>
    <t>4014218820108917</t>
  </si>
  <si>
    <t>기계구조용스테인리스강관, 사각관, 10×40×1.2mm</t>
  </si>
  <si>
    <t>4014218820108918</t>
  </si>
  <si>
    <t>기계구조용스테인리스강관, 사각관, 10×40×1.5mm</t>
  </si>
  <si>
    <t>4014218820108920</t>
  </si>
  <si>
    <t>기계구조용스테인리스강관, 사각관, 20×30×0.8mm</t>
  </si>
  <si>
    <t>4014218820108921</t>
  </si>
  <si>
    <t>기계구조용스테인리스강관, 사각관, 20×30×1.0mm</t>
  </si>
  <si>
    <t>4014218820108922</t>
  </si>
  <si>
    <t>기계구조용스테인리스강관, 사각관, 20×30×1.2mm</t>
  </si>
  <si>
    <t>4014218820108923</t>
  </si>
  <si>
    <t>기계구조용스테인리스강관, 사각관, 20×30×1.5mm</t>
  </si>
  <si>
    <t>4014218820108925</t>
  </si>
  <si>
    <t>기계구조용스테인리스강관, 사각관, 20×40×0.8mm</t>
  </si>
  <si>
    <t>4014218820108926</t>
  </si>
  <si>
    <t>기계구조용스테인리스강관, 사각관, 20×40×1.0mm</t>
  </si>
  <si>
    <t>4014218820108927</t>
  </si>
  <si>
    <t>기계구조용스테인리스강관, 사각관, 20×40×1.2mm</t>
  </si>
  <si>
    <t>4014218820108928</t>
  </si>
  <si>
    <t>기계구조용스테인리스강관, 사각관, 20×40×1.5mm</t>
  </si>
  <si>
    <t>4014218820108929</t>
  </si>
  <si>
    <t>기계구조용스테인리스강관, 사각관, 20×40×2.0mm</t>
  </si>
  <si>
    <t>4014218820108935</t>
  </si>
  <si>
    <t>기계구조용스테인리스강관, 사각관, 20×60×1.0mm</t>
  </si>
  <si>
    <t>4014218820108936</t>
  </si>
  <si>
    <t>기계구조용스테인리스강관, 사각관, 20×60×1.2mm</t>
  </si>
  <si>
    <t>4014218820108937</t>
  </si>
  <si>
    <t>기계구조용스테인리스강관, 사각관, 20×60×1.5mm</t>
  </si>
  <si>
    <t>4014218820108944</t>
  </si>
  <si>
    <t>기계구조용스테인리스강관, 사각관, 30×50×1.0mm</t>
  </si>
  <si>
    <t>4014218820108945</t>
  </si>
  <si>
    <t>기계구조용스테인리스강관, 사각관, 30×50×1.2mm</t>
  </si>
  <si>
    <t>4014218820108946</t>
  </si>
  <si>
    <t>기계구조용스테인리스강관, 사각관, 30×50×1.5mm</t>
  </si>
  <si>
    <t>4014218820108949</t>
  </si>
  <si>
    <t>기계구조용스테인리스강관, 사각관, 30×70×1.2mm</t>
  </si>
  <si>
    <t>4014218820108950</t>
  </si>
  <si>
    <t>기계구조용스테인리스강관, 사각관, 30×70×1.5mm</t>
  </si>
  <si>
    <t>4014218820108951</t>
  </si>
  <si>
    <t>기계구조용스테인리스강관, 사각관, 30×70×2.0mm</t>
  </si>
  <si>
    <t>4014218820108953</t>
  </si>
  <si>
    <t>기계구조용스테인리스강관, 사각관, 40×60×1.2mm</t>
  </si>
  <si>
    <t>4014218820108954</t>
  </si>
  <si>
    <t>기계구조용스테인리스강관, 사각관, 40×60×1.5mm</t>
  </si>
  <si>
    <t>4014218820108955</t>
  </si>
  <si>
    <t>기계구조용스테인리스강관, 사각관, 40×60×2.0mm</t>
  </si>
  <si>
    <t>4014218820108956</t>
  </si>
  <si>
    <t>기계구조용스테인리스강관, 사각관, 40×80×1.2mm</t>
  </si>
  <si>
    <t>4014218820108957</t>
  </si>
  <si>
    <t>기계구조용스테인리스강관, 사각관, 40×80×1.5mm</t>
  </si>
  <si>
    <t>4014218820108958</t>
  </si>
  <si>
    <t>기계구조용스테인리스강관, 사각관, 40×80×2.0mm</t>
  </si>
  <si>
    <t>4014218820108959</t>
  </si>
  <si>
    <t>기계구조용스테인리스강관, 사각관, 50×70×1.2mm</t>
  </si>
  <si>
    <t>4014218820108960</t>
  </si>
  <si>
    <t>기계구조용스테인리스강관, 사각관, 50×70×1.5mm</t>
  </si>
  <si>
    <t>4014218820108961</t>
  </si>
  <si>
    <t>기계구조용스테인리스강관, 사각관, 50×70×2.0mm</t>
  </si>
  <si>
    <t>4014218820108962</t>
  </si>
  <si>
    <t>기계구조용스테인리스강관, 사각관, 50×100×1.2mm</t>
  </si>
  <si>
    <t>4014218820108963</t>
  </si>
  <si>
    <t>기계구조용스테인리스강관, 사각관, 50×100×1.5mm</t>
  </si>
  <si>
    <t>4014218820108964</t>
  </si>
  <si>
    <t>기계구조용스테인리스강관, 사각관, 60×90×2.0mm</t>
  </si>
  <si>
    <t>4014218820814301</t>
  </si>
  <si>
    <t>기계구조용스테인리스강관, 사각관, 70×70×1.2mm</t>
  </si>
  <si>
    <t>17750</t>
  </si>
  <si>
    <t>4014218820814302</t>
  </si>
  <si>
    <t>기계구조용스테인리스강관, 사각관, 70×70×1.5mm</t>
  </si>
  <si>
    <t>21950</t>
  </si>
  <si>
    <t>4014218820814404</t>
  </si>
  <si>
    <t>기계구조용스테인리스강관, 사각관, 30×30×0.8mm</t>
  </si>
  <si>
    <t>4014218820970116</t>
  </si>
  <si>
    <t>기계구조용스테인리스강관, Φ152.4×1.2mm</t>
  </si>
  <si>
    <t>4014218820970117</t>
  </si>
  <si>
    <t>기계구조용스테인리스강관, Φ152.4×1.5mm</t>
  </si>
  <si>
    <t>37060</t>
  </si>
  <si>
    <t>4014218820970118</t>
  </si>
  <si>
    <t>기계구조용스테인리스강관, Φ152.4×2.0mm</t>
  </si>
  <si>
    <t>49020</t>
  </si>
  <si>
    <t>4014218821871816</t>
  </si>
  <si>
    <t>기계구조용스테인리스강관, 사각관, 50×100×2.0mm</t>
  </si>
  <si>
    <t>4014218822518683</t>
  </si>
  <si>
    <t>기계구조용스테인리스강관, 사각관, 70x70x2.0mm</t>
  </si>
  <si>
    <t>29440</t>
  </si>
  <si>
    <t>4014219721233224</t>
  </si>
  <si>
    <t>가스용폴리에틸렌관</t>
  </si>
  <si>
    <t>가스용폴리에틸렌관, Φ40mm</t>
  </si>
  <si>
    <t>4014219721233225</t>
  </si>
  <si>
    <t>가스용폴리에틸렌관, Φ50mm</t>
  </si>
  <si>
    <t>3240</t>
  </si>
  <si>
    <t>4014219721233226</t>
  </si>
  <si>
    <t>가스용폴리에틸렌관, Φ63mm</t>
  </si>
  <si>
    <t>5060</t>
  </si>
  <si>
    <t>4014219721233227</t>
  </si>
  <si>
    <t>가스용폴리에틸렌관, Φ90mm</t>
  </si>
  <si>
    <t>9630</t>
  </si>
  <si>
    <t>4014219721233228</t>
  </si>
  <si>
    <t>가스용폴리에틸렌관, Φ110mm</t>
  </si>
  <si>
    <t>13460</t>
  </si>
  <si>
    <t>4014219721233229</t>
  </si>
  <si>
    <t>가스용폴리에틸렌관, Φ160mm</t>
  </si>
  <si>
    <t>4014219721233230</t>
  </si>
  <si>
    <t>가스용폴리에틸렌관, Φ225mm</t>
  </si>
  <si>
    <t>54300</t>
  </si>
  <si>
    <t>4014219721233231</t>
  </si>
  <si>
    <t>가스용폴리에틸렌관, Φ280mm</t>
  </si>
  <si>
    <t>83750</t>
  </si>
  <si>
    <t>4014219721233232</t>
  </si>
  <si>
    <t>가스용폴리에틸렌관, Φ315mm</t>
  </si>
  <si>
    <t>105980</t>
  </si>
  <si>
    <t>4014219721233233</t>
  </si>
  <si>
    <t>가스용폴리에틸렌관, Φ355mm</t>
  </si>
  <si>
    <t>136980</t>
  </si>
  <si>
    <t>4014219721233234</t>
  </si>
  <si>
    <t>가스용폴리에틸렌관, Φ400mm</t>
  </si>
  <si>
    <t>173980</t>
  </si>
  <si>
    <t>4014231222510162</t>
  </si>
  <si>
    <t>신축관이음</t>
  </si>
  <si>
    <t>신축관이음,  익스펜션조인트,  Φ20mm*0.98MPa,  스테인리스용(단식)</t>
  </si>
  <si>
    <t>124810</t>
  </si>
  <si>
    <t>4014231222510163</t>
  </si>
  <si>
    <t>신축관이음,  익스펜션조인트,  Φ25mm*0.98MPa,  스테인리스용(단식)</t>
  </si>
  <si>
    <t>4014231222510164</t>
  </si>
  <si>
    <t>신축관이음,  익스펜션조인트,  Φ32mm*0.98MPa,  스테인리스용(단식)</t>
  </si>
  <si>
    <t>142410</t>
  </si>
  <si>
    <t>4014231222510165</t>
  </si>
  <si>
    <t>신축관이음,  익스펜션조인트,  Φ40mm*0.98MPa,  스테인리스용(단식)</t>
  </si>
  <si>
    <t>154810</t>
  </si>
  <si>
    <t>4014231222510166</t>
  </si>
  <si>
    <t>신축관이음,  익스펜션조인트,  Φ50mm*0.98MPa,  스테인리스용(단식)</t>
  </si>
  <si>
    <t>171910</t>
  </si>
  <si>
    <t>4014231222510167</t>
  </si>
  <si>
    <t>신축관이음,  익스펜션조인트,  Φ65mm*0.98MPa,  스테인리스용(단식)</t>
  </si>
  <si>
    <t>211540</t>
  </si>
  <si>
    <t>4014231222510168</t>
  </si>
  <si>
    <t>신축관이음,  익스펜션조인트,  Φ80mm*0.98MPa,  스테인리스용(단식)</t>
  </si>
  <si>
    <t>257980</t>
  </si>
  <si>
    <t>4014231222510169</t>
  </si>
  <si>
    <t>신축관이음,  익스펜션조인트,  Φ100mm*0.98MPa,  스테인리스용(단식)</t>
  </si>
  <si>
    <t>376240</t>
  </si>
  <si>
    <t>4014231222510170</t>
  </si>
  <si>
    <t>신축관이음,  익스펜션조인트,  Φ125mm*0.98MPa,  스테인리스용(단식)</t>
  </si>
  <si>
    <t>484730</t>
  </si>
  <si>
    <t>4014231222510171</t>
  </si>
  <si>
    <t>신축관이음,  익스펜션조인트,  Φ150mm*0.98MPa,  스테인리스용(단식)</t>
  </si>
  <si>
    <t>589900</t>
  </si>
  <si>
    <t>4014231222510172</t>
  </si>
  <si>
    <t>신축관이음,  익스펜션조인트,  Φ200mm*0.98MPa,  스테인리스용(단식)</t>
  </si>
  <si>
    <t>1157900</t>
  </si>
  <si>
    <t>4014231222510173</t>
  </si>
  <si>
    <t>신축관이음,  익스펜션조인트,  Φ250mm*0.98MPa,  스테인리스용(단식)</t>
  </si>
  <si>
    <t>1565180</t>
  </si>
  <si>
    <t>4014231222510174</t>
  </si>
  <si>
    <t>신축관이음,  익스펜션조인트,  Φ300mm*0.98MPa,  스테인리스용(단식)</t>
  </si>
  <si>
    <t>2047930</t>
  </si>
  <si>
    <t>4014231222510175</t>
  </si>
  <si>
    <t>신축관이음,  익스펜션조인트,  Φ20mm*0.98MPa,  스테인리스용(복식)</t>
  </si>
  <si>
    <t>169140</t>
  </si>
  <si>
    <t>4014231222510176</t>
  </si>
  <si>
    <t>신축관이음,  익스펜션조인트,  Φ25mm*0.98MPa,  스테인리스용(복식)</t>
  </si>
  <si>
    <t>4014231222510177</t>
  </si>
  <si>
    <t>신축관이음,  익스펜션조인트,  Φ32mm*0.98MPa,  스테인리스용(복식)</t>
  </si>
  <si>
    <t>184490</t>
  </si>
  <si>
    <t>4014231222510178</t>
  </si>
  <si>
    <t>신축관이음,  익스펜션조인트,  Φ40mm*0.98MPa,  스테인리스용(복식)</t>
  </si>
  <si>
    <t>194230</t>
  </si>
  <si>
    <t>4014231222510179</t>
  </si>
  <si>
    <t>신축관이음,  익스펜션조인트,  Φ50mm*0.98MPa,  스테인리스용(복식)</t>
  </si>
  <si>
    <t>223350</t>
  </si>
  <si>
    <t>4014231222510180</t>
  </si>
  <si>
    <t>신축관이음,  익스펜션조인트,  Φ65mm*0.98MPa,  스테인리스용(복식)</t>
  </si>
  <si>
    <t>284980</t>
  </si>
  <si>
    <t>4014231222510181</t>
  </si>
  <si>
    <t>신축관이음,  익스펜션조인트,  Φ80mm*0.98MPa,  스테인리스용(복식)</t>
  </si>
  <si>
    <t>363580</t>
  </si>
  <si>
    <t>4014231222510182</t>
  </si>
  <si>
    <t>신축관이음,  익스펜션조인트,  Φ100mm*0.98MPa,  스테인리스용(복식)</t>
  </si>
  <si>
    <t>579540</t>
  </si>
  <si>
    <t>4014231222510183</t>
  </si>
  <si>
    <t>신축관이음,  익스펜션조인트,  Φ125mm*0.98MPa,  스테인리스용(복식)</t>
  </si>
  <si>
    <t>728730</t>
  </si>
  <si>
    <t>4014231222510184</t>
  </si>
  <si>
    <t>신축관이음,  익스펜션조인트,  Φ150mm*0.98MPa,  스테인리스용(복식)</t>
  </si>
  <si>
    <t>937920</t>
  </si>
  <si>
    <t>4014231222510185</t>
  </si>
  <si>
    <t>신축관이음,  익스펜션조인트,  Φ200mm*0.98MPa,  스테인리스용(복식)</t>
  </si>
  <si>
    <t>2023540</t>
  </si>
  <si>
    <t>4014231222510186</t>
  </si>
  <si>
    <t>신축관이음,  익스펜션조인트,  Φ250mm*0.98MPa,  스테인리스용(복식)</t>
  </si>
  <si>
    <t>2781660</t>
  </si>
  <si>
    <t>4014231222510187</t>
  </si>
  <si>
    <t>신축관이음,  익스펜션조인트,  Φ300mm*0.98MPa,  스테인리스용(복식)</t>
  </si>
  <si>
    <t>3738540</t>
  </si>
  <si>
    <t>4014238620121780</t>
  </si>
  <si>
    <t>일반배관용스테인리스강관관이음쇠</t>
  </si>
  <si>
    <t>일반배관용스테인리스강관관이음쇠, Φ15mm, 나사식, 엘보</t>
  </si>
  <si>
    <t>1580</t>
  </si>
  <si>
    <t>4014238620121781</t>
  </si>
  <si>
    <t>일반배관용스테인리스강관관이음쇠, Φ20mm, 나사식, 엘보</t>
  </si>
  <si>
    <t>2770</t>
  </si>
  <si>
    <t>4014238620121782</t>
  </si>
  <si>
    <t>일반배관용스테인리스강관관이음쇠, Φ25mm, 나사식, 엘보</t>
  </si>
  <si>
    <t>4014238620121783</t>
  </si>
  <si>
    <t>일반배관용스테인리스강관관이음쇠, Φ32mm, 나사식, 엘보</t>
  </si>
  <si>
    <t>4014238620121784</t>
  </si>
  <si>
    <t>일반배관용스테인리스강관관이음쇠, Φ40mm, 나사식, 엘보</t>
  </si>
  <si>
    <t>8670</t>
  </si>
  <si>
    <t>4014238620121785</t>
  </si>
  <si>
    <t>일반배관용스테인리스강관관이음쇠, Φ50mm, 나사식, 엘보</t>
  </si>
  <si>
    <t>13620</t>
  </si>
  <si>
    <t>4014238620121802</t>
  </si>
  <si>
    <t>일반배관용스테인리스강관관이음쇠, Φ15mm, 용접식, 엘보, #10</t>
  </si>
  <si>
    <t>4014238620121803</t>
  </si>
  <si>
    <t>일반배관용스테인리스강관관이음쇠, Φ20mm, 용접식, 엘보, #10</t>
  </si>
  <si>
    <t>4014238620121804</t>
  </si>
  <si>
    <t>일반배관용스테인리스강관관이음쇠, Φ25mm, 용접식, 엘보, #10</t>
  </si>
  <si>
    <t>3080</t>
  </si>
  <si>
    <t>4014238620121805</t>
  </si>
  <si>
    <t>일반배관용스테인리스강관관이음쇠, Φ32mm, 용접식, 엘보, #10</t>
  </si>
  <si>
    <t>4014238620121806</t>
  </si>
  <si>
    <t>일반배관용스테인리스강관관이음쇠, Φ40mm, 용접식, 엘보, #10</t>
  </si>
  <si>
    <t>4014238620121807</t>
  </si>
  <si>
    <t>일반배관용스테인리스강관관이음쇠, Φ50mm, 용접식, 엘보, #10</t>
  </si>
  <si>
    <t>4014238620121808</t>
  </si>
  <si>
    <t>일반배관용스테인리스강관관이음쇠, Φ65mm, 용접식, 엘보, #10</t>
  </si>
  <si>
    <t>10750</t>
  </si>
  <si>
    <t>4014238620121809</t>
  </si>
  <si>
    <t>일반배관용스테인리스강관관이음쇠, Φ80mm, 용접식, 엘보, #10</t>
  </si>
  <si>
    <t>4014238620121810</t>
  </si>
  <si>
    <t>일반배관용스테인리스강관관이음쇠, Φ100mm, 용접식, 엘보, #10</t>
  </si>
  <si>
    <t>24380</t>
  </si>
  <si>
    <t>4014238620121811</t>
  </si>
  <si>
    <t>일반배관용스테인리스강관관이음쇠, Φ125mm, 용접식, 엘보, #10</t>
  </si>
  <si>
    <t>40880</t>
  </si>
  <si>
    <t>4014238620121812</t>
  </si>
  <si>
    <t>일반배관용스테인리스강관관이음쇠, Φ150mm, 용접식, 엘보, #10</t>
  </si>
  <si>
    <t>58800</t>
  </si>
  <si>
    <t>4014238620121813</t>
  </si>
  <si>
    <t>일반배관용스테인리스강관관이음쇠, Φ200mm, 용접식, 엘보, #10</t>
  </si>
  <si>
    <t>118180</t>
  </si>
  <si>
    <t>4014238620121814</t>
  </si>
  <si>
    <t>일반배관용스테인리스강관관이음쇠, Φ250mm, 용접식, 엘보, #10</t>
  </si>
  <si>
    <t>197160</t>
  </si>
  <si>
    <t>4014238620121815</t>
  </si>
  <si>
    <t>일반배관용스테인리스강관관이음쇠, Φ300mm, 용접식, 엘보, #10</t>
  </si>
  <si>
    <t>325020</t>
  </si>
  <si>
    <t>4014238620121902</t>
  </si>
  <si>
    <t>일반배관용스테인리스강관관이음쇠, Φ13mm, 90°엘보, 프레스</t>
  </si>
  <si>
    <t>4014238620121903</t>
  </si>
  <si>
    <t>일반배관용스테인리스강관관이음쇠, Φ20mm, 90°엘보, 프레스</t>
  </si>
  <si>
    <t>2870</t>
  </si>
  <si>
    <t>4014238620121904</t>
  </si>
  <si>
    <t>일반배관용스테인리스강관관이음쇠, Φ25mm, 90°엘보, 프레스</t>
  </si>
  <si>
    <t>3740</t>
  </si>
  <si>
    <t>4014238620121905</t>
  </si>
  <si>
    <t>일반배관용스테인리스강관관이음쇠, Φ30mm, 90°엘보, 프레스</t>
  </si>
  <si>
    <t>7430</t>
  </si>
  <si>
    <t>4014238620121906</t>
  </si>
  <si>
    <t>일반배관용스테인리스강관관이음쇠, Φ40mm, 90°엘보, 프레스</t>
  </si>
  <si>
    <t>9190</t>
  </si>
  <si>
    <t>4014238620121907</t>
  </si>
  <si>
    <t>일반배관용스테인리스강관관이음쇠, Φ50mm, 90°엘보, 프레스</t>
  </si>
  <si>
    <t>4014238620121908</t>
  </si>
  <si>
    <t>일반배관용스테인리스강관관이음쇠, Φ60mm, 90°엘보, 프레스</t>
  </si>
  <si>
    <t>15530</t>
  </si>
  <si>
    <t>4014238620121964</t>
  </si>
  <si>
    <t>일반배관용스테인리스강관관이음쇠, Φ15mm, 나사식, 티</t>
  </si>
  <si>
    <t>4014238620121965</t>
  </si>
  <si>
    <t>일반배관용스테인리스강관관이음쇠, Φ20mm, 나사식, 티</t>
  </si>
  <si>
    <t>4014238620121966</t>
  </si>
  <si>
    <t>일반배관용스테인리스강관관이음쇠, Φ25mm, 나사식, 티</t>
  </si>
  <si>
    <t>5940</t>
  </si>
  <si>
    <t>4014238620121967</t>
  </si>
  <si>
    <t>일반배관용스테인리스강관관이음쇠, Φ32mm, 나사식, 티</t>
  </si>
  <si>
    <t>4014238620121968</t>
  </si>
  <si>
    <t>일반배관용스테인리스강관관이음쇠, Φ40mm, 나사식, 티</t>
  </si>
  <si>
    <t>12600</t>
  </si>
  <si>
    <t>4014238620121969</t>
  </si>
  <si>
    <t>일반배관용스테인리스강관관이음쇠, Φ50mm, 나사식, 티</t>
  </si>
  <si>
    <t>18810</t>
  </si>
  <si>
    <t>4014238620121986</t>
  </si>
  <si>
    <t>일반배관용스테인리스강관관이음쇠, Φ15mm, 용접식, 티, #10</t>
  </si>
  <si>
    <t>3540</t>
  </si>
  <si>
    <t>4014238620121987</t>
  </si>
  <si>
    <t>일반배관용스테인리스강관관이음쇠, Φ20mm, 용접식, 티, #10</t>
  </si>
  <si>
    <t>4014238620121988</t>
  </si>
  <si>
    <t>일반배관용스테인리스강관관이음쇠, Φ25mm, 용접식, 티, #10</t>
  </si>
  <si>
    <t>5970</t>
  </si>
  <si>
    <t>4014238620121989</t>
  </si>
  <si>
    <t>일반배관용스테인리스강관관이음쇠, Φ32mm, 용접식, 티, #10</t>
  </si>
  <si>
    <t>4014238620121990</t>
  </si>
  <si>
    <t>일반배관용스테인리스강관관이음쇠, Φ40mm, 용접식, 티, #10</t>
  </si>
  <si>
    <t>10520</t>
  </si>
  <si>
    <t>4014238620121991</t>
  </si>
  <si>
    <t>일반배관용스테인리스강관관이음쇠, Φ50mm, 용접식, 티, #10</t>
  </si>
  <si>
    <t>13080</t>
  </si>
  <si>
    <t>4014238620121992</t>
  </si>
  <si>
    <t>일반배관용스테인리스강관관이음쇠, Φ65mm, 용접식, 티, #10</t>
  </si>
  <si>
    <t>19400</t>
  </si>
  <si>
    <t>4014238620121993</t>
  </si>
  <si>
    <t>일반배관용스테인리스강관관이음쇠, Φ80mm, 용접식, 티, #10</t>
  </si>
  <si>
    <t>22530</t>
  </si>
  <si>
    <t>4014238620121994</t>
  </si>
  <si>
    <t>일반배관용스테인리스강관관이음쇠, Φ100mm, 용접식, 티, #10</t>
  </si>
  <si>
    <t>4014238620121995</t>
  </si>
  <si>
    <t>일반배관용스테인리스강관관이음쇠, Φ125mm, 용접식, 티, #10</t>
  </si>
  <si>
    <t>57680</t>
  </si>
  <si>
    <t>4014238620121996</t>
  </si>
  <si>
    <t>일반배관용스테인리스강관관이음쇠, Φ150mm, 용접식, 티, #10</t>
  </si>
  <si>
    <t>73710</t>
  </si>
  <si>
    <t>4014238620121997</t>
  </si>
  <si>
    <t>일반배관용스테인리스강관관이음쇠, Φ200mm, 용접식, 티, #10</t>
  </si>
  <si>
    <t>148290</t>
  </si>
  <si>
    <t>4014238620121998</t>
  </si>
  <si>
    <t>일반배관용스테인리스강관관이음쇠, Φ250mm, 용접식, 티, #10</t>
  </si>
  <si>
    <t>253030</t>
  </si>
  <si>
    <t>4014238620121999</t>
  </si>
  <si>
    <t>일반배관용스테인리스강관관이음쇠, Φ300mm, 용접식, 티, #10</t>
  </si>
  <si>
    <t>376180</t>
  </si>
  <si>
    <t>4014238620122082</t>
  </si>
  <si>
    <t>일반배관용스테인리스강관관이음쇠, Φ13×13mm, 티, 프레스</t>
  </si>
  <si>
    <t>4014238620122084</t>
  </si>
  <si>
    <t>일반배관용스테인리스강관관이음쇠, Φ20×20mm, 티, 프레스</t>
  </si>
  <si>
    <t>4014238620122085</t>
  </si>
  <si>
    <t>일반배관용스테인리스강관관이음쇠, Φ25×25mm, 티, 프레스</t>
  </si>
  <si>
    <t>4014238620122088</t>
  </si>
  <si>
    <t>일반배관용스테인리스강관관이음쇠, Φ30×30mm, 티, 프레스</t>
  </si>
  <si>
    <t>4014238620122090</t>
  </si>
  <si>
    <t>일반배관용스테인리스강관관이음쇠, Φ60×60mm, 티, 프레스</t>
  </si>
  <si>
    <t>30610</t>
  </si>
  <si>
    <t>4014238620122093</t>
  </si>
  <si>
    <t>일반배관용스테인리스강관관이음쇠, Φ40×40mm, 티, 프레스</t>
  </si>
  <si>
    <t>18470</t>
  </si>
  <si>
    <t>4014238620122097</t>
  </si>
  <si>
    <t>일반배관용스테인리스강관관이음쇠, Φ50×50mm, 티, 프레스</t>
  </si>
  <si>
    <t>24670</t>
  </si>
  <si>
    <t>4014238620122110</t>
  </si>
  <si>
    <t>일반배관용스테인리스강관관이음쇠, Φ13×12.7mm, 급수전티, 프레스</t>
  </si>
  <si>
    <t>4014238620122111</t>
  </si>
  <si>
    <t>일반배관용스테인리스강관관이음쇠, Φ20×19.1mm, 급수전티, 프레스</t>
  </si>
  <si>
    <t>4014238620122112</t>
  </si>
  <si>
    <t>일반배관용스테인리스강관관이음쇠, Φ20×12.7mm, 급수전티, 프레스</t>
  </si>
  <si>
    <t>4014238620122114</t>
  </si>
  <si>
    <t>일반배관용스테인리스강관관이음쇠, Φ25×25.4mm, 급수전티, 프레스</t>
  </si>
  <si>
    <t>10980</t>
  </si>
  <si>
    <t>4014238620122208</t>
  </si>
  <si>
    <t>일반배관용스테인리스강관관이음쇠, Φ15mm, 리듀서, 나사식</t>
  </si>
  <si>
    <t>4014238620122209</t>
  </si>
  <si>
    <t>일반배관용스테인리스강관관이음쇠, Φ20mm, 나사식, 리듀서</t>
  </si>
  <si>
    <t>4014238620122210</t>
  </si>
  <si>
    <t>일반배관용스테인리스강관관이음쇠, Φ25mm, 나사식, 리듀서</t>
  </si>
  <si>
    <t>4014238620122211</t>
  </si>
  <si>
    <t>일반배관용스테인리스강관관이음쇠, Φ32mm, 나사식, 리듀서</t>
  </si>
  <si>
    <t>5330</t>
  </si>
  <si>
    <t>4014238620122212</t>
  </si>
  <si>
    <t>일반배관용스테인리스강관관이음쇠, Φ40mm, 나사식, 리듀서</t>
  </si>
  <si>
    <t>6590</t>
  </si>
  <si>
    <t>4014238620122213</t>
  </si>
  <si>
    <t>일반배관용스테인리스강관관이음쇠, Φ50mm, 나사식, 리듀서</t>
  </si>
  <si>
    <t>9170</t>
  </si>
  <si>
    <t>4014238620122231</t>
  </si>
  <si>
    <t>일반배관용스테인리스강관관이음쇠, Φ20mm, 리듀서, 용접식, #10</t>
  </si>
  <si>
    <t>1930</t>
  </si>
  <si>
    <t>4014238620122232</t>
  </si>
  <si>
    <t>일반배관용스테인리스강관관이음쇠, Φ25mm, 리듀서, 용접식, #10</t>
  </si>
  <si>
    <t>4014238620122233</t>
  </si>
  <si>
    <t>일반배관용스테인리스강관관이음쇠, Φ32mm, 리듀서, 용접식, #10</t>
  </si>
  <si>
    <t>4014238620122234</t>
  </si>
  <si>
    <t>일반배관용스테인리스강관관이음쇠, Φ40mm, 리듀서, 용접식, #10</t>
  </si>
  <si>
    <t>4014238620122235</t>
  </si>
  <si>
    <t>일반배관용스테인리스강관관이음쇠, Φ50mm, 리듀서, 용접식, #10</t>
  </si>
  <si>
    <t>4970</t>
  </si>
  <si>
    <t>4014238620122236</t>
  </si>
  <si>
    <t>일반배관용스테인리스강관관이음쇠, Φ65mm, 리듀서, 용접식</t>
  </si>
  <si>
    <t>6430</t>
  </si>
  <si>
    <t>4014238620122237</t>
  </si>
  <si>
    <t>일반배관용스테인리스강관관이음쇠, Φ80mm, 리듀서, 용접식, #10</t>
  </si>
  <si>
    <t>4014238620122238</t>
  </si>
  <si>
    <t>일반배관용스테인리스강관관이음쇠, Φ100mm, 리듀서, 용접식, #10</t>
  </si>
  <si>
    <t>10430</t>
  </si>
  <si>
    <t>4014238620122239</t>
  </si>
  <si>
    <t>일반배관용스테인리스강관관이음쇠, Φ125mm, 리듀서, 용접식, #10</t>
  </si>
  <si>
    <t>18420</t>
  </si>
  <si>
    <t>4014238620122240</t>
  </si>
  <si>
    <t>일반배관용스테인리스강관관이음쇠, Φ150mm, 리듀서, 용접식, #10</t>
  </si>
  <si>
    <t>25090</t>
  </si>
  <si>
    <t>4014238620122241</t>
  </si>
  <si>
    <t>일반배관용스테인리스강관관이음쇠, Φ200mm, 리듀서, 용접식, #10</t>
  </si>
  <si>
    <t>45390</t>
  </si>
  <si>
    <t>4014238620122242</t>
  </si>
  <si>
    <t>일반배관용스테인리스강관관이음쇠, Φ250mm, 리듀서, 용접식, #10</t>
  </si>
  <si>
    <t>58760</t>
  </si>
  <si>
    <t>4014238620122243</t>
  </si>
  <si>
    <t>일반배관용스테인리스강관관이음쇠, Φ300mm, 리듀서, 용접식, #10</t>
  </si>
  <si>
    <t>94810</t>
  </si>
  <si>
    <t>4014238620122300</t>
  </si>
  <si>
    <t>일반배관용스테인리스강관관이음쇠, Φ20×13mm, 리듀서, 프레스</t>
  </si>
  <si>
    <t>4014238620122301</t>
  </si>
  <si>
    <t>일반배관용스테인리스강관관이음쇠, Φ25×13mm, 리듀서, 프레스</t>
  </si>
  <si>
    <t>4014238620122302</t>
  </si>
  <si>
    <t>일반배관용스테인리스강관관이음쇠, Φ25×20mm, 리듀서, 프레스</t>
  </si>
  <si>
    <t>4014238620122303</t>
  </si>
  <si>
    <t>일반배관용스테인리스강관관이음쇠, Φ30×13mm, 리듀서, 프레스</t>
  </si>
  <si>
    <t>6810</t>
  </si>
  <si>
    <t>4014238620122304</t>
  </si>
  <si>
    <t>일반배관용스테인리스강관관이음쇠, Φ30×20mm, 리듀서, 프레스</t>
  </si>
  <si>
    <t>4014238620122305</t>
  </si>
  <si>
    <t>일반배관용스테인리스강관관이음쇠, Φ30×25mm, 리듀서, 프레스</t>
  </si>
  <si>
    <t>9130</t>
  </si>
  <si>
    <t>4014238620122306</t>
  </si>
  <si>
    <t>일반배관용스테인리스강관관이음쇠, Φ40×13mm, 리듀서, 프레스</t>
  </si>
  <si>
    <t>9940</t>
  </si>
  <si>
    <t>4014238620122307</t>
  </si>
  <si>
    <t>일반배관용스테인리스강관관이음쇠, Φ40×20mm, 리듀서, 프레스</t>
  </si>
  <si>
    <t>10540</t>
  </si>
  <si>
    <t>4014238620122308</t>
  </si>
  <si>
    <t>일반배관용스테인리스강관관이음쇠, Φ40×25mm, 리듀서, 프레스</t>
  </si>
  <si>
    <t>10660</t>
  </si>
  <si>
    <t>4014238620122309</t>
  </si>
  <si>
    <t>일반배관용스테인리스강관관이음쇠, Φ40×30mm, 리듀서, 프레스</t>
  </si>
  <si>
    <t>11820</t>
  </si>
  <si>
    <t>4014238620122310</t>
  </si>
  <si>
    <t>일반배관용스테인리스강관관이음쇠, Φ50×13mm, 리듀서, 프레스</t>
  </si>
  <si>
    <t>4014238620122311</t>
  </si>
  <si>
    <t>일반배관용스테인리스강관관이음쇠, Φ50×20mm, 리듀서, 프레스</t>
  </si>
  <si>
    <t>13130</t>
  </si>
  <si>
    <t>4014238620122312</t>
  </si>
  <si>
    <t>일반배관용스테인리스강관관이음쇠, Φ50×25mm, 리듀서, 프레스</t>
  </si>
  <si>
    <t>13660</t>
  </si>
  <si>
    <t>4014238620122313</t>
  </si>
  <si>
    <t>일반배관용스테인리스강관관이음쇠, Φ50×30mm, 리듀서, 프레스</t>
  </si>
  <si>
    <t>4014238620122314</t>
  </si>
  <si>
    <t>일반배관용스테인리스강관관이음쇠, Φ50×40mm, 리듀서, 프레스</t>
  </si>
  <si>
    <t>4014238620122431</t>
  </si>
  <si>
    <t>일반배관용스테인리스강관관이음쇠, Φ15mm, 나사식, 캡</t>
  </si>
  <si>
    <t>4014238620122432</t>
  </si>
  <si>
    <t>일반배관용스테인리스강관관이음쇠, Φ20mm, 나사식, 캡</t>
  </si>
  <si>
    <t>3120</t>
  </si>
  <si>
    <t>4014238620122433</t>
  </si>
  <si>
    <t>일반배관용스테인리스강관관이음쇠, Φ25mm, 나사식, 캡</t>
  </si>
  <si>
    <t>4014238620122434</t>
  </si>
  <si>
    <t>일반배관용스테인리스강관관이음쇠, Φ32mm, 나사식, 캡</t>
  </si>
  <si>
    <t>6030</t>
  </si>
  <si>
    <t>4014238620122435</t>
  </si>
  <si>
    <t>일반배관용스테인리스강관관이음쇠, Φ40mm, 나사식, 캡</t>
  </si>
  <si>
    <t>4014238620122436</t>
  </si>
  <si>
    <t>일반배관용스테인리스강관관이음쇠, Φ50mm, 나사식, 캡</t>
  </si>
  <si>
    <t>10020</t>
  </si>
  <si>
    <t>4014238620122440</t>
  </si>
  <si>
    <t>일반배관용스테인리스강관관이음쇠, Φ15mm, 용접식, 캡</t>
  </si>
  <si>
    <t>4014238620122441</t>
  </si>
  <si>
    <t>일반배관용스테인리스강관관이음쇠, Φ20mm, 용접식, 캡</t>
  </si>
  <si>
    <t>4014238620122442</t>
  </si>
  <si>
    <t>일반배관용스테인리스강관관이음쇠, Φ25mm, 용접식, 캡</t>
  </si>
  <si>
    <t>4014238620122443</t>
  </si>
  <si>
    <t>일반배관용스테인리스강관관이음쇠, Φ32mm, 용접식, 캡</t>
  </si>
  <si>
    <t>3840</t>
  </si>
  <si>
    <t>4014238620122444</t>
  </si>
  <si>
    <t>일반배관용스테인리스강관관이음쇠, Φ40mm, 용접식, 캡</t>
  </si>
  <si>
    <t>4014238620122445</t>
  </si>
  <si>
    <t>일반배관용스테인리스강관관이음쇠, Φ50mm, 용접식, 캡</t>
  </si>
  <si>
    <t>4014238620122446</t>
  </si>
  <si>
    <t>일반배관용스테인리스강관관이음쇠, Φ65mm, 용접식, 캡</t>
  </si>
  <si>
    <t>5590</t>
  </si>
  <si>
    <t>4014238620122447</t>
  </si>
  <si>
    <t>일반배관용스테인리스강관관이음쇠, Φ80mm, 용접식, 캡</t>
  </si>
  <si>
    <t>4014238620122448</t>
  </si>
  <si>
    <t>일반배관용스테인리스강관관이음쇠, Φ100mm, 용접식, 캡</t>
  </si>
  <si>
    <t>11720</t>
  </si>
  <si>
    <t>4014238620122449</t>
  </si>
  <si>
    <t>일반배관용스테인리스강관관이음쇠, Φ125mm, 용접식, 캡</t>
  </si>
  <si>
    <t>18340</t>
  </si>
  <si>
    <t>4014238620122450</t>
  </si>
  <si>
    <t>일반배관용스테인리스강관관이음쇠, Φ150mm, 용접식, 캡</t>
  </si>
  <si>
    <t>27250</t>
  </si>
  <si>
    <t>4014238620122451</t>
  </si>
  <si>
    <t>일반배관용스테인리스강관관이음쇠, Φ200mm, 용접식, 캡</t>
  </si>
  <si>
    <t>49660</t>
  </si>
  <si>
    <t>4014238620122452</t>
  </si>
  <si>
    <t>일반배관용스테인리스강관관이음쇠, Φ250mm, 용접식, 캡</t>
  </si>
  <si>
    <t>95240</t>
  </si>
  <si>
    <t>4014238620122453</t>
  </si>
  <si>
    <t>일반배관용스테인리스강관관이음쇠, Φ300mm, 용접식, 캡</t>
  </si>
  <si>
    <t>127340</t>
  </si>
  <si>
    <t>4014238620122468</t>
  </si>
  <si>
    <t>일반배관용스테인리스강관관이음쇠, Φ13mm, 캡, 프레스</t>
  </si>
  <si>
    <t>4014238620122469</t>
  </si>
  <si>
    <t>일반배관용스테인리스강관관이음쇠, Φ20mm, 캡, 프레스</t>
  </si>
  <si>
    <t>4014238620122470</t>
  </si>
  <si>
    <t>일반배관용스테인리스강관관이음쇠, Φ25mm, 캡, 프레스</t>
  </si>
  <si>
    <t>4014238620122471</t>
  </si>
  <si>
    <t>일반배관용스테인리스강관관이음쇠, Φ30mm, 캡, 프레스</t>
  </si>
  <si>
    <t>7000</t>
  </si>
  <si>
    <t>4014238620122472</t>
  </si>
  <si>
    <t>일반배관용스테인리스강관관이음쇠, Φ40mm, 캡, 프레스</t>
  </si>
  <si>
    <t>9820</t>
  </si>
  <si>
    <t>4014238620122473</t>
  </si>
  <si>
    <t>일반배관용스테인리스강관관이음쇠, Φ50mm, 캡, 프레스</t>
  </si>
  <si>
    <t>10880</t>
  </si>
  <si>
    <t>4014238620122474</t>
  </si>
  <si>
    <t>일반배관용스테인리스강관관이음쇠, Φ60mm, 캡, 프레스</t>
  </si>
  <si>
    <t>4014238620122482</t>
  </si>
  <si>
    <t>일반배관용스테인리스강관관이음쇠, Φ15mm, 유니언, 나사식</t>
  </si>
  <si>
    <t>6010</t>
  </si>
  <si>
    <t>4014238620122483</t>
  </si>
  <si>
    <t>일반배관용스테인리스강관관이음쇠, Φ20mm, 유니언, 나사식</t>
  </si>
  <si>
    <t>8040</t>
  </si>
  <si>
    <t>4014238620122484</t>
  </si>
  <si>
    <t>일반배관용스테인리스강관관이음쇠, Φ25mm, 유니언, 나사식</t>
  </si>
  <si>
    <t>10910</t>
  </si>
  <si>
    <t>4014238620122485</t>
  </si>
  <si>
    <t>일반배관용스테인리스강관관이음쇠, Φ32mm, 유니언, 나사식</t>
  </si>
  <si>
    <t>15050</t>
  </si>
  <si>
    <t>4014238620122486</t>
  </si>
  <si>
    <t>일반배관용스테인리스강관관이음쇠, Φ40mm, 유니언, 나사식</t>
  </si>
  <si>
    <t>21130</t>
  </si>
  <si>
    <t>4014238620122487</t>
  </si>
  <si>
    <t>일반배관용스테인리스강관관이음쇠, Φ50mm, 유니언, 나사식</t>
  </si>
  <si>
    <t>29780</t>
  </si>
  <si>
    <t>4014238620122520</t>
  </si>
  <si>
    <t>일반배관용스테인리스강관관이음쇠, Φ13×12.7mm, K-유니언, 프레스</t>
  </si>
  <si>
    <t>13600</t>
  </si>
  <si>
    <t>4014238620122521</t>
  </si>
  <si>
    <t>일반배관용스테인리스강관관이음쇠, Φ20×19.1mm, K-유니언, 프레스</t>
  </si>
  <si>
    <t>16100</t>
  </si>
  <si>
    <t>4014238620122522</t>
  </si>
  <si>
    <t>일반배관용스테인리스강관관이음쇠, Φ25×25.4mm, K-유니언, 프레스</t>
  </si>
  <si>
    <t>20210</t>
  </si>
  <si>
    <t>4014238620122523</t>
  </si>
  <si>
    <t>일반배관용스테인리스강관관이음쇠, Φ30×31.8mm, K-유니언, 프레스</t>
  </si>
  <si>
    <t>23290</t>
  </si>
  <si>
    <t>4014238620122525</t>
  </si>
  <si>
    <t>일반배관용스테인리스강관관이음쇠, Φ40×38.1mm, K-유니언, 프레스</t>
  </si>
  <si>
    <t>32980</t>
  </si>
  <si>
    <t>4014238620122527</t>
  </si>
  <si>
    <t>일반배관용스테인리스강관관이음쇠, Φ50×50.8mm, K-유니언, 프레스</t>
  </si>
  <si>
    <t>45730</t>
  </si>
  <si>
    <t>4014238620122537</t>
  </si>
  <si>
    <t>일반배관용스테인리스강관관이음쇠, Φ15mm, 니플, 나사식</t>
  </si>
  <si>
    <t>4014238620122538</t>
  </si>
  <si>
    <t>일반배관용스테인리스강관관이음쇠, Φ20mm, 니플, 나사식</t>
  </si>
  <si>
    <t>4014238620122539</t>
  </si>
  <si>
    <t>일반배관용스테인리스강관관이음쇠, Φ25mm, 니플, 나사식</t>
  </si>
  <si>
    <t>4014238620122540</t>
  </si>
  <si>
    <t>일반배관용스테인리스강관관이음쇠, Φ32mm, 니플, 나사식</t>
  </si>
  <si>
    <t>4014238620122541</t>
  </si>
  <si>
    <t>일반배관용스테인리스강관관이음쇠, Φ40mm, 니플, 나사식</t>
  </si>
  <si>
    <t>11380</t>
  </si>
  <si>
    <t>4014238620122542</t>
  </si>
  <si>
    <t>일반배관용스테인리스강관관이음쇠, Φ50mm, 니플, 나사식</t>
  </si>
  <si>
    <t>4014238620122543</t>
  </si>
  <si>
    <t>일반배관용스테인리스강관관이음쇠, Φ65mm, 니플, 나사식</t>
  </si>
  <si>
    <t>29320</t>
  </si>
  <si>
    <t>4014238620122545</t>
  </si>
  <si>
    <t>일반배관용스테인리스강관관이음쇠, Φ15mm, 소켓, 나사식</t>
  </si>
  <si>
    <t>4014238620122546</t>
  </si>
  <si>
    <t>일반배관용스테인리스강관관이음쇠, Φ20mm, 소켓, 나사식</t>
  </si>
  <si>
    <t>4014238620122547</t>
  </si>
  <si>
    <t>일반배관용스테인리스강관관이음쇠, Φ25mm, 소켓, 나사식</t>
  </si>
  <si>
    <t>4014238620122548</t>
  </si>
  <si>
    <t>일반배관용스테인리스강관관이음쇠, Φ32mm, 소켓, 나사식</t>
  </si>
  <si>
    <t>4014238620122549</t>
  </si>
  <si>
    <t>일반배관용스테인리스강관관이음쇠, Φ40mm, 소켓, 나사식</t>
  </si>
  <si>
    <t>4014238620122550</t>
  </si>
  <si>
    <t>일반배관용스테인리스강관관이음쇠, Φ50mm, 소켓, 나사식</t>
  </si>
  <si>
    <t>15120</t>
  </si>
  <si>
    <t>4014238620122624</t>
  </si>
  <si>
    <t>일반배관용스테인리스강관관이음쇠, Φ13mm, 소켓, 프레스</t>
  </si>
  <si>
    <t>4014238620122625</t>
  </si>
  <si>
    <t>일반배관용스테인리스강관관이음쇠, Φ20mm, 소켓, 프레스</t>
  </si>
  <si>
    <t>4014238620122626</t>
  </si>
  <si>
    <t>일반배관용스테인리스강관관이음쇠, Φ25mm, 소켓, 프레스</t>
  </si>
  <si>
    <t>3090</t>
  </si>
  <si>
    <t>4014238620122627</t>
  </si>
  <si>
    <t>일반배관용스테인리스강관관이음쇠, Φ30mm, 소켓, 프레스</t>
  </si>
  <si>
    <t>4014238620122628</t>
  </si>
  <si>
    <t>일반배관용스테인리스강관관이음쇠, Φ40mm, 소켓, 프레스</t>
  </si>
  <si>
    <t>4014238620122629</t>
  </si>
  <si>
    <t>일반배관용스테인리스강관관이음쇠, Φ50mm, 소켓, 프레스</t>
  </si>
  <si>
    <t>10330</t>
  </si>
  <si>
    <t>4014238620122651</t>
  </si>
  <si>
    <t>일반배관용스테인리스강관관이음쇠, Φ13×12.7mm, 수전소켓, 프레스</t>
  </si>
  <si>
    <t>3690</t>
  </si>
  <si>
    <t>4014238620122652</t>
  </si>
  <si>
    <t>일반배관용스테인리스강관관이음쇠, Φ20×12.7mm, 수전소켓, 프레스</t>
  </si>
  <si>
    <t>4870</t>
  </si>
  <si>
    <t>4014238620122653</t>
  </si>
  <si>
    <t>일반배관용스테인리스강관관이음쇠, Φ20×19.1mm, 수전소켓, 프레스</t>
  </si>
  <si>
    <t>4014238620122654</t>
  </si>
  <si>
    <t>일반배관용스테인리스강관관이음쇠, Φ25×25.4mm, 수전소켓, 프레스</t>
  </si>
  <si>
    <t>7090</t>
  </si>
  <si>
    <t>4014238620122655</t>
  </si>
  <si>
    <t>일반배관용스테인리스강관관이음쇠, Φ25×12.7mm, 수전소켓, 프레스</t>
  </si>
  <si>
    <t>4014238620122656</t>
  </si>
  <si>
    <t>일반배관용스테인리스강관관이음쇠, Φ25×19.1mm, 수전소켓, 프레스</t>
  </si>
  <si>
    <t>4014238620122697</t>
  </si>
  <si>
    <t>일반배관용스테인리스강관관이음쇠, Φ15mm, 플러그, 나사식</t>
  </si>
  <si>
    <t>4014238620122698</t>
  </si>
  <si>
    <t>일반배관용스테인리스강관관이음쇠, Φ20mm, 플러그, 나사식</t>
  </si>
  <si>
    <t>4014238620122699</t>
  </si>
  <si>
    <t>일반배관용스테인리스강관관이음쇠, Φ25mm, 플러그, 나사식</t>
  </si>
  <si>
    <t>4014238620122700</t>
  </si>
  <si>
    <t>일반배관용스테인리스강관관이음쇠, Φ32mm, 플러그, 나사식</t>
  </si>
  <si>
    <t>4014238620122701</t>
  </si>
  <si>
    <t>일반배관용스테인리스강관관이음쇠, Φ40mm, 플러그, 나사식</t>
  </si>
  <si>
    <t>6200</t>
  </si>
  <si>
    <t>4014238620122702</t>
  </si>
  <si>
    <t>일반배관용스테인리스강관관이음쇠, Φ50mm, 플러그, 나사식</t>
  </si>
  <si>
    <t>4014238620122712</t>
  </si>
  <si>
    <t>일반배관용스테인리스강관관이음쇠, Φ15mm, 부싱, 나사식</t>
  </si>
  <si>
    <t>2580</t>
  </si>
  <si>
    <t>4014238620122713</t>
  </si>
  <si>
    <t>일반배관용스테인리스강관관이음쇠, Φ20mm, 부싱, 나사식</t>
  </si>
  <si>
    <t>4014238620122714</t>
  </si>
  <si>
    <t>일반배관용스테인리스강관관이음쇠, Φ25mm, 부싱, 나사식</t>
  </si>
  <si>
    <t>3990</t>
  </si>
  <si>
    <t>4014238620122715</t>
  </si>
  <si>
    <t>일반배관용스테인리스강관관이음쇠, Φ32mm, 부싱, 나사식</t>
  </si>
  <si>
    <t>5140</t>
  </si>
  <si>
    <t>4014238620122716</t>
  </si>
  <si>
    <t>일반배관용스테인리스강관관이음쇠, Φ40mm, 부싱, 나사식</t>
  </si>
  <si>
    <t>4014238620122717</t>
  </si>
  <si>
    <t>일반배관용스테인리스강관관이음쇠, Φ50mm, 부싱, 나사식</t>
  </si>
  <si>
    <t>9110</t>
  </si>
  <si>
    <t>4014238620375004</t>
  </si>
  <si>
    <t>일반배관용스테인리스강관관이음쇠, Φ13×12.7mm, 수전엘보, 프레스</t>
  </si>
  <si>
    <t>4014238620375005</t>
  </si>
  <si>
    <t>일반배관용스테인리스강관관이음쇠, Φ20×12.7mm, 수전엘보, 프레스</t>
  </si>
  <si>
    <t>4014238620375006</t>
  </si>
  <si>
    <t>일반배관용스테인리스강관관이음쇠, Φ20×19.1mm, 수전엘보, 프레스</t>
  </si>
  <si>
    <t>4014238620375007</t>
  </si>
  <si>
    <t>일반배관용스테인리스강관관이음쇠, Φ25×25.4mm, 수전엘보, 프레스</t>
  </si>
  <si>
    <t>4014238620375008</t>
  </si>
  <si>
    <t>일반배관용스테인리스강관관이음쇠, Φ13×12.7mm, 수전엘보, 프레스, S</t>
  </si>
  <si>
    <t>4014238620375009</t>
  </si>
  <si>
    <t>일반배관용스테인리스강관관이음쇠, Φ20×19.1mm, 수전엘보, 프레스, S</t>
  </si>
  <si>
    <t>4014238620375010</t>
  </si>
  <si>
    <t>일반배관용스테인리스강관관이음쇠, Φ20×12.7mm, 수전엘보, 프레스, S</t>
  </si>
  <si>
    <t>4014238620375011</t>
  </si>
  <si>
    <t>일반배관용스테인리스강관관이음쇠, Φ13×12.7mm, 어댑터엘보, 프레스</t>
  </si>
  <si>
    <t>4014238620375012</t>
  </si>
  <si>
    <t>일반배관용스테인리스강관관이음쇠, Φ20×19.1mm, 어댑터엘보, 프레스</t>
  </si>
  <si>
    <t>4014238620375013</t>
  </si>
  <si>
    <t>일반배관용스테인리스강관관이음쇠, Φ25×25.4mm, 어댑터엘보, 프레스</t>
  </si>
  <si>
    <t>4014238620375014</t>
  </si>
  <si>
    <t>일반배관용스테인리스강관관이음쇠, Φ30×25.4mm, 어댑터엘보, 프레스</t>
  </si>
  <si>
    <t>8510</t>
  </si>
  <si>
    <t>4014238620375015</t>
  </si>
  <si>
    <t>일반배관용스테인리스강관관이음쇠, Φ30×31.8mm, 어댑터엘보, SR</t>
  </si>
  <si>
    <t>9750</t>
  </si>
  <si>
    <t>4014238620375016</t>
  </si>
  <si>
    <t>일반배관용스테인리스강관관이음쇠, Φ40×31.8mm, 어댑터엘보, 프레스</t>
  </si>
  <si>
    <t>13120</t>
  </si>
  <si>
    <t>4014238620375017</t>
  </si>
  <si>
    <t>일반배관용스테인리스강관관이음쇠, Φ40×38.1mm, 어댑터엘보, 프레스</t>
  </si>
  <si>
    <t>15920</t>
  </si>
  <si>
    <t>4014238620375018</t>
  </si>
  <si>
    <t>일반배관용스테인리스강관관이음쇠, Φ50×38.1mm, 어댑터엘보, 프레스</t>
  </si>
  <si>
    <t>16810</t>
  </si>
  <si>
    <t>4014238620375019</t>
  </si>
  <si>
    <t>일반배관용스테인리스강관관이음쇠, Φ50×50.8mm, 어댑터엘보, 프레스</t>
  </si>
  <si>
    <t>19920</t>
  </si>
  <si>
    <t>4014238620375020</t>
  </si>
  <si>
    <t>일반배관용스테인리스강관관이음쇠, Φ60×50.8mm, 어댑터엘보, 프레스</t>
  </si>
  <si>
    <t>23510</t>
  </si>
  <si>
    <t>4014238620375128</t>
  </si>
  <si>
    <t>일반배관용스테인리스강관관이음쇠, Φ60×50mm, 리듀서, 프레스</t>
  </si>
  <si>
    <t>17220</t>
  </si>
  <si>
    <t>4014238620375129</t>
  </si>
  <si>
    <t>일반배관용스테인리스강관관이음쇠, Φ60×40mm, 리듀서, 프레스</t>
  </si>
  <si>
    <t>4014238620375130</t>
  </si>
  <si>
    <t>일반배관용스테인리스강관관이음쇠, Φ60×30mm, 리듀서, 프레스</t>
  </si>
  <si>
    <t>4014238620375131</t>
  </si>
  <si>
    <t>일반배관용스테인리스강관관이음쇠, Φ60×25mm, 리듀서, 프레스</t>
  </si>
  <si>
    <t>16350</t>
  </si>
  <si>
    <t>4014238620375132</t>
  </si>
  <si>
    <t>일반배관용스테인리스강관관이음쇠, Φ60×20mm, 리듀서, 프레스</t>
  </si>
  <si>
    <t>4014238620375162</t>
  </si>
  <si>
    <t>일반배관용스테인리스강관관이음쇠, Φ60mm, 소켓, 프레스</t>
  </si>
  <si>
    <t>4014238620375163</t>
  </si>
  <si>
    <t>일반배관용스테인리스강관관이음쇠, Φ13×12.7mm, 어댑터소켓, 프레스</t>
  </si>
  <si>
    <t>4014238620375164</t>
  </si>
  <si>
    <t>일반배관용스테인리스강관관이음쇠, Φ20×19.1mm, 어댑터소켓, 프레스</t>
  </si>
  <si>
    <t>5240</t>
  </si>
  <si>
    <t>4014238620375165</t>
  </si>
  <si>
    <t>일반배관용스테인리스강관관이음쇠, Φ25×25.4mm, 어댑터소켓, 프레스</t>
  </si>
  <si>
    <t>4014238620375166</t>
  </si>
  <si>
    <t>일반배관용스테인리스강관관이음쇠, Φ30×25.4mm, 어댑터소켓, 프레스</t>
  </si>
  <si>
    <t>4014238620375167</t>
  </si>
  <si>
    <t>일반배관용스테인리스강관관이음쇠, Φ30×31.8mm, 어댑터소켓, 프레스</t>
  </si>
  <si>
    <t>4014238620375168</t>
  </si>
  <si>
    <t>일반배관용스테인리스강관관이음쇠, Φ40×31.8mm, 어댑터소켓, 프레스</t>
  </si>
  <si>
    <t>4014238620375169</t>
  </si>
  <si>
    <t>일반배관용스테인리스강관관이음쇠, Φ40×38.1mm, 어댑터소켓, 프레스</t>
  </si>
  <si>
    <t>4014238620375170</t>
  </si>
  <si>
    <t>일반배관용스테인리스강관관이음쇠, Φ50×38.1mm, 어댑터소켓, 프레스</t>
  </si>
  <si>
    <t>13860</t>
  </si>
  <si>
    <t>4014238620375171</t>
  </si>
  <si>
    <t>일반배관용스테인리스강관관이음쇠, Φ50×50.8mm, 어댑터소켓, 프레스</t>
  </si>
  <si>
    <t>16010</t>
  </si>
  <si>
    <t>4014238620375172</t>
  </si>
  <si>
    <t>일반배관용스테인리스강관관이음쇠, Φ60×50.8mm, 어댑터소켓, 프레스</t>
  </si>
  <si>
    <t>19880</t>
  </si>
  <si>
    <t>4014238620970228</t>
  </si>
  <si>
    <t>일반배관용스테인리스강관관이음쇠, Φ400mm, 캡, STS용접#10</t>
  </si>
  <si>
    <t>245930</t>
  </si>
  <si>
    <t>4014238620970229</t>
  </si>
  <si>
    <t>일반배관용스테인리스강관관이음쇠, Φ350mm, 캡, STS용접#10</t>
  </si>
  <si>
    <t>212240</t>
  </si>
  <si>
    <t>4014238620970282</t>
  </si>
  <si>
    <t>일반배관용스테인리스강관관이음쇠, Φ350mm, 엘보, STS용접#10</t>
  </si>
  <si>
    <t>537340</t>
  </si>
  <si>
    <t>4014238620970283</t>
  </si>
  <si>
    <t>일반배관용스테인리스강관관이음쇠, Φ400mm, 엘보, STS용접#10</t>
  </si>
  <si>
    <t>748750</t>
  </si>
  <si>
    <t>4014238620970287</t>
  </si>
  <si>
    <t>일반배관용스테인리스강관관이음쇠, Φ350mm, 티, STS용접#10</t>
  </si>
  <si>
    <t>685550</t>
  </si>
  <si>
    <t>4014238620970413</t>
  </si>
  <si>
    <t>일반배관용스테인리스강관이음쇠, Φ400mm, 티, STS용접S#10</t>
  </si>
  <si>
    <t>900250</t>
  </si>
  <si>
    <t>4014238621061543</t>
  </si>
  <si>
    <t>일반배관용스테인리스강관관이음쇠, Φ80mm, 90˚엘보, 프레스</t>
  </si>
  <si>
    <t>49410</t>
  </si>
  <si>
    <t>4014238621061544</t>
  </si>
  <si>
    <t>일반배관용스테인리스강관관이음쇠, Φ100mm, 90˚엘보, 프레스</t>
  </si>
  <si>
    <t>70670</t>
  </si>
  <si>
    <t>4014238621061547</t>
  </si>
  <si>
    <t>일반배관용스테인리스강관관이음쇠, Φ80×80mm, 티, 프레스</t>
  </si>
  <si>
    <t>73800</t>
  </si>
  <si>
    <t>4014238621061548</t>
  </si>
  <si>
    <t>일반배관용스테인리스강관관이음쇠, Φ100×100mm, 티, 프레스</t>
  </si>
  <si>
    <t>99810</t>
  </si>
  <si>
    <t>4014238621061549</t>
  </si>
  <si>
    <t>일반배관용스테인리스강관관이음쇠, Φ80mm, 소켓, 프레스</t>
  </si>
  <si>
    <t>24890</t>
  </si>
  <si>
    <t>4014238621061550</t>
  </si>
  <si>
    <t>일반배관용스테인리스강관관이음쇠, Φ100mm, 소켓, 프레스</t>
  </si>
  <si>
    <t>34770</t>
  </si>
  <si>
    <t>4014238621061551</t>
  </si>
  <si>
    <t>일반배관용스테인리스강관관이음쇠, Φ13mm, 보수용소켓, 프레스</t>
  </si>
  <si>
    <t>4014238621061552</t>
  </si>
  <si>
    <t>일반배관용스테인리스강관관이음쇠, Φ20mm, 보수용소켓, 프레스</t>
  </si>
  <si>
    <t>4014238621061553</t>
  </si>
  <si>
    <t>일반배관용스테인리스강관관이음쇠, Φ25mm, 보수용소켓, 프레스</t>
  </si>
  <si>
    <t>4014238621061554</t>
  </si>
  <si>
    <t>일반배관용스테인리스강관관이음쇠, Φ30mm, 보수용소켓, 프레스</t>
  </si>
  <si>
    <t>6520</t>
  </si>
  <si>
    <t>4014238621061555</t>
  </si>
  <si>
    <t>일반배관용스테인리스강관관이음쇠, Φ40mm, 보수용소켓, 프레스</t>
  </si>
  <si>
    <t>9530</t>
  </si>
  <si>
    <t>4014238621061556</t>
  </si>
  <si>
    <t>일반배관용스테인리스강관관이음쇠, Φ50mm, 보수용소켓, 프레스</t>
  </si>
  <si>
    <t>11060</t>
  </si>
  <si>
    <t>4014238621061557</t>
  </si>
  <si>
    <t>일반배관용스테인리스강관관이음쇠, Φ60mm, 보수용소켓, 프레스</t>
  </si>
  <si>
    <t>12970</t>
  </si>
  <si>
    <t>4014238621061558</t>
  </si>
  <si>
    <t>일반배관용스테인리스강관관이음쇠, Φ80mm, 캡, 프레스</t>
  </si>
  <si>
    <t>27020</t>
  </si>
  <si>
    <t>4014238621061559</t>
  </si>
  <si>
    <t>일반배관용스테인리스강관관이음쇠, Φ100mm, 캡, 프레스</t>
  </si>
  <si>
    <t>37770</t>
  </si>
  <si>
    <t>4014238820123678</t>
  </si>
  <si>
    <t>용접식강관이음쇠</t>
  </si>
  <si>
    <t>용접식강관이음쇠, Φ50mm, 백엘보, 용접</t>
  </si>
  <si>
    <t>3290</t>
  </si>
  <si>
    <t>4014238820123679</t>
  </si>
  <si>
    <t>용접식강관이음쇠, Φ65mm, 백엘보, 용접</t>
  </si>
  <si>
    <t>5020</t>
  </si>
  <si>
    <t>4014238820123680</t>
  </si>
  <si>
    <t>용접식강관이음쇠, Φ80mm, 백엘보, 용접</t>
  </si>
  <si>
    <t>4014238820123681</t>
  </si>
  <si>
    <t>용접식강관이음쇠, Φ100mm, 백엘보, 용접</t>
  </si>
  <si>
    <t>11980</t>
  </si>
  <si>
    <t>4014238820123682</t>
  </si>
  <si>
    <t>용접식강관이음쇠, Φ125mm, 백엘보, 용접</t>
  </si>
  <si>
    <t>19580</t>
  </si>
  <si>
    <t>4014238820123683</t>
  </si>
  <si>
    <t>용접식강관이음쇠, Φ150mm, 백엘보, 용접</t>
  </si>
  <si>
    <t>28580</t>
  </si>
  <si>
    <t>4014238820123684</t>
  </si>
  <si>
    <t>용접식강관이음쇠, Φ200mm, 백엘보, 용접</t>
  </si>
  <si>
    <t>4014238820123685</t>
  </si>
  <si>
    <t>용접식강관이음쇠, Φ250mm, 백엘보, 용접</t>
  </si>
  <si>
    <t>103000</t>
  </si>
  <si>
    <t>4014238820123686</t>
  </si>
  <si>
    <t>용접식강관이음쇠, Φ300mm, 백엘보, 용접</t>
  </si>
  <si>
    <t>155800</t>
  </si>
  <si>
    <t>4014238820123687</t>
  </si>
  <si>
    <t>용접식강관이음쇠, Φ350mm, 백엘보, 용접</t>
  </si>
  <si>
    <t>239760</t>
  </si>
  <si>
    <t>4014238820123688</t>
  </si>
  <si>
    <t>용접식강관이음쇠, Φ400mm, 백엘보, 용접</t>
  </si>
  <si>
    <t>330590</t>
  </si>
  <si>
    <t>4014238820123689</t>
  </si>
  <si>
    <t>용접식강관이음쇠, Φ50mm, 흑엘보, 용접</t>
  </si>
  <si>
    <t>4014238820123690</t>
  </si>
  <si>
    <t>용접식강관이음쇠, Φ65mm, 흑엘보, 용접</t>
  </si>
  <si>
    <t>4014238820123691</t>
  </si>
  <si>
    <t>용접식강관이음쇠, Φ80mm, 흑엘보, 용접</t>
  </si>
  <si>
    <t>4014238820123692</t>
  </si>
  <si>
    <t>용접식강관이음쇠, Φ100mm, 흑엘보, 용접</t>
  </si>
  <si>
    <t>8000</t>
  </si>
  <si>
    <t>4014238820123693</t>
  </si>
  <si>
    <t>용접식강관이음쇠, Φ125mm, 흑엘보, 용접</t>
  </si>
  <si>
    <t>13280</t>
  </si>
  <si>
    <t>4014238820123694</t>
  </si>
  <si>
    <t>용접식강관이음쇠, Φ150mm, 흑엘보, 용접</t>
  </si>
  <si>
    <t>18980</t>
  </si>
  <si>
    <t>4014238820123695</t>
  </si>
  <si>
    <t>용접식강관이음쇠, Φ200mm, 흑엘보, 용접</t>
  </si>
  <si>
    <t>38540</t>
  </si>
  <si>
    <t>4014238820123696</t>
  </si>
  <si>
    <t>용접식강관이음쇠, Φ250mm, 흑엘보, 용접</t>
  </si>
  <si>
    <t>68600</t>
  </si>
  <si>
    <t>4014238820123697</t>
  </si>
  <si>
    <t>용접식강관이음쇠, Φ300mm, 흑엘보, 용접</t>
  </si>
  <si>
    <t>103980</t>
  </si>
  <si>
    <t>4014238820123698</t>
  </si>
  <si>
    <t>용접식강관이음쇠, Φ350mm, 흑엘보, 용접</t>
  </si>
  <si>
    <t>161490</t>
  </si>
  <si>
    <t>4014238820123699</t>
  </si>
  <si>
    <t>용접식강관이음쇠, Φ400mm, 흑엘보, 용접</t>
  </si>
  <si>
    <t>225640</t>
  </si>
  <si>
    <t>4014238820123700</t>
  </si>
  <si>
    <t>용접식강관이음쇠, Φ15mm, 백엘보, 용접 S#40</t>
  </si>
  <si>
    <t>4014238820123701</t>
  </si>
  <si>
    <t>용접식강관이음쇠, Φ20mm, 백엘보, 용접 S#40</t>
  </si>
  <si>
    <t>4014238820123702</t>
  </si>
  <si>
    <t>용접식강관이음쇠, Φ25mm, 백엘보, 용접 S#40</t>
  </si>
  <si>
    <t>4014238820123703</t>
  </si>
  <si>
    <t>용접식강관이음쇠, Φ32mm, 백엘보, 용접 S#40</t>
  </si>
  <si>
    <t>1750</t>
  </si>
  <si>
    <t>4014238820123704</t>
  </si>
  <si>
    <t>용접식강관이음쇠, Φ40mm, 백엘보, 용접 S#40</t>
  </si>
  <si>
    <t>4014238820123705</t>
  </si>
  <si>
    <t>용접식강관이음쇠, Φ50mm, 백엘보, 용접 S#40</t>
  </si>
  <si>
    <t>4014238820123706</t>
  </si>
  <si>
    <t>용접식강관이음쇠, Φ65mm, 백엘보, 용접 S#40</t>
  </si>
  <si>
    <t>6360</t>
  </si>
  <si>
    <t>4014238820123707</t>
  </si>
  <si>
    <t>용접식강관이음쇠, Φ80mm, 백엘보, 용접 S#40</t>
  </si>
  <si>
    <t>9310</t>
  </si>
  <si>
    <t>4014238820123708</t>
  </si>
  <si>
    <t>용접식강관이음쇠, Φ100mm, 백엘보, 용접 S#40</t>
  </si>
  <si>
    <t>16190</t>
  </si>
  <si>
    <t>4014238820123709</t>
  </si>
  <si>
    <t>용접식강관이음쇠, Φ125mm, 백엘보, 용접 S#40</t>
  </si>
  <si>
    <t>29210</t>
  </si>
  <si>
    <t>4014238820123710</t>
  </si>
  <si>
    <t>용접식강관이음쇠, Φ150mm, 백엘보, 용접 S#40</t>
  </si>
  <si>
    <t>42570</t>
  </si>
  <si>
    <t>4014238820123711</t>
  </si>
  <si>
    <t>용접식강관이음쇠, Φ200mm, 백엘보, 용접 S#40</t>
  </si>
  <si>
    <t>4014238820123712</t>
  </si>
  <si>
    <t>용접식강관이음쇠, Φ250mm, 백엘보, 용접 S#40</t>
  </si>
  <si>
    <t>148690</t>
  </si>
  <si>
    <t>4014238820123713</t>
  </si>
  <si>
    <t>용접식강관이음쇠, Φ300mm, 백엘보, 용접 S#40</t>
  </si>
  <si>
    <t>245210</t>
  </si>
  <si>
    <t>4014238820123714</t>
  </si>
  <si>
    <t>용접식강관이음쇠, Φ350mm, 백엘보, 용접 S#40</t>
  </si>
  <si>
    <t>376300</t>
  </si>
  <si>
    <t>4014238820123715</t>
  </si>
  <si>
    <t>용접식강관이음쇠, Φ400mm, 백엘보, 용접 S#40</t>
  </si>
  <si>
    <t>548320</t>
  </si>
  <si>
    <t>4014238820123740</t>
  </si>
  <si>
    <t>용접식강관이음쇠, Φ15mm, 흑엘보, 용접 S#40</t>
  </si>
  <si>
    <t>4014238820123741</t>
  </si>
  <si>
    <t>용접식강관이음쇠, Φ20mm, 흑엘보, 용접 S#40</t>
  </si>
  <si>
    <t>860</t>
  </si>
  <si>
    <t>4014238820123742</t>
  </si>
  <si>
    <t>용접식강관이음쇠, Φ25mm, 흑엘보, 용접 S#40</t>
  </si>
  <si>
    <t>940</t>
  </si>
  <si>
    <t>4014238820123743</t>
  </si>
  <si>
    <t>용접식강관이음쇠, Φ32mm, 흑엘보, 용접 S#40</t>
  </si>
  <si>
    <t>1280</t>
  </si>
  <si>
    <t>4014238820123744</t>
  </si>
  <si>
    <t>용접식강관이음쇠, Φ40mm, 흑엘보, 용접 S#40</t>
  </si>
  <si>
    <t>4014238820123745</t>
  </si>
  <si>
    <t>용접식강관이음쇠, Φ50mm, 흑엘보, 용접 S#40</t>
  </si>
  <si>
    <t>4014238820123746</t>
  </si>
  <si>
    <t>용접식강관이음쇠, Φ65mm, 흑엘보, 용접 S#40</t>
  </si>
  <si>
    <t>4014238820123747</t>
  </si>
  <si>
    <t>용접식강관이음쇠, Φ80mm, 흑엘보, 용접 S#40</t>
  </si>
  <si>
    <t>4014238820123748</t>
  </si>
  <si>
    <t>용접식강관이음쇠, Φ100mm, 흑엘보, 용접 S#40</t>
  </si>
  <si>
    <t>10900</t>
  </si>
  <si>
    <t>4014238820123749</t>
  </si>
  <si>
    <t>용접식강관이음쇠, Φ125mm, 흑엘보, 용접 S#40</t>
  </si>
  <si>
    <t>20010</t>
  </si>
  <si>
    <t>4014238820123750</t>
  </si>
  <si>
    <t>용접식강관이음쇠, Φ150mm, 흑엘보, 용접 S#40</t>
  </si>
  <si>
    <t>28770</t>
  </si>
  <si>
    <t>4014238820123751</t>
  </si>
  <si>
    <t>용접식강관이음쇠, Φ200mm, 흑엘보, 용접 S#40</t>
  </si>
  <si>
    <t>56410</t>
  </si>
  <si>
    <t>4014238820123752</t>
  </si>
  <si>
    <t>용접식강관이음쇠, Φ250mm, 흑엘보, 용접 S#40</t>
  </si>
  <si>
    <t>99980</t>
  </si>
  <si>
    <t>4014238820123753</t>
  </si>
  <si>
    <t>용접식강관이음쇠, Φ300mm, 흑엘보, 용접 S#40</t>
  </si>
  <si>
    <t>165920</t>
  </si>
  <si>
    <t>4014238820123754</t>
  </si>
  <si>
    <t>용접식강관이음쇠, Φ350mm, 흑엘보, 용접 S#40</t>
  </si>
  <si>
    <t>261050</t>
  </si>
  <si>
    <t>4014238820123755</t>
  </si>
  <si>
    <t>용접식강관이음쇠, Φ400mm, 흑엘보, 용접 S#40</t>
  </si>
  <si>
    <t>378340</t>
  </si>
  <si>
    <t>4014238820123780</t>
  </si>
  <si>
    <t>용접식강관이음쇠, Φ65mm, 백티, 용접</t>
  </si>
  <si>
    <t>8460</t>
  </si>
  <si>
    <t>4014238820123781</t>
  </si>
  <si>
    <t>용접식강관이음쇠, Φ80mm, 백티, 용접</t>
  </si>
  <si>
    <t>10170</t>
  </si>
  <si>
    <t>4014238820123782</t>
  </si>
  <si>
    <t>용접식강관이음쇠, Φ100mm, 백티, 용접</t>
  </si>
  <si>
    <t>17260</t>
  </si>
  <si>
    <t>4014238820123783</t>
  </si>
  <si>
    <t>용접식강관이음쇠, Φ125mm, 백티, 용접</t>
  </si>
  <si>
    <t>25870</t>
  </si>
  <si>
    <t>4014238820123784</t>
  </si>
  <si>
    <t>용접식강관이음쇠, Φ150mm, 백티, 용접</t>
  </si>
  <si>
    <t>34010</t>
  </si>
  <si>
    <t>4014238820123785</t>
  </si>
  <si>
    <t>용접식강관이음쇠, Φ200mm, 백티, 용접</t>
  </si>
  <si>
    <t>64950</t>
  </si>
  <si>
    <t>4014238820123786</t>
  </si>
  <si>
    <t>용접식강관이음쇠, Φ250mm, 백티, 용접</t>
  </si>
  <si>
    <t>119680</t>
  </si>
  <si>
    <t>4014238820123787</t>
  </si>
  <si>
    <t>용접식강관이음쇠, Φ300mm, 백티, 용접</t>
  </si>
  <si>
    <t>185280</t>
  </si>
  <si>
    <t>4014238820123788</t>
  </si>
  <si>
    <t>용접식강관이음쇠, Φ65mm, 흑티, 용접</t>
  </si>
  <si>
    <t>6130</t>
  </si>
  <si>
    <t>4014238820123789</t>
  </si>
  <si>
    <t>용접식강관이음쇠, Φ80mm, 흑티, 용접</t>
  </si>
  <si>
    <t>7240</t>
  </si>
  <si>
    <t>4014238820123790</t>
  </si>
  <si>
    <t>용접식강관이음쇠, Φ100mm, 흑티, 용접</t>
  </si>
  <si>
    <t>4014238820123791</t>
  </si>
  <si>
    <t>용접식강관이음쇠, Φ125mm, 흑티, 용접</t>
  </si>
  <si>
    <t>18630</t>
  </si>
  <si>
    <t>4014238820123792</t>
  </si>
  <si>
    <t>용접식강관이음쇠, Φ150mm, 흑티, 용접</t>
  </si>
  <si>
    <t>23830</t>
  </si>
  <si>
    <t>4014238820123793</t>
  </si>
  <si>
    <t>용접식강관이음쇠, Φ200mm, 흑티, 용접</t>
  </si>
  <si>
    <t>45700</t>
  </si>
  <si>
    <t>4014238820123794</t>
  </si>
  <si>
    <t>용접식강관이음쇠, Φ250mm, 흑티, 용접</t>
  </si>
  <si>
    <t>85610</t>
  </si>
  <si>
    <t>4014238820123795</t>
  </si>
  <si>
    <t>용접식강관이음쇠, Φ300mm, 흑티, 용접</t>
  </si>
  <si>
    <t>133830</t>
  </si>
  <si>
    <t>4014238820123796</t>
  </si>
  <si>
    <t>용접식강관이음쇠, Φ15mm, 백티, 용접 S#40</t>
  </si>
  <si>
    <t>1800</t>
  </si>
  <si>
    <t>4014238820123797</t>
  </si>
  <si>
    <t>용접식강관이음쇠, Φ20mm, 백티, 용접 S#40</t>
  </si>
  <si>
    <t>4014238820123798</t>
  </si>
  <si>
    <t>용접식강관이음쇠, Φ25mm, 백티, 용접 S#40</t>
  </si>
  <si>
    <t>2550</t>
  </si>
  <si>
    <t>4014238820123799</t>
  </si>
  <si>
    <t>용접식강관이음쇠, Φ32mm, 백티, 용접 S#40</t>
  </si>
  <si>
    <t>4014238820123800</t>
  </si>
  <si>
    <t>용접식강관이음쇠, Φ40mm, 백티, 용접 S#40</t>
  </si>
  <si>
    <t>4014238820123801</t>
  </si>
  <si>
    <t>용접식강관이음쇠, Φ50mm, 백티, 용접 S#40</t>
  </si>
  <si>
    <t>4014238820123802</t>
  </si>
  <si>
    <t>용접식강관이음쇠, Φ65mm, 백티, 용접 S#40</t>
  </si>
  <si>
    <t>10740</t>
  </si>
  <si>
    <t>4014238820123803</t>
  </si>
  <si>
    <t>용접식강관이음쇠, Φ80mm, 백티, 용접 S#40</t>
  </si>
  <si>
    <t>4014238820123804</t>
  </si>
  <si>
    <t>용접식강관이음쇠, Φ100mm, 백티, 용접 S#40</t>
  </si>
  <si>
    <t>24620</t>
  </si>
  <si>
    <t>4014238820123805</t>
  </si>
  <si>
    <t>용접식강관이음쇠, Φ125mm, 백티, 용접 S#40</t>
  </si>
  <si>
    <t>38240</t>
  </si>
  <si>
    <t>4014238820123806</t>
  </si>
  <si>
    <t>용접식강관이음쇠, Φ150mm, 백티, 용접 S#40</t>
  </si>
  <si>
    <t>53320</t>
  </si>
  <si>
    <t>4014238820123807</t>
  </si>
  <si>
    <t>용접식강관이음쇠, Φ200mm, 백티, 용접 S#40</t>
  </si>
  <si>
    <t>97780</t>
  </si>
  <si>
    <t>4014238820123808</t>
  </si>
  <si>
    <t>용접식강관이음쇠, Φ250mm, 백티, 용접 S#40</t>
  </si>
  <si>
    <t>180940</t>
  </si>
  <si>
    <t>4014238820123809</t>
  </si>
  <si>
    <t>용접식강관이음쇠, Φ300mm, 백티, 용접 S#40</t>
  </si>
  <si>
    <t>286950</t>
  </si>
  <si>
    <t>4014238820123810</t>
  </si>
  <si>
    <t>용접식강관이음쇠, Φ350mm, 백티, 용접 S#40</t>
  </si>
  <si>
    <t>366510</t>
  </si>
  <si>
    <t>4014238820123811</t>
  </si>
  <si>
    <t>용접식강관이음쇠, Φ400mm, 백티, 용접 S#40</t>
  </si>
  <si>
    <t>596510</t>
  </si>
  <si>
    <t>4014238820123836</t>
  </si>
  <si>
    <t>용접식강관이음쇠, Φ15mm, 흑티, 용접 S#40</t>
  </si>
  <si>
    <t>4014238820123837</t>
  </si>
  <si>
    <t>용접식강관이음쇠, Φ20mm, 흑티, 용접 S#40</t>
  </si>
  <si>
    <t>4014238820123838</t>
  </si>
  <si>
    <t>용접식강관이음쇠, Φ25mm, 흑티, 용접 S#40</t>
  </si>
  <si>
    <t>4014238820123839</t>
  </si>
  <si>
    <t>용접식강관이음쇠, Φ32mm, 흑티, 용접 S#40</t>
  </si>
  <si>
    <t>4014238820123840</t>
  </si>
  <si>
    <t>용접식강관이음쇠, Φ40mm, 흑티, 용접 S#40</t>
  </si>
  <si>
    <t>4014238820123841</t>
  </si>
  <si>
    <t>용접식강관이음쇠, Φ50mm, 흑티, 용접 S#40</t>
  </si>
  <si>
    <t>4180</t>
  </si>
  <si>
    <t>4014238820123842</t>
  </si>
  <si>
    <t>용접식강관이음쇠, Φ65mm, 흑티, 용접 S#40</t>
  </si>
  <si>
    <t>4014238820123843</t>
  </si>
  <si>
    <t>용접식강관이음쇠, Φ80mm, 흑티, 용접 S#40</t>
  </si>
  <si>
    <t>10820</t>
  </si>
  <si>
    <t>4014238820123844</t>
  </si>
  <si>
    <t>용접식강관이음쇠, Φ100mm, 흑티, 용접 S#40</t>
  </si>
  <si>
    <t>17870</t>
  </si>
  <si>
    <t>4014238820123845</t>
  </si>
  <si>
    <t>용접식강관이음쇠, Φ125mm, 흑티, 용접 S#40</t>
  </si>
  <si>
    <t>27660</t>
  </si>
  <si>
    <t>4014238820123846</t>
  </si>
  <si>
    <t>용접식강관이음쇠, Φ150mm, 흑티, 용접 S#40</t>
  </si>
  <si>
    <t>38210</t>
  </si>
  <si>
    <t>4014238820123847</t>
  </si>
  <si>
    <t>용접식강관이음쇠, Φ200mm, 흑티, 용접 S#40</t>
  </si>
  <si>
    <t>69860</t>
  </si>
  <si>
    <t>4014238820123848</t>
  </si>
  <si>
    <t>용접식강관이음쇠, Φ250mm, 흑티, 용접 S#40</t>
  </si>
  <si>
    <t>131370</t>
  </si>
  <si>
    <t>4014238820123849</t>
  </si>
  <si>
    <t>용접식강관이음쇠, Φ300mm, 흑티, 용접 S#40</t>
  </si>
  <si>
    <t>207940</t>
  </si>
  <si>
    <t>4014238820123850</t>
  </si>
  <si>
    <t>용접식강관이음쇠, Φ350mm, 흑티, 용접 S#40</t>
  </si>
  <si>
    <t>265470</t>
  </si>
  <si>
    <t>4014238820123851</t>
  </si>
  <si>
    <t>용접식강관이음쇠, Φ400mm, 흑티, 용접 S#40</t>
  </si>
  <si>
    <t>442450</t>
  </si>
  <si>
    <t>4014238820123876</t>
  </si>
  <si>
    <t>용접식강관이음쇠, Φ65mm, 백리듀서, 용접</t>
  </si>
  <si>
    <t>2930</t>
  </si>
  <si>
    <t>4014238820123877</t>
  </si>
  <si>
    <t>용접식강관이음쇠, Φ80mm, 백리듀서, 용접</t>
  </si>
  <si>
    <t>4014238820123878</t>
  </si>
  <si>
    <t>용접식강관이음쇠, Φ100mm, 백리듀서, 용접</t>
  </si>
  <si>
    <t>5080</t>
  </si>
  <si>
    <t>4014238820123879</t>
  </si>
  <si>
    <t>용접식강관이음쇠, Φ125mm, 백리듀서, 용접</t>
  </si>
  <si>
    <t>7760</t>
  </si>
  <si>
    <t>4014238820123880</t>
  </si>
  <si>
    <t>용접식강관이음쇠, Φ150mm, 백리듀서, 용접</t>
  </si>
  <si>
    <t>10460</t>
  </si>
  <si>
    <t>4014238820123881</t>
  </si>
  <si>
    <t>용접식강관이음쇠, Φ200mm, 백리듀서, 용접</t>
  </si>
  <si>
    <t>18080</t>
  </si>
  <si>
    <t>4014238820123882</t>
  </si>
  <si>
    <t>용접식강관이음쇠, Φ250mm, 백리듀서, 용접</t>
  </si>
  <si>
    <t>31160</t>
  </si>
  <si>
    <t>4014238820123883</t>
  </si>
  <si>
    <t>용접식강관이음쇠, Φ300mm, 백리듀서, 용접</t>
  </si>
  <si>
    <t>46080</t>
  </si>
  <si>
    <t>4014238820123884</t>
  </si>
  <si>
    <t>용접식강관이음쇠, Φ65mm, 흑리듀서, 용접</t>
  </si>
  <si>
    <t>4014238820123885</t>
  </si>
  <si>
    <t>용접식강관이음쇠, Φ80mm, 흑리듀서, 용접</t>
  </si>
  <si>
    <t>4014238820123886</t>
  </si>
  <si>
    <t>용접식강관이음쇠, Φ100mm, 흑리듀서, 용접</t>
  </si>
  <si>
    <t>4014238820123887</t>
  </si>
  <si>
    <t>용접식강관이음쇠, Φ125mm, 흑리듀서, 용접</t>
  </si>
  <si>
    <t>4014238820123888</t>
  </si>
  <si>
    <t>용접식강관이음쇠, Φ150mm, 흑리듀서, 용접</t>
  </si>
  <si>
    <t>6980</t>
  </si>
  <si>
    <t>4014238820123889</t>
  </si>
  <si>
    <t>용접식강관이음쇠, Φ200mm, 흑리듀서, 용접</t>
  </si>
  <si>
    <t>4014238820123890</t>
  </si>
  <si>
    <t>용접식강관이음쇠, Φ250mm, 흑리듀서, 용접</t>
  </si>
  <si>
    <t>4014238820123891</t>
  </si>
  <si>
    <t>용접식강관이음쇠, Φ300mm, 흑리듀서, 용접</t>
  </si>
  <si>
    <t>31740</t>
  </si>
  <si>
    <t>4014238820123902</t>
  </si>
  <si>
    <t>용접식강관이음쇠, Φ20mm, 백리듀서, 용접 S#40</t>
  </si>
  <si>
    <t>4014238820123903</t>
  </si>
  <si>
    <t>용접식강관이음쇠, Φ25mm, 백리듀서, 용접 S#40</t>
  </si>
  <si>
    <t>4014238820123904</t>
  </si>
  <si>
    <t>용접식강관이음쇠, Φ32mm, 백리듀서, 용접 S#40</t>
  </si>
  <si>
    <t>4014238820123905</t>
  </si>
  <si>
    <t>용접식강관이음쇠, Φ40mm, 백리듀서, 용접 S#40</t>
  </si>
  <si>
    <t>1630</t>
  </si>
  <si>
    <t>4014238820123906</t>
  </si>
  <si>
    <t>용접식강관이음쇠, Φ50mm, 백리듀서, 용접 S#40</t>
  </si>
  <si>
    <t>4014238820123907</t>
  </si>
  <si>
    <t>용접식강관이음쇠, Φ65mm, 백리듀서, 용접 S#40</t>
  </si>
  <si>
    <t>4014238820123908</t>
  </si>
  <si>
    <t>용접식강관이음쇠, Φ80mm, 백리듀서, 용접 S#40</t>
  </si>
  <si>
    <t>4750</t>
  </si>
  <si>
    <t>4014238820123909</t>
  </si>
  <si>
    <t>용접식강관이음쇠, Φ100mm, 백리듀서, 용접 S#40</t>
  </si>
  <si>
    <t>7200</t>
  </si>
  <si>
    <t>4014238820123910</t>
  </si>
  <si>
    <t>용접식강관이음쇠, Φ125mm, 백리듀서, 용접 S#40</t>
  </si>
  <si>
    <t>11510</t>
  </si>
  <si>
    <t>4014238820123911</t>
  </si>
  <si>
    <t>용접식강관이음쇠, Φ150mm, 백리듀서, 용접 S#40</t>
  </si>
  <si>
    <t>16260</t>
  </si>
  <si>
    <t>4014238820123912</t>
  </si>
  <si>
    <t>용접식강관이음쇠, Φ200mm, 백리듀서, 용접 S#40</t>
  </si>
  <si>
    <t>27140</t>
  </si>
  <si>
    <t>4014238820123913</t>
  </si>
  <si>
    <t>용접식강관이음쇠, Φ250mm, 백리듀서, 용접 S#40</t>
  </si>
  <si>
    <t>46840</t>
  </si>
  <si>
    <t>4014238820123914</t>
  </si>
  <si>
    <t>용접식강관이음쇠, Φ300mm, 백리듀서, 용접 S#40</t>
  </si>
  <si>
    <t>71120</t>
  </si>
  <si>
    <t>4014238820123916</t>
  </si>
  <si>
    <t>용접식강관이음쇠, Φ400mm, 백리듀서, 용접 S#40</t>
  </si>
  <si>
    <t>196720</t>
  </si>
  <si>
    <t>4014238820123942</t>
  </si>
  <si>
    <t>용접식강관이음쇠, Φ20mm, 흑리듀서, 용접 S#40</t>
  </si>
  <si>
    <t>4014238820123943</t>
  </si>
  <si>
    <t>용접식강관이음쇠, Φ25mm, 흑리듀서, 용접 S#40</t>
  </si>
  <si>
    <t>4014238820123944</t>
  </si>
  <si>
    <t>용접식강관이음쇠, Φ32mm, 흑리듀서, 용접 S#40</t>
  </si>
  <si>
    <t>4014238820123945</t>
  </si>
  <si>
    <t>용접식강관이음쇠, Φ40mm, 흑리듀서, 용접 S#40</t>
  </si>
  <si>
    <t>4014238820123946</t>
  </si>
  <si>
    <t>용접식강관이음쇠, Φ50mm, 흑리듀서, 용접 S#40</t>
  </si>
  <si>
    <t>4014238820123947</t>
  </si>
  <si>
    <t>용접식강관이음쇠, Φ65mm, 흑리듀서, 용접 S#40</t>
  </si>
  <si>
    <t>4014238820123948</t>
  </si>
  <si>
    <t>용접식강관이음쇠, Φ80mm, 흑리듀서, 용접 S#40</t>
  </si>
  <si>
    <t>4014238820123949</t>
  </si>
  <si>
    <t>용접식강관이음쇠, Φ100mm, 흑리듀서, 용접 S#40</t>
  </si>
  <si>
    <t>5030</t>
  </si>
  <si>
    <t>4014238820123950</t>
  </si>
  <si>
    <t>용접식강관이음쇠, Φ125mm, 흑리듀서, 용접 S#40</t>
  </si>
  <si>
    <t>4014238820123951</t>
  </si>
  <si>
    <t>용접식강관이음쇠, Φ150mm, 흑리듀서, 용접 S#40</t>
  </si>
  <si>
    <t>4014238820123952</t>
  </si>
  <si>
    <t>용접식강관이음쇠, Φ200mm, 흑리듀서, 용접 S#40</t>
  </si>
  <si>
    <t>4014238820123953</t>
  </si>
  <si>
    <t>용접식강관이음쇠, Φ250mm, 흑리듀서, 용접 S#40</t>
  </si>
  <si>
    <t>32670</t>
  </si>
  <si>
    <t>4014238820123954</t>
  </si>
  <si>
    <t>용접식강관이음쇠, Φ300mm, 흑리듀서, 용접 S#40</t>
  </si>
  <si>
    <t>49520</t>
  </si>
  <si>
    <t>4014238820123956</t>
  </si>
  <si>
    <t>용접식강관이음쇠, Φ400mm, 흑리듀서, 용접 S#40</t>
  </si>
  <si>
    <t>136650</t>
  </si>
  <si>
    <t>4014238820970314</t>
  </si>
  <si>
    <t>용접식강관이음쇠, Φ15mm, 백엘보, 용접</t>
  </si>
  <si>
    <t>4014238820970315</t>
  </si>
  <si>
    <t>용접식강관이음쇠, Φ20mm, 백엘보, 용접</t>
  </si>
  <si>
    <t>4014238820970316</t>
  </si>
  <si>
    <t>용접식강관이음쇠, Φ25mm, 백엘보, 용접</t>
  </si>
  <si>
    <t>4014238820970317</t>
  </si>
  <si>
    <t>용접식강관이음쇠, Φ32mm, 백엘보, 용접</t>
  </si>
  <si>
    <t>4014238820970318</t>
  </si>
  <si>
    <t>용접식강관이음쇠, Φ40mm, 백엘보, 용접</t>
  </si>
  <si>
    <t>2040</t>
  </si>
  <si>
    <t>4014238820970319</t>
  </si>
  <si>
    <t>용접식강관이음쇠, Φ15mm, 흑엘보, 용접</t>
  </si>
  <si>
    <t>4014238820970320</t>
  </si>
  <si>
    <t>용접식강관이음쇠, Φ20mm, 흑엘보, 용접</t>
  </si>
  <si>
    <t>4014238820970321</t>
  </si>
  <si>
    <t>용접식강관이음쇠, Φ25mm, 흑엘보, 용접</t>
  </si>
  <si>
    <t>4014238820970322</t>
  </si>
  <si>
    <t>용접식강관이음쇠, Φ32mm, 흑엘보, 용접</t>
  </si>
  <si>
    <t>4014238820970323</t>
  </si>
  <si>
    <t>용접식강관이음쇠, Φ40mm, 흑엘보, 용접</t>
  </si>
  <si>
    <t>4014238820970324</t>
  </si>
  <si>
    <t>용접식강관이음쇠, Φ15mm, 백티, 용접</t>
  </si>
  <si>
    <t>4014238820970325</t>
  </si>
  <si>
    <t>용접식강관이음쇠, Φ20mm, 백티, 용접</t>
  </si>
  <si>
    <t>4014238820970326</t>
  </si>
  <si>
    <t>용접식강관이음쇠, Φ25mm, 백티, 용접</t>
  </si>
  <si>
    <t>4014238820970327</t>
  </si>
  <si>
    <t>용접식강관이음쇠, Φ32mm, 백티, 용접</t>
  </si>
  <si>
    <t>4014238820970328</t>
  </si>
  <si>
    <t>용접식강관이음쇠, Φ40mm, 백티, 용접</t>
  </si>
  <si>
    <t>4014238820970329</t>
  </si>
  <si>
    <t>용접식강관이음쇠, Φ50mm, 백티, 용접</t>
  </si>
  <si>
    <t>4014238820970330</t>
  </si>
  <si>
    <t>용접식강관이음쇠, Φ350mm, 백티, 용접</t>
  </si>
  <si>
    <t>240660</t>
  </si>
  <si>
    <t>4014238820970331</t>
  </si>
  <si>
    <t>용접식강관이음쇠, Φ400mm, 백티, 용접</t>
  </si>
  <si>
    <t>334180</t>
  </si>
  <si>
    <t>4014238820970332</t>
  </si>
  <si>
    <t>용접식강관이음쇠, Φ15mm, 흑티, 용접</t>
  </si>
  <si>
    <t>4014238820970333</t>
  </si>
  <si>
    <t>용접식강관이음쇠, Φ20mm, 흑티, 용접</t>
  </si>
  <si>
    <t>4014238820970334</t>
  </si>
  <si>
    <t>용접식강관이음쇠, Φ25mm, 흑티, 용접</t>
  </si>
  <si>
    <t>4014238820970335</t>
  </si>
  <si>
    <t>용접식강관이음쇠, Φ32mm, 흑티, 용접</t>
  </si>
  <si>
    <t>4014238820970336</t>
  </si>
  <si>
    <t>용접식강관이음쇠, Φ40mm, 흑티, 용접</t>
  </si>
  <si>
    <t>4014238820970337</t>
  </si>
  <si>
    <t>용접식강관이음쇠, Φ50mm, 흑티, 용접</t>
  </si>
  <si>
    <t>4014238820970338</t>
  </si>
  <si>
    <t>용접식강관이음쇠, Φ350mm, 흑티, 용접</t>
  </si>
  <si>
    <t>171450</t>
  </si>
  <si>
    <t>4014238820970339</t>
  </si>
  <si>
    <t>용접식강관이음쇠, Φ400mm, 흑티, 용접</t>
  </si>
  <si>
    <t>243360</t>
  </si>
  <si>
    <t>4014238820970340</t>
  </si>
  <si>
    <t>용접식강관이음쇠, Φ15mm, 백리듀서, 용접</t>
  </si>
  <si>
    <t>4014238820970341</t>
  </si>
  <si>
    <t>용접식강관이음쇠, Φ20mm, 백리듀서, 용접</t>
  </si>
  <si>
    <t>4014238820970342</t>
  </si>
  <si>
    <t>용접식강관이음쇠, Φ25mm, 백리듀서, 용접</t>
  </si>
  <si>
    <t>4014238820970343</t>
  </si>
  <si>
    <t>용접식강관이음쇠, Φ32mm, 백리듀서, 용접</t>
  </si>
  <si>
    <t>4014238820970344</t>
  </si>
  <si>
    <t>용접식강관이음쇠, Φ40mm, 백리듀서, 용접</t>
  </si>
  <si>
    <t>4014238820970345</t>
  </si>
  <si>
    <t>용접식강관이음쇠, Φ50mm, 백리듀서, 용접</t>
  </si>
  <si>
    <t>4014238820970346</t>
  </si>
  <si>
    <t>용접식강관이음쇠, Φ15mm, 흑리듀서, 용접</t>
  </si>
  <si>
    <t>4014238820970347</t>
  </si>
  <si>
    <t>용접식강관이음쇠, Φ20mm, 흑리듀서, 용접</t>
  </si>
  <si>
    <t>4014238820970348</t>
  </si>
  <si>
    <t>용접식강관이음쇠, Φ25mm, 흑리듀서, 용접</t>
  </si>
  <si>
    <t>4014238820970349</t>
  </si>
  <si>
    <t>용접식강관이음쇠, Φ32mm, 흑리듀서, 용접</t>
  </si>
  <si>
    <t>4014238820970350</t>
  </si>
  <si>
    <t>용접식강관이음쇠, Φ40mm, 흑리듀서, 용접</t>
  </si>
  <si>
    <t>4014238820970351</t>
  </si>
  <si>
    <t>용접식강관이음쇠, Φ50mm, 흑리듀서, 용접</t>
  </si>
  <si>
    <t>4014238820970353</t>
  </si>
  <si>
    <t>용접식강관이음쇠, Φ15mm, 백캡, 용접S#40</t>
  </si>
  <si>
    <t>4014238820970354</t>
  </si>
  <si>
    <t>용접식강관이음쇠, Φ20mm, 백캡, 용접S#40</t>
  </si>
  <si>
    <t>4014238820970355</t>
  </si>
  <si>
    <t>용접식강관이음쇠, Φ25mm, 백캡, 용접S#40</t>
  </si>
  <si>
    <t>4014238820970356</t>
  </si>
  <si>
    <t>용접식강관이음쇠, Φ32mm, 백캡, 용접S#40</t>
  </si>
  <si>
    <t>2340</t>
  </si>
  <si>
    <t>4014238820970357</t>
  </si>
  <si>
    <t>용접식강관이음쇠, Φ40mm, 백캡, 용접S#40</t>
  </si>
  <si>
    <t>2460</t>
  </si>
  <si>
    <t>4014238820970358</t>
  </si>
  <si>
    <t>용접식강관이음쇠, Φ50mm, 백캡, 용접S#40</t>
  </si>
  <si>
    <t>4014238820970414</t>
  </si>
  <si>
    <t>용접식강관이음쇠, Φ65mm, 백캡, 용접S#40</t>
  </si>
  <si>
    <t>4014238820970415</t>
  </si>
  <si>
    <t>용접식강관이음쇠, Φ80mm, 백캡, 용접S#40</t>
  </si>
  <si>
    <t>5900</t>
  </si>
  <si>
    <t>4014238820970416</t>
  </si>
  <si>
    <t>용접식강관이음쇠, Φ100mm, 백캡, 용접S#40</t>
  </si>
  <si>
    <t>8330</t>
  </si>
  <si>
    <t>4014238820970417</t>
  </si>
  <si>
    <t>용접식강관이음쇠, Φ125mm, 백캡, 용접S#40</t>
  </si>
  <si>
    <t>4014238820970418</t>
  </si>
  <si>
    <t>용접식강관이음쇠, Φ150mm, 백캡, 용접S#40</t>
  </si>
  <si>
    <t>19980</t>
  </si>
  <si>
    <t>4014238820970419</t>
  </si>
  <si>
    <t>용접식강관이음쇠, Φ200mm, 백캡, 용접S#40</t>
  </si>
  <si>
    <t>38440</t>
  </si>
  <si>
    <t>4014238820970420</t>
  </si>
  <si>
    <t>용접식강관이음쇠, Φ250mm, 백캡, 용접S#40</t>
  </si>
  <si>
    <t>77700</t>
  </si>
  <si>
    <t>4014238820970421</t>
  </si>
  <si>
    <t>용접식강관이음쇠, Φ300mm, 백캡, 용접S#40</t>
  </si>
  <si>
    <t>106320</t>
  </si>
  <si>
    <t>4014238820970422</t>
  </si>
  <si>
    <t>용접식강관이음쇠, Φ350mm, 백캡, 용접S#40</t>
  </si>
  <si>
    <t>134150</t>
  </si>
  <si>
    <t>4014238820970423</t>
  </si>
  <si>
    <t>용접식강관이음쇠, Φ400mm, 백캡, 용접S#40</t>
  </si>
  <si>
    <t>183220</t>
  </si>
  <si>
    <t>4014238820970424</t>
  </si>
  <si>
    <t>용접식강관이음쇠, Φ15mm, 흑캡, 용접S#40</t>
  </si>
  <si>
    <t>4014238820970425</t>
  </si>
  <si>
    <t>용접식강관이음쇠, Φ20mm, 흑캡, 용접S#40</t>
  </si>
  <si>
    <t>4014238820970426</t>
  </si>
  <si>
    <t>용접식강관이음쇠, Φ25mm, 흑캡, 용접S#40</t>
  </si>
  <si>
    <t>4014238820970427</t>
  </si>
  <si>
    <t>용접식강관이음쇠, Φ32mm, 흑캡, 용접S#40</t>
  </si>
  <si>
    <t>4014238820970428</t>
  </si>
  <si>
    <t>용접식강관이음쇠, Φ40mm, 흑캡, 용접S#40</t>
  </si>
  <si>
    <t>4014238820970429</t>
  </si>
  <si>
    <t>용접식강관이음쇠, Φ50mm, 흑캡, 용접S#40</t>
  </si>
  <si>
    <t>4014238820970430</t>
  </si>
  <si>
    <t>용접식강관이음쇠, Φ65mm, 흑캡, 용접S#40</t>
  </si>
  <si>
    <t>4014238820970431</t>
  </si>
  <si>
    <t>용접식강관이음쇠, Φ80mm, 흑캡, 용접S#40</t>
  </si>
  <si>
    <t>4014238820970432</t>
  </si>
  <si>
    <t>용접식강관이음쇠, Φ100mm, 흑캡, 용접S#40</t>
  </si>
  <si>
    <t>4014238820970433</t>
  </si>
  <si>
    <t>용접식강관이음쇠, Φ125mm, 흑캡, 용접S#40</t>
  </si>
  <si>
    <t>10210</t>
  </si>
  <si>
    <t>4014238820970434</t>
  </si>
  <si>
    <t>용접식강관이음쇠, Φ150mm, 흑캡, 용접S#40</t>
  </si>
  <si>
    <t>14890</t>
  </si>
  <si>
    <t>4014238820970435</t>
  </si>
  <si>
    <t>용접식강관이음쇠, Φ200mm, 흑캡, 용접S#40</t>
  </si>
  <si>
    <t>28930</t>
  </si>
  <si>
    <t>4014238820970436</t>
  </si>
  <si>
    <t>용접식강관이음쇠, Φ250mm, 흑캡, 용접S#40</t>
  </si>
  <si>
    <t>59560</t>
  </si>
  <si>
    <t>4014238820970437</t>
  </si>
  <si>
    <t>용접식강관이음쇠, Φ300mm, 흑캡, 용접S#40</t>
  </si>
  <si>
    <t>80840</t>
  </si>
  <si>
    <t>4014238820970438</t>
  </si>
  <si>
    <t>용접식강관이음쇠, Φ350mm, 흑캡, 용접S#40</t>
  </si>
  <si>
    <t>100410</t>
  </si>
  <si>
    <t>4014238820970439</t>
  </si>
  <si>
    <t>용접식강관이음쇠, Φ400mm, 흑캡, 용접S#40</t>
  </si>
  <si>
    <t>136140</t>
  </si>
  <si>
    <t>4014239321233235</t>
  </si>
  <si>
    <t>가스용폴리에틸렌이음관</t>
  </si>
  <si>
    <t>가스용폴리에틸렌이음관, 90˚엘보, Φ63mm</t>
  </si>
  <si>
    <t>14920</t>
  </si>
  <si>
    <t>4014239321233236</t>
  </si>
  <si>
    <t>가스용폴리에틸렌이음관, 90˚엘보, Φ90mm</t>
  </si>
  <si>
    <t>37480</t>
  </si>
  <si>
    <t>4014239321233237</t>
  </si>
  <si>
    <t>가스용폴리에틸렌이음관, 90˚엘보, Φ110mm</t>
  </si>
  <si>
    <t>46720</t>
  </si>
  <si>
    <t>4014239321233238</t>
  </si>
  <si>
    <t>가스용폴리에틸렌이음관, 90˚엘보, Φ160mm</t>
  </si>
  <si>
    <t>54990</t>
  </si>
  <si>
    <t>4014239321233239</t>
  </si>
  <si>
    <t>가스용폴리에틸렌이음관, 90˚엘보, Φ225mm</t>
  </si>
  <si>
    <t>91920</t>
  </si>
  <si>
    <t>4014239321233240</t>
  </si>
  <si>
    <t>가스용폴리에틸렌이음관, 90˚엘보, Φ280mm</t>
  </si>
  <si>
    <t>176850</t>
  </si>
  <si>
    <t>4014239321233241</t>
  </si>
  <si>
    <t>가스용폴리에틸렌이음관, 90˚엘보, Φ315mm</t>
  </si>
  <si>
    <t>225080</t>
  </si>
  <si>
    <t>4014239321233242</t>
  </si>
  <si>
    <t>가스용폴리에틸렌이음관, 90˚엘보, Φ355mm</t>
  </si>
  <si>
    <t>428240</t>
  </si>
  <si>
    <t>4014239321233243</t>
  </si>
  <si>
    <t>가스용폴리에틸렌이음관, 90˚엘보, Φ400mm</t>
  </si>
  <si>
    <t>526170</t>
  </si>
  <si>
    <t>4014239321233244</t>
  </si>
  <si>
    <t>가스용폴리에틸렌이음관, 45˚엘보, Φ90mm</t>
  </si>
  <si>
    <t>4014239321233245</t>
  </si>
  <si>
    <t>가스용폴리에틸렌이음관, 45˚엘보, Φ110mm</t>
  </si>
  <si>
    <t>36380</t>
  </si>
  <si>
    <t>4014239321233246</t>
  </si>
  <si>
    <t>가스용폴리에틸렌이음관, 45˚엘보, Φ160mm</t>
  </si>
  <si>
    <t>45670</t>
  </si>
  <si>
    <t>4014239321233247</t>
  </si>
  <si>
    <t>가스용폴리에틸렌이음관, 45˚엘보, Φ225mm</t>
  </si>
  <si>
    <t>73150</t>
  </si>
  <si>
    <t>4014239321233248</t>
  </si>
  <si>
    <t>가스용폴리에틸렌이음관, 45˚엘보, Φ280mm</t>
  </si>
  <si>
    <t>112240</t>
  </si>
  <si>
    <t>4014239321233249</t>
  </si>
  <si>
    <t>가스용폴리에틸렌이음관, 45˚엘보, Φ315mm</t>
  </si>
  <si>
    <t>190830</t>
  </si>
  <si>
    <t>4014239321233250</t>
  </si>
  <si>
    <t>가스용폴리에틸렌이음관, 45˚엘보, Φ355mm</t>
  </si>
  <si>
    <t>371170</t>
  </si>
  <si>
    <t>4014239321233251</t>
  </si>
  <si>
    <t>가스용폴리에틸렌이음관, 45˚엘보, Φ400mm</t>
  </si>
  <si>
    <t>488180</t>
  </si>
  <si>
    <t>4014239321233252</t>
  </si>
  <si>
    <t>가스용폴리에틸렌이음관, 정티, Φ63mm</t>
  </si>
  <si>
    <t>15520</t>
  </si>
  <si>
    <t>4014239321233253</t>
  </si>
  <si>
    <t>가스용폴리에틸렌이음관, 정티, Φ90mm</t>
  </si>
  <si>
    <t>38350</t>
  </si>
  <si>
    <t>4014239321233254</t>
  </si>
  <si>
    <t>가스용폴리에틸렌이음관, 정티, Φ110mm</t>
  </si>
  <si>
    <t>53220</t>
  </si>
  <si>
    <t>4014239321233255</t>
  </si>
  <si>
    <t>가스용폴리에틸렌이음관, 정티, Φ160mm</t>
  </si>
  <si>
    <t>63570</t>
  </si>
  <si>
    <t>4014239321233256</t>
  </si>
  <si>
    <t>가스용폴리에틸렌이음관, 정티, Φ225mm</t>
  </si>
  <si>
    <t>131070</t>
  </si>
  <si>
    <t>4014239321233257</t>
  </si>
  <si>
    <t>가스용폴리에틸렌이음관, 정티, Φ280mm</t>
  </si>
  <si>
    <t>199220</t>
  </si>
  <si>
    <t>4014239321233258</t>
  </si>
  <si>
    <t>가스용폴리에틸렌이음관, 정티, Φ315mm</t>
  </si>
  <si>
    <t>268840</t>
  </si>
  <si>
    <t>4014239321233259</t>
  </si>
  <si>
    <t>가스용폴리에틸렌이음관, 정티, Φ355mm</t>
  </si>
  <si>
    <t>502930</t>
  </si>
  <si>
    <t>4014239321233260</t>
  </si>
  <si>
    <t>가스용폴리에틸렌이음관, 정티, Φ400mm</t>
  </si>
  <si>
    <t>615770</t>
  </si>
  <si>
    <t>4014239321233261</t>
  </si>
  <si>
    <t>가스용폴리에틸렌이음관, 캡, Φ63mm</t>
  </si>
  <si>
    <t>4014239321233262</t>
  </si>
  <si>
    <t>가스용폴리에틸렌이음관, 캡, Φ90mm</t>
  </si>
  <si>
    <t>4014239321233263</t>
  </si>
  <si>
    <t>가스용폴리에틸렌이음관, 캡, Φ110mm</t>
  </si>
  <si>
    <t>14470</t>
  </si>
  <si>
    <t>4014239321233264</t>
  </si>
  <si>
    <t>가스용폴리에틸렌이음관, 캡, Φ160mm</t>
  </si>
  <si>
    <t>26490</t>
  </si>
  <si>
    <t>4014239321233265</t>
  </si>
  <si>
    <t>가스용폴리에틸렌이음관, 캡, Φ225mm</t>
  </si>
  <si>
    <t>41080</t>
  </si>
  <si>
    <t>4014239321233266</t>
  </si>
  <si>
    <t>가스용폴리에틸렌이음관, 캡, Φ280mm</t>
  </si>
  <si>
    <t>112890</t>
  </si>
  <si>
    <t>4014239321233267</t>
  </si>
  <si>
    <t>가스용폴리에틸렌이음관, 캡, Φ315mm</t>
  </si>
  <si>
    <t>126370</t>
  </si>
  <si>
    <t>4014239321233268</t>
  </si>
  <si>
    <t>가스용폴리에틸렌이음관, 캡, Φ355mm</t>
  </si>
  <si>
    <t>339190</t>
  </si>
  <si>
    <t>4014239321233269</t>
  </si>
  <si>
    <t>가스용폴리에틸렌이음관, 캡, Φ400mm</t>
  </si>
  <si>
    <t>455350</t>
  </si>
  <si>
    <t>4014239321233270</t>
  </si>
  <si>
    <t>가스용폴리에틸렌이음관, 이경티, Φ90×63mm</t>
  </si>
  <si>
    <t>42190</t>
  </si>
  <si>
    <t>4014239321233271</t>
  </si>
  <si>
    <t>가스용폴리에틸렌이음관, 이경티, Φ110×63mm</t>
  </si>
  <si>
    <t>58550</t>
  </si>
  <si>
    <t>4014239321233272</t>
  </si>
  <si>
    <t>가스용폴리에틸렌이음관, 이경티, Φ110×90mm</t>
  </si>
  <si>
    <t>4014239321233274</t>
  </si>
  <si>
    <t>가스용폴리에틸렌이음관, 이경티, Φ160×90mm</t>
  </si>
  <si>
    <t>69930</t>
  </si>
  <si>
    <t>4014239321233275</t>
  </si>
  <si>
    <t>가스용폴리에틸렌이음관, 이경티, Φ160×110mm</t>
  </si>
  <si>
    <t>4014239321233277</t>
  </si>
  <si>
    <t>가스용폴리에틸렌이음관, 이경티, Φ225×90mm</t>
  </si>
  <si>
    <t>144170</t>
  </si>
  <si>
    <t>4014239321233278</t>
  </si>
  <si>
    <t>가스용폴리에틸렌이음관, 이경티, Φ225×110mm</t>
  </si>
  <si>
    <t>4014239321233279</t>
  </si>
  <si>
    <t>가스용폴리에틸렌이음관, 이경티, Φ225×160mm</t>
  </si>
  <si>
    <t>4014239321233282</t>
  </si>
  <si>
    <t>가스용폴리에틸렌이음관, 이경티, Φ280×110mm</t>
  </si>
  <si>
    <t>219150</t>
  </si>
  <si>
    <t>4014239321233283</t>
  </si>
  <si>
    <t>가스용폴리에틸렌이음관, 이경티, Φ280×160mm</t>
  </si>
  <si>
    <t>4014239321233284</t>
  </si>
  <si>
    <t>가스용폴리에틸렌이음관, 이경티, Φ280×225mm</t>
  </si>
  <si>
    <t>4014239321233288</t>
  </si>
  <si>
    <t>가스용폴리에틸렌이음관, 이경티, Φ315×160mm</t>
  </si>
  <si>
    <t>295720</t>
  </si>
  <si>
    <t>4014239321233289</t>
  </si>
  <si>
    <t>가스용폴리에틸렌이음관, 이경티, Φ315×225mm</t>
  </si>
  <si>
    <t>4014239321233290</t>
  </si>
  <si>
    <t>가스용폴리에틸렌이음관, 이경티, Φ315×280mm</t>
  </si>
  <si>
    <t>4014239321233291</t>
  </si>
  <si>
    <t>가스용폴리에틸렌이음관, 이경티, Φ355×280mm</t>
  </si>
  <si>
    <t>665530</t>
  </si>
  <si>
    <t>4014239321233292</t>
  </si>
  <si>
    <t>가스용폴리에틸렌이음관, 이경티, Φ355×315mm</t>
  </si>
  <si>
    <t>4014239321233293</t>
  </si>
  <si>
    <t>가스용폴리에틸렌이음관, 이경티, Φ400×315mm</t>
  </si>
  <si>
    <t>776610</t>
  </si>
  <si>
    <t>4014239321233294</t>
  </si>
  <si>
    <t>가스용폴리에틸렌이음관, 이경티, Φ400×355mm</t>
  </si>
  <si>
    <t>4014239321233295</t>
  </si>
  <si>
    <t>가스용폴리에틸렌이음관, 리듀서, Φ90×63mm</t>
  </si>
  <si>
    <t>33590</t>
  </si>
  <si>
    <t>4014239321233296</t>
  </si>
  <si>
    <t>가스용폴리에틸렌이음관, 리듀서, Φ110×63mm</t>
  </si>
  <si>
    <t>47750</t>
  </si>
  <si>
    <t>4014239321233297</t>
  </si>
  <si>
    <t>가스용폴리에틸렌이음관, 리듀서, Φ110×90mm</t>
  </si>
  <si>
    <t>4014239321233299</t>
  </si>
  <si>
    <t>가스용폴리에틸렌이음관, 리듀서, Φ160×90mm</t>
  </si>
  <si>
    <t>59420</t>
  </si>
  <si>
    <t>4014239321233300</t>
  </si>
  <si>
    <t>가스용폴리에틸렌이음관, 리듀서, Φ160×110mm</t>
  </si>
  <si>
    <t>4014239321233302</t>
  </si>
  <si>
    <t>가스용폴리에틸렌이음관, 리듀서, Φ225×90mm</t>
  </si>
  <si>
    <t>81660</t>
  </si>
  <si>
    <t>4014239321233303</t>
  </si>
  <si>
    <t>가스용폴리에틸렌이음관, 리듀서, Φ225×110mm</t>
  </si>
  <si>
    <t>4014239321233304</t>
  </si>
  <si>
    <t>가스용폴리에틸렌이음관, 리듀서, Φ225×160mm</t>
  </si>
  <si>
    <t>4014239321233305</t>
  </si>
  <si>
    <t>가스용폴리에틸렌이음관, 리듀서, Φ280×160mm</t>
  </si>
  <si>
    <t>101120</t>
  </si>
  <si>
    <t>4014239321233306</t>
  </si>
  <si>
    <t>가스용폴리에틸렌이음관, 리듀서, Φ280×225mm</t>
  </si>
  <si>
    <t>4014239321233307</t>
  </si>
  <si>
    <t>가스용폴리에틸렌이음관, 리듀서, Φ315×225mm</t>
  </si>
  <si>
    <t>125590</t>
  </si>
  <si>
    <t>4014239321233308</t>
  </si>
  <si>
    <t>가스용폴리에틸렌이음관, 리듀서, Φ315×280mm</t>
  </si>
  <si>
    <t>4014239321233309</t>
  </si>
  <si>
    <t>가스용폴리에틸렌이음관, 리듀서, Φ355×280mm</t>
  </si>
  <si>
    <t>363200</t>
  </si>
  <si>
    <t>4014239321233310</t>
  </si>
  <si>
    <t>가스용폴리에틸렌이음관, 리듀서, Φ355×315mm</t>
  </si>
  <si>
    <t>4014239321233311</t>
  </si>
  <si>
    <t>가스용폴리에틸렌이음관, 리듀서, Φ400×315mm</t>
  </si>
  <si>
    <t>450200</t>
  </si>
  <si>
    <t>4014239321233312</t>
  </si>
  <si>
    <t>가스용폴리에틸렌이음관, 리듀서, Φ400×355mm</t>
  </si>
  <si>
    <t>4014239520118944</t>
  </si>
  <si>
    <t>플랙시블조인트</t>
  </si>
  <si>
    <t>플랙시블조인트, Φ25mm×0.98MPa, BL형, 플렉시블관</t>
  </si>
  <si>
    <t>23820</t>
  </si>
  <si>
    <t>4014239520118945</t>
  </si>
  <si>
    <t>플랙시블조인트, Φ32mm×0.98MPa, BL형, 플렉시블관</t>
  </si>
  <si>
    <t>26840</t>
  </si>
  <si>
    <t>4014239520118946</t>
  </si>
  <si>
    <t>플랙시블조인트, Φ40mm×0.98MPa, BL형, 플렉시블관</t>
  </si>
  <si>
    <t>31320</t>
  </si>
  <si>
    <t>4014239520118947</t>
  </si>
  <si>
    <t>플랙시블조인트, Φ50mm×0.98MPa, BL형, 플렉시블관</t>
  </si>
  <si>
    <t>37580</t>
  </si>
  <si>
    <t>4014239520118948</t>
  </si>
  <si>
    <t>플랙시블조인트, Φ65mm×0.98MPa, BL형, 플렉시블관</t>
  </si>
  <si>
    <t>44740</t>
  </si>
  <si>
    <t>4014239520118949</t>
  </si>
  <si>
    <t>플랙시블조인트, Φ80mm×0.98MPa, BL형, 플렉시블관</t>
  </si>
  <si>
    <t>51900</t>
  </si>
  <si>
    <t>4014239520118950</t>
  </si>
  <si>
    <t>플랙시블조인트, Φ100mm×0.98MPa, BL형, 플렉시블관</t>
  </si>
  <si>
    <t>64430</t>
  </si>
  <si>
    <t>4014239520118951</t>
  </si>
  <si>
    <t>플랙시블조인트, Φ125mm×0.98MPa, BL형, 플렉시블관</t>
  </si>
  <si>
    <t>99320</t>
  </si>
  <si>
    <t>4014239520118952</t>
  </si>
  <si>
    <t>플랙시블조인트, Φ150mm×0.98MPa, BL형, 플렉시블관</t>
  </si>
  <si>
    <t>125270</t>
  </si>
  <si>
    <t>4014239520118953</t>
  </si>
  <si>
    <t>플랙시블조인트, Φ200mm×0.98MPa, BL형, 플렉시블관</t>
  </si>
  <si>
    <t>171470</t>
  </si>
  <si>
    <t>4014239520118954</t>
  </si>
  <si>
    <t>플랙시블조인트, Φ250mm×0.98MPa, BL형, 플렉시블관</t>
  </si>
  <si>
    <t>264570</t>
  </si>
  <si>
    <t>4014239520118955</t>
  </si>
  <si>
    <t>플랙시블조인트, Φ300mm×0.98MPa, BL형, 플렉시블관</t>
  </si>
  <si>
    <t>327630</t>
  </si>
  <si>
    <t>4014239520118958</t>
  </si>
  <si>
    <t>플랙시블조인트, Φ25mm×1.96MPa, BL형, 플렉시블관</t>
  </si>
  <si>
    <t>4014239520118959</t>
  </si>
  <si>
    <t>플랙시블조인트, Φ32mm×1.96MPa, BL형, 플렉시블관</t>
  </si>
  <si>
    <t>48320</t>
  </si>
  <si>
    <t>4014239520118960</t>
  </si>
  <si>
    <t>플랙시블조인트, Φ40mm×1.96MPa, BL형, 플렉시블관</t>
  </si>
  <si>
    <t>4014239520118961</t>
  </si>
  <si>
    <t>플랙시블조인트, Φ50mm×1.96MPa, BL형, 플렉시블관</t>
  </si>
  <si>
    <t>59060</t>
  </si>
  <si>
    <t>4014239520118962</t>
  </si>
  <si>
    <t>플랙시블조인트, Φ65mm×1.96MPa, BL형, 플렉시블관</t>
  </si>
  <si>
    <t>78740</t>
  </si>
  <si>
    <t>4014239520118963</t>
  </si>
  <si>
    <t>플랙시블조인트, Φ80mm×1.96MPa, BL형, 플렉시블관</t>
  </si>
  <si>
    <t>91270</t>
  </si>
  <si>
    <t>4014239520118964</t>
  </si>
  <si>
    <t>플랙시블조인트, Φ100mm×1.96MPa, BL형, 플렉시블관</t>
  </si>
  <si>
    <t>118110</t>
  </si>
  <si>
    <t>4014239520118965</t>
  </si>
  <si>
    <t>플랙시블조인트, Φ125mm×1.96MPa, BL형, 플렉시블관</t>
  </si>
  <si>
    <t>193280</t>
  </si>
  <si>
    <t>4014239520118966</t>
  </si>
  <si>
    <t>플랙시블조인트, Φ150mm×1.96MPa, BL형, 플렉시블관</t>
  </si>
  <si>
    <t>245180</t>
  </si>
  <si>
    <t>4014239520118967</t>
  </si>
  <si>
    <t>플랙시블조인트, Φ200mm×1.96MPa, BL형, 플렉시블관</t>
  </si>
  <si>
    <t>309600</t>
  </si>
  <si>
    <t>4014239520118968</t>
  </si>
  <si>
    <t>플랙시블조인트, Φ250mm×1.96MPa, BL형, 플렉시블관</t>
  </si>
  <si>
    <t>465310</t>
  </si>
  <si>
    <t>4014239520118969</t>
  </si>
  <si>
    <t>플랙시블조인트, Φ300mm×1.96MPa, BL형, 플렉시블관</t>
  </si>
  <si>
    <t>604890</t>
  </si>
  <si>
    <t>4014239520119000</t>
  </si>
  <si>
    <t>플랙시블조인트, Φ25mm×0.98MPa, RB형, 플렉시블관</t>
  </si>
  <si>
    <t>44970</t>
  </si>
  <si>
    <t>4014239520119001</t>
  </si>
  <si>
    <t>플랙시블조인트, Φ32mm×0.98MPa, RB형, 플렉시블관</t>
  </si>
  <si>
    <t>49700</t>
  </si>
  <si>
    <t>4014239520119002</t>
  </si>
  <si>
    <t>플랙시블조인트, Φ40mm×0.98MPa, RB형, 플렉시블관</t>
  </si>
  <si>
    <t>51300</t>
  </si>
  <si>
    <t>4014239520119003</t>
  </si>
  <si>
    <t>플랙시블조인트, Φ50mm×0.98MPa, RB형, 플렉시블관</t>
  </si>
  <si>
    <t>67110</t>
  </si>
  <si>
    <t>4014239520119004</t>
  </si>
  <si>
    <t>플랙시블조인트, Φ65mm×0.98MPa, RB형, 플렉시블관</t>
  </si>
  <si>
    <t>75160</t>
  </si>
  <si>
    <t>4014239520119005</t>
  </si>
  <si>
    <t>플랙시블조인트, Φ80mm×0.98MPa, RB형, 플렉시블관</t>
  </si>
  <si>
    <t>80530</t>
  </si>
  <si>
    <t>4014239520119006</t>
  </si>
  <si>
    <t>플랙시블조인트, Φ100mm×0.98MPa, RB형, 플렉시블관</t>
  </si>
  <si>
    <t>104690</t>
  </si>
  <si>
    <t>4014239520119007</t>
  </si>
  <si>
    <t>플랙시블조인트, Φ125mm×0.98MPa, RB형, 플렉시블관</t>
  </si>
  <si>
    <t>144060</t>
  </si>
  <si>
    <t>4014239520119008</t>
  </si>
  <si>
    <t>플랙시블조인트, Φ150mm×0.98MPa, RB형, 플렉시블관</t>
  </si>
  <si>
    <t>4014239520119009</t>
  </si>
  <si>
    <t>플랙시블조인트, Φ200mm×0.98MPa, RB형, 플렉시블관</t>
  </si>
  <si>
    <t>258600</t>
  </si>
  <si>
    <t>4014239520119010</t>
  </si>
  <si>
    <t>플랙시블조인트, Φ250mm×0.98MPa, RB형, 플렉시블관</t>
  </si>
  <si>
    <t>348090</t>
  </si>
  <si>
    <t>4014239520119011</t>
  </si>
  <si>
    <t>플랙시블조인트, Φ300mm×0.98MPa, RB형, 플렉시블관</t>
  </si>
  <si>
    <t>422360</t>
  </si>
  <si>
    <t>4014239620124592</t>
  </si>
  <si>
    <t>비압력용경질폴리염화비닐이음관</t>
  </si>
  <si>
    <t>비압력용경질폴리염화비닐이음관, Φ35mm, 90˚단곡관(DTS)</t>
  </si>
  <si>
    <t>330</t>
  </si>
  <si>
    <t>4014239620124593</t>
  </si>
  <si>
    <t>비압력용경질폴리염화비닐이음관, Φ40mm, 90˚단곡관(DTS)</t>
  </si>
  <si>
    <t>350</t>
  </si>
  <si>
    <t>4014239620124594</t>
  </si>
  <si>
    <t>비압력용경질폴리염화비닐이음관, Φ50mm, 90˚단곡관(DTS)</t>
  </si>
  <si>
    <t>410</t>
  </si>
  <si>
    <t>4014239620124595</t>
  </si>
  <si>
    <t>비압력용경질폴리염화비닐이음관, Φ75mm, 90˚단곡관(DTS)</t>
  </si>
  <si>
    <t>4014239620124596</t>
  </si>
  <si>
    <t>비압력용경질폴리염화비닐이음관, Φ100mm, 90˚단곡관(DTS)</t>
  </si>
  <si>
    <t>4014239620124597</t>
  </si>
  <si>
    <t>비압력용경질폴리염화비닐이음관, Φ125mm, 90˚단곡관(DTS)</t>
  </si>
  <si>
    <t>4014239620124598</t>
  </si>
  <si>
    <t>비압력용경질폴리염화비닐이음관, Φ150mm, 90˚단곡관(DTS)</t>
  </si>
  <si>
    <t>5740</t>
  </si>
  <si>
    <t>4014239620124599</t>
  </si>
  <si>
    <t>비압력용경질폴리염화비닐이음관, Φ200mm, 90˚단곡관(DTS)</t>
  </si>
  <si>
    <t>9240</t>
  </si>
  <si>
    <t>4014239620124640</t>
  </si>
  <si>
    <t>비압력용경질폴리염화비닐이음관, Φ40×Φ40mm, PVC티, DTS</t>
  </si>
  <si>
    <t>1010</t>
  </si>
  <si>
    <t>4014239620124642</t>
  </si>
  <si>
    <t>비압력용경질폴리염화비닐이음관, Φ50×Φ40mm, PVC티, DTS</t>
  </si>
  <si>
    <t>4014239620124643</t>
  </si>
  <si>
    <t>비압력용경질폴리염화비닐이음관, Φ50×Φ50mm, PVC티, DTS</t>
  </si>
  <si>
    <t>4014239620124644</t>
  </si>
  <si>
    <t>비압력용경질폴리염화비닐이음관, Φ65×Φ50mm, PVC티, DTS</t>
  </si>
  <si>
    <t>4014239620124645</t>
  </si>
  <si>
    <t>비압력용경질폴리염화비닐이음관, Φ65×Φ65mm, PVC티, DTS</t>
  </si>
  <si>
    <t>1230</t>
  </si>
  <si>
    <t>4014239620124646</t>
  </si>
  <si>
    <t>비압력용경질폴리염화비닐이음관, Φ75×Φ75mm, PVC티, DTS</t>
  </si>
  <si>
    <t>4014239620124647</t>
  </si>
  <si>
    <t>비압력용경질폴리염화비닐이음관, Φ75×Φ50mm, PVC티, DTS</t>
  </si>
  <si>
    <t>4014239620124648</t>
  </si>
  <si>
    <t>비압력용경질폴리염화비닐이음관, Φ100×Φ50mm, PVC티, DTS</t>
  </si>
  <si>
    <t>4014239620124649</t>
  </si>
  <si>
    <t>비압력용경질폴리염화비닐이음관, Φ100×Φ75mm, PVC티, DTS</t>
  </si>
  <si>
    <t>4014239620124650</t>
  </si>
  <si>
    <t>비압력용경질폴리염화비닐이음관, Φ100×Φ100mm, PVC티, DTS</t>
  </si>
  <si>
    <t>4014239620124653</t>
  </si>
  <si>
    <t>비압력용경질폴리염화비닐이음관, Φ125×Φ125mm, PVC티, DTS</t>
  </si>
  <si>
    <t>5010</t>
  </si>
  <si>
    <t>4014239620124654</t>
  </si>
  <si>
    <t>비압력용경질폴리염화비닐이음관, Φ125×Φ100mm, PVC티, DTS</t>
  </si>
  <si>
    <t>4014239620124657</t>
  </si>
  <si>
    <t>비압력용경질폴리염화비닐이음관, Φ150×Φ100mm, PVC티, DTS</t>
  </si>
  <si>
    <t>7150</t>
  </si>
  <si>
    <t>4014239620124659</t>
  </si>
  <si>
    <t>비압력용경질폴리염화비닐이음관, Φ150×Φ150mm, PVC티, DTS</t>
  </si>
  <si>
    <t>8650</t>
  </si>
  <si>
    <t>4014239620124660</t>
  </si>
  <si>
    <t>비압력용경질폴리염화비닐이음관, Φ200×Φ200mm, PVC티, DTS</t>
  </si>
  <si>
    <t>18660</t>
  </si>
  <si>
    <t>4014239620124675</t>
  </si>
  <si>
    <t>비압력용경질폴리염화비닐이음관, Φ40mm, PVC소켓, DTS</t>
  </si>
  <si>
    <t>4014239620124676</t>
  </si>
  <si>
    <t>비압력용경질폴리염화비닐이음관, Φ50mm, PVC소켓, DTS</t>
  </si>
  <si>
    <t>4014239620124677</t>
  </si>
  <si>
    <t>비압력용경질폴리염화비닐이음관, Φ65mm, PVC소켓, DTS</t>
  </si>
  <si>
    <t>4014239620124678</t>
  </si>
  <si>
    <t>비압력용경질폴리염화비닐이음관, Φ75mm, PVC소켓, DTS</t>
  </si>
  <si>
    <t>590</t>
  </si>
  <si>
    <t>4014239620124679</t>
  </si>
  <si>
    <t>비압력용경질폴리염화비닐이음관, Φ100mm, PVC소켓, DTS</t>
  </si>
  <si>
    <t>4014239620124680</t>
  </si>
  <si>
    <t>비압력용경질폴리염화비닐이음관, Φ125mm, PVC소켓, DTS</t>
  </si>
  <si>
    <t>4014239620124681</t>
  </si>
  <si>
    <t>비압력용경질폴리염화비닐이음관, Φ150mm, PVC소켓, DTS</t>
  </si>
  <si>
    <t>4014239620124682</t>
  </si>
  <si>
    <t>비압력용경질폴리염화비닐이음관, Φ200mm, PVC소켓, DTS</t>
  </si>
  <si>
    <t>6600</t>
  </si>
  <si>
    <t>4014239620124683</t>
  </si>
  <si>
    <t>비압력용경질폴리염화비닐이음관, Φ250mm, PVC소켓, DTS</t>
  </si>
  <si>
    <t>13770</t>
  </si>
  <si>
    <t>4014239620124684</t>
  </si>
  <si>
    <t>비압력용경질폴리염화비닐이음관, Φ300mm, PVC소켓, DTS</t>
  </si>
  <si>
    <t>20880</t>
  </si>
  <si>
    <t>4014239620124730</t>
  </si>
  <si>
    <t>비압력용경질폴리염화비닐이음관, Φ50×Φ40mm, PVC리듀서, DTS</t>
  </si>
  <si>
    <t>360</t>
  </si>
  <si>
    <t>4014239620124732</t>
  </si>
  <si>
    <t>비압력용경질폴리염화비닐이음관, Φ65×Φ50mm, PVC리듀서, DTS</t>
  </si>
  <si>
    <t>4014239620124733</t>
  </si>
  <si>
    <t>비압력용경질폴리염화비닐이음관, Φ75×Φ50mm, PVC리듀서, DTS</t>
  </si>
  <si>
    <t>4014239620124734</t>
  </si>
  <si>
    <t>비압력용경질폴리염화비닐이음관, Φ100×Φ50mm, PVC리듀서, DTS</t>
  </si>
  <si>
    <t>4014239620124735</t>
  </si>
  <si>
    <t>비압력용경질폴리염화비닐이음관, Φ100×Φ65mm, PVC리듀서, DTS</t>
  </si>
  <si>
    <t>4014239620124736</t>
  </si>
  <si>
    <t>비압력용경질폴리염화비닐이음관, Φ100×Φ75mm, PVC리듀서, DTS</t>
  </si>
  <si>
    <t>4014239620124738</t>
  </si>
  <si>
    <t>비압력용경질폴리염화비닐이음관, Φ125×Φ100mm, PVC리듀서, DTS</t>
  </si>
  <si>
    <t>4014239620124739</t>
  </si>
  <si>
    <t>비압력용경질폴리염화비닐이음관, Φ150×Φ100mm, PVC리듀서, DTS</t>
  </si>
  <si>
    <t>4014239620124740</t>
  </si>
  <si>
    <t>비압력용경질폴리염화비닐이음관, Φ150×Φ125mm, PVC리듀서, DTS</t>
  </si>
  <si>
    <t>4014239620124741</t>
  </si>
  <si>
    <t>비압력용경질폴리염화비닐이음관, Φ200×Φ150mm, PVC리듀서, DTS</t>
  </si>
  <si>
    <t>4014239620124820</t>
  </si>
  <si>
    <t>비압력용경질폴리염화비닐이음관, Φ50×Φ50mm, PVC Y관, DTS</t>
  </si>
  <si>
    <t>4014239620124821</t>
  </si>
  <si>
    <t>비압력용경질폴리염화비닐이음관, Φ50×Φ35mm, PVC Y관, DTS</t>
  </si>
  <si>
    <t>4014239620124822</t>
  </si>
  <si>
    <t>비압력용경질폴리염화비닐이음관, Φ50×Φ40mm, PVC Y관, DTS</t>
  </si>
  <si>
    <t>4014239620124826</t>
  </si>
  <si>
    <t>비압력용경질폴리염화비닐이음관, Φ75×Φ75mm, PVC Y관, DTS</t>
  </si>
  <si>
    <t>4014239620124829</t>
  </si>
  <si>
    <t>비압력용경질폴리염화비닐이음관, Φ75×Φ50mm, PVC Y관, DTS</t>
  </si>
  <si>
    <t>4014239620124830</t>
  </si>
  <si>
    <t>비압력용경질폴리염화비닐이음관, Φ100×Φ100mm, PVC Y관, DTS</t>
  </si>
  <si>
    <t>4014239620124833</t>
  </si>
  <si>
    <t>비압력용경질폴리염화비닐이음관, Φ100×Φ50mm, PVC Y관, DTS</t>
  </si>
  <si>
    <t>3700</t>
  </si>
  <si>
    <t>4014239620124834</t>
  </si>
  <si>
    <t>비압력용경질폴리염화비닐이음관, Φ100×Φ75mm, PVC Y관, DTS</t>
  </si>
  <si>
    <t>4014239620124835</t>
  </si>
  <si>
    <t>비압력용경질폴리염화비닐이음관, Φ125×Φ125mm, PVC Y관, DTS</t>
  </si>
  <si>
    <t>10830</t>
  </si>
  <si>
    <t>4014239620124840</t>
  </si>
  <si>
    <t>비압력용경질폴리염화비닐이음관, Φ125×Φ100mm, PVC Y관, DTS</t>
  </si>
  <si>
    <t>9720</t>
  </si>
  <si>
    <t>4014239620125007</t>
  </si>
  <si>
    <t>비압력용경질폴리염화비닐이음관, Φ40×Φ40mm, PVC YT관, DTS</t>
  </si>
  <si>
    <t>4014239620125009</t>
  </si>
  <si>
    <t>비압력용경질폴리염화비닐이음관, Φ50×Φ50mm, PVC YT관, DTS</t>
  </si>
  <si>
    <t>4014239620125010</t>
  </si>
  <si>
    <t>비압력용경질폴리염화비닐이음관, Φ50×Φ35mm, PVC YT관, DTS</t>
  </si>
  <si>
    <t>4014239620125012</t>
  </si>
  <si>
    <t>비압력용경질폴리염화비닐이음관, Φ65×Φ65mm, PVC YT관, DTS</t>
  </si>
  <si>
    <t>1350</t>
  </si>
  <si>
    <t>4014239620125014</t>
  </si>
  <si>
    <t>비압력용경질폴리염화비닐이음관, Φ65×Φ50mm, PVC YT관, DTS</t>
  </si>
  <si>
    <t>4014239620125015</t>
  </si>
  <si>
    <t>비압력용경질폴리염화비닐이음관, Φ75×Φ75mm, PVC YT관, DTS</t>
  </si>
  <si>
    <t>4014239620125018</t>
  </si>
  <si>
    <t>비압력용경질폴리염화비닐이음관, Φ75×Φ50mm, PVC YT관, DTS</t>
  </si>
  <si>
    <t>4014239620125019</t>
  </si>
  <si>
    <t>비압력용경질폴리염화비닐이음관, Φ100×Φ100mm, PVC YT관, DTS</t>
  </si>
  <si>
    <t>4014239620125022</t>
  </si>
  <si>
    <t>비압력용경질폴리염화비닐이음관, Φ100×Φ50mm, PVC YT관, DTS</t>
  </si>
  <si>
    <t>2450</t>
  </si>
  <si>
    <t>4014239620125023</t>
  </si>
  <si>
    <t>비압력용경질폴리염화비닐이음관, Φ100×Φ75mm, PVC YT관, DTS</t>
  </si>
  <si>
    <t>3180</t>
  </si>
  <si>
    <t>4014239620125024</t>
  </si>
  <si>
    <t>비압력용경질폴리염화비닐이음관, Φ125×Φ125mm, PVC YT관, DTS</t>
  </si>
  <si>
    <t>4014239620125028</t>
  </si>
  <si>
    <t>비압력용경질폴리염화비닐이음관, Φ125×Φ75mm, PVC YT관, DTS</t>
  </si>
  <si>
    <t>4014239620125029</t>
  </si>
  <si>
    <t>비압력용경질폴리염화비닐이음관, Φ125×Φ100mm, PVC YT관, DTS</t>
  </si>
  <si>
    <t>5930</t>
  </si>
  <si>
    <t>4014239620125030</t>
  </si>
  <si>
    <t>비압력용경질폴리염화비닐이음관, Φ150×Φ150mm, PVC YT관, DTS</t>
  </si>
  <si>
    <t>4014239620125034</t>
  </si>
  <si>
    <t>비압력용경질폴리염화비닐이음관, Φ150×Φ75mm, PVC YT관, DTS</t>
  </si>
  <si>
    <t>4014239620125035</t>
  </si>
  <si>
    <t>비압력용경질폴리염화비닐이음관, Φ150×Φ100mm, PVC YT관, DTS</t>
  </si>
  <si>
    <t>8630</t>
  </si>
  <si>
    <t>4014239620125036</t>
  </si>
  <si>
    <t>비압력용경질폴리염화비닐이음관, Φ150×Φ125mm, PVC YT관, DTS</t>
  </si>
  <si>
    <t>9830</t>
  </si>
  <si>
    <t>4014239620125185</t>
  </si>
  <si>
    <t>비압력용경질폴리염화비닐이음관, Φ50mm, PVC P트랩, DTS</t>
  </si>
  <si>
    <t>4014239620125187</t>
  </si>
  <si>
    <t>비압력용경질폴리염화비닐이음관, Φ75mm, PVC P트랩, DTS</t>
  </si>
  <si>
    <t>4470</t>
  </si>
  <si>
    <t>4014239620125188</t>
  </si>
  <si>
    <t>비압력용경질폴리염화비닐이음관, Φ100mm, PVC P트랩, DTS</t>
  </si>
  <si>
    <t>8940</t>
  </si>
  <si>
    <t>4014239620125203</t>
  </si>
  <si>
    <t>비압력용경질폴리염화비닐이음관, Φ50mm, PVC C.O., DTS</t>
  </si>
  <si>
    <t>4014239620125204</t>
  </si>
  <si>
    <t>비압력용경질폴리염화비닐이음관, Φ65mm, PVC C.O., DTS</t>
  </si>
  <si>
    <t>4014239620125205</t>
  </si>
  <si>
    <t>비압력용경질폴리염화비닐이음관, Φ75mm, PVC C.O., DTS</t>
  </si>
  <si>
    <t>4014239620125206</t>
  </si>
  <si>
    <t>비압력용경질폴리염화비닐이음관, Φ100mm, PVC C.O., DTS</t>
  </si>
  <si>
    <t>4014239620125207</t>
  </si>
  <si>
    <t>비압력용경질폴리염화비닐이음관, Φ125mm, PVC C.O., DTS</t>
  </si>
  <si>
    <t>3230</t>
  </si>
  <si>
    <t>4014239620125208</t>
  </si>
  <si>
    <t>비압력용경질폴리염화비닐이음관, Φ150mm, PVC C.O., DTS</t>
  </si>
  <si>
    <t>5600</t>
  </si>
  <si>
    <t>4014239620970123</t>
  </si>
  <si>
    <t>비압력용경질폴리염화비닐이음관, Φ35mm, 45˚단곡관, DL</t>
  </si>
  <si>
    <t>660</t>
  </si>
  <si>
    <t>4014239620970124</t>
  </si>
  <si>
    <t>비압력용경질폴리염화비닐이음관, Φ40mm, 45˚단곡관, DL</t>
  </si>
  <si>
    <t>4014239620970125</t>
  </si>
  <si>
    <t>비압력용경질폴리염화비닐이음관, Φ50mm, 45˚단곡관, DL</t>
  </si>
  <si>
    <t>4014239620970126</t>
  </si>
  <si>
    <t>비압력용경질폴리염화비닐이음관, Φ65mm, 45˚단곡관, DL</t>
  </si>
  <si>
    <t>4014239620970127</t>
  </si>
  <si>
    <t>비압력용경질폴리염화비닐이음관, Φ75mm, 45˚단곡관, DL</t>
  </si>
  <si>
    <t>4014239620970128</t>
  </si>
  <si>
    <t>비압력용경질폴리염화비닐이음관, Φ100mm, 45˚단곡관, DL</t>
  </si>
  <si>
    <t>2020</t>
  </si>
  <si>
    <t>4014239620970129</t>
  </si>
  <si>
    <t>비압력용경질폴리염화비닐이음관, Φ125mm, 45˚단곡관, DL</t>
  </si>
  <si>
    <t>3280</t>
  </si>
  <si>
    <t>4014239620970130</t>
  </si>
  <si>
    <t>비압력용경질폴리염화비닐이음관, Φ150mm, 45˚단곡관, DL</t>
  </si>
  <si>
    <t>5810</t>
  </si>
  <si>
    <t>4014239620970131</t>
  </si>
  <si>
    <t>비압력용경질폴리염화비닐이음관, Φ200mm, 45˚단곡관, DL</t>
  </si>
  <si>
    <t>4014239621061457</t>
  </si>
  <si>
    <t>비압력용경질폴리염화비닐이음관, Φ35mm, 90˚곡관, DRF-DL</t>
  </si>
  <si>
    <t>4014239621061458</t>
  </si>
  <si>
    <t>비압력용경질폴리염화비닐이음관, Φ40mm, 90˚곡관, DRF-DL</t>
  </si>
  <si>
    <t>4014239621061459</t>
  </si>
  <si>
    <t>비압력용경질폴리염화비닐이음관, Φ50mm, 90˚곡관, DRF-DL</t>
  </si>
  <si>
    <t>4014239621061460</t>
  </si>
  <si>
    <t>비압력용경질폴리염화비닐이음관, Φ75mm, 90˚곡관, DRF-DL</t>
  </si>
  <si>
    <t>4014239621061461</t>
  </si>
  <si>
    <t>비압력용경질폴리염화비닐이음관, Φ100mm, 90˚곡관, DRF-DL</t>
  </si>
  <si>
    <t>4014239621061462</t>
  </si>
  <si>
    <t>비압력용경질폴리염화비닐이음관, Φ125mm, 90˚곡관, DRF-DL</t>
  </si>
  <si>
    <t>14170</t>
  </si>
  <si>
    <t>4014239621061463</t>
  </si>
  <si>
    <t>비압력용경질폴리염화비닐이음관, Φ35mm, 45˚곡관, DRF-45L</t>
  </si>
  <si>
    <t>1110</t>
  </si>
  <si>
    <t>4014239621061464</t>
  </si>
  <si>
    <t>비압력용경질폴리염화비닐이음관, Φ40mm, 45˚곡관, DRF-45L</t>
  </si>
  <si>
    <t>4014239621061465</t>
  </si>
  <si>
    <t>비압력용경질폴리염화비닐이음관, Φ50mm, 45˚곡관, DRF-45L</t>
  </si>
  <si>
    <t>4014239621061466</t>
  </si>
  <si>
    <t>비압력용경질폴리염화비닐이음관, Φ75mm, 45˚곡관, DRF-45L</t>
  </si>
  <si>
    <t>3420</t>
  </si>
  <si>
    <t>4014239621061467</t>
  </si>
  <si>
    <t>비압력용경질폴리염화비닐이음관, Φ100mm, 45˚곡관, DRF-45L</t>
  </si>
  <si>
    <t>4014239621061468</t>
  </si>
  <si>
    <t>비압력용경질폴리염화비닐이음관, Φ125mm, 45˚곡관, DRF-45L</t>
  </si>
  <si>
    <t>10090</t>
  </si>
  <si>
    <t>4014239621061470</t>
  </si>
  <si>
    <t>비압력용경질폴리염화비닐이음관, Φ40mm, 소켓, DRF-DS</t>
  </si>
  <si>
    <t>4014239621061471</t>
  </si>
  <si>
    <t>비압력용경질폴리염화비닐이음관, Φ50mm, 소켓, DRF-DS</t>
  </si>
  <si>
    <t>4014239621061472</t>
  </si>
  <si>
    <t>비압력용경질폴리염화비닐이음관, Φ75mm, 소켓, DRF-DS</t>
  </si>
  <si>
    <t>4014239621061473</t>
  </si>
  <si>
    <t>비압력용경질폴리염화비닐이음관, Φ100mm, 소켓, DRF-DS</t>
  </si>
  <si>
    <t>5560</t>
  </si>
  <si>
    <t>4014239621061474</t>
  </si>
  <si>
    <t>비압력용경질폴리염화비닐이음관, Φ125mm, 소켓, DRF-DS</t>
  </si>
  <si>
    <t>9150</t>
  </si>
  <si>
    <t>4014239621061475</t>
  </si>
  <si>
    <t>비압력용경질폴리염화비닐이음관, Φ50×35mm, 이경소켓, DRF-IN</t>
  </si>
  <si>
    <t>1830</t>
  </si>
  <si>
    <t>4014239621061476</t>
  </si>
  <si>
    <t>비압력용경질폴리염화비닐이음관, Φ50×40mm, 이경소켓, DRF-IN</t>
  </si>
  <si>
    <t>4014239621061477</t>
  </si>
  <si>
    <t>비압력용경질폴리염화비닐이음관, Φ75×50mm, 이경소켓, DRF-IN</t>
  </si>
  <si>
    <t>4014239621061478</t>
  </si>
  <si>
    <t>비압력용경질폴리염화비닐이음관, Φ100×50mm, 이경소켓, DRF-IN</t>
  </si>
  <si>
    <t>4014239621061479</t>
  </si>
  <si>
    <t>비압력용경질폴리염화비닐이음관, Φ100×75mm, 이경소켓, DRF-IN</t>
  </si>
  <si>
    <t>4350</t>
  </si>
  <si>
    <t>4014239621061480</t>
  </si>
  <si>
    <t>비압력용경질폴리염화비닐이음관, Φ125×75mm, 이경소켓, DRF-IN</t>
  </si>
  <si>
    <t>7670</t>
  </si>
  <si>
    <t>4014239621061481</t>
  </si>
  <si>
    <t>비압력용경질폴리염화비닐이음관, Φ125×100mm, 이경소켓, DRF-IN</t>
  </si>
  <si>
    <t>8300</t>
  </si>
  <si>
    <t>4014239621061482</t>
  </si>
  <si>
    <t>비압력용경질폴리염화비닐이음관, Φ40mm, P트랩, DRF</t>
  </si>
  <si>
    <t>4014239621061483</t>
  </si>
  <si>
    <t>비압력용경질폴리염화비닐이음관, Φ50mm, P트랩, DRF</t>
  </si>
  <si>
    <t>4014239621061484</t>
  </si>
  <si>
    <t>비압력용경질폴리염화비닐이음관, Φ75mm, P트랩, DRF</t>
  </si>
  <si>
    <t>4014239621061487</t>
  </si>
  <si>
    <t>비압력용경질폴리염화비닐이음관, Φ40mm, 90˚Y관티, DRF-CY</t>
  </si>
  <si>
    <t>4014239621061488</t>
  </si>
  <si>
    <t>비압력용경질폴리염화비닐이음관, Φ50mm, 90˚Y관티, DRF-CY</t>
  </si>
  <si>
    <t>4014239621061489</t>
  </si>
  <si>
    <t>비압력용경질폴리염화비닐이음관, Φ75mm, 90˚Y관티, DRF-CY</t>
  </si>
  <si>
    <t>8090</t>
  </si>
  <si>
    <t>4014239621061490</t>
  </si>
  <si>
    <t>비압력용경질폴리염화비닐이음관, Φ100mm, 90˚Y관티, DRF-CY</t>
  </si>
  <si>
    <t>10850</t>
  </si>
  <si>
    <t>4014239621061491</t>
  </si>
  <si>
    <t>비압력용경질폴리염화비닐이음관, Φ125mm, 90˚Y관티, DRF-CY</t>
  </si>
  <si>
    <t>4014239621061492</t>
  </si>
  <si>
    <t>비압력용경질폴리염화비닐이음관, Φ50×35mm, 90˚Y관티, DRF-CY</t>
  </si>
  <si>
    <t>4014239621061493</t>
  </si>
  <si>
    <t>비압력용경질폴리염화비닐이음관, Φ50×40mm, 90˚Y관티, DRF-CY</t>
  </si>
  <si>
    <t>4014239621061494</t>
  </si>
  <si>
    <t>비압력용경질폴리염화비닐이음관, Φ75×35mm, 90˚Y관티, DRF-CY</t>
  </si>
  <si>
    <t>6150</t>
  </si>
  <si>
    <t>4014239621061495</t>
  </si>
  <si>
    <t>비압력용경질폴리염화비닐이음관, Φ75×40mm, 90˚Y관티, DRF-CY</t>
  </si>
  <si>
    <t>6250</t>
  </si>
  <si>
    <t>4014239621061496</t>
  </si>
  <si>
    <t>비압력용경질폴리염화비닐이음관, Φ75×50mm, 90˚Y관티, DRF-CY</t>
  </si>
  <si>
    <t>4014239621061497</t>
  </si>
  <si>
    <t>비압력용경질폴리염화비닐이음관, Φ100×50mm, 90˚Y관티, DRF-CY</t>
  </si>
  <si>
    <t>8640</t>
  </si>
  <si>
    <t>4014239621061498</t>
  </si>
  <si>
    <t>비압력용경질폴리염화비닐이음관, Φ100×75mm, 90˚Y관티, DRF-CY</t>
  </si>
  <si>
    <t>4014239621061499</t>
  </si>
  <si>
    <t>비압력용경질폴리염화비닐이음관, Φ125×75mm, 90˚Y관티, DRF-CY</t>
  </si>
  <si>
    <t>16240</t>
  </si>
  <si>
    <t>4014239621061500</t>
  </si>
  <si>
    <t>비압력용경질폴리염화비닐이음관, Φ125×100mm, 90˚Y관티, DRF-CY</t>
  </si>
  <si>
    <t>16730</t>
  </si>
  <si>
    <t>4014239621061501</t>
  </si>
  <si>
    <t>비압력용경질폴리염화비닐이음관, Φ40mm, 90˚YT관, DRF-LT</t>
  </si>
  <si>
    <t>4014239621061502</t>
  </si>
  <si>
    <t>비압력용경질폴리염화비닐이음관, Φ50mm, 90˚YT관, DRF-LT</t>
  </si>
  <si>
    <t>4014239621061503</t>
  </si>
  <si>
    <t>비압력용경질폴리염화비닐이음관, Φ75mm, 90˚YT관, DRF-LT</t>
  </si>
  <si>
    <t>7700</t>
  </si>
  <si>
    <t>4014239621061504</t>
  </si>
  <si>
    <t>비압력용경질폴리염화비닐이음관, Φ100mm, 90˚YT관, DRF-LT</t>
  </si>
  <si>
    <t>9660</t>
  </si>
  <si>
    <t>4014239621061505</t>
  </si>
  <si>
    <t>비압력용경질폴리염화비닐이음관, Φ125mm, 90˚YT관, DRF-LT</t>
  </si>
  <si>
    <t>4014239621061506</t>
  </si>
  <si>
    <t>비압력용경질폴리염화비닐이음관, Φ50×35mm, 90˚YT관, DRF-LT</t>
  </si>
  <si>
    <t>4014239621061507</t>
  </si>
  <si>
    <t>비압력용경질폴리염화비닐이음관, Φ50×40mm, 90˚YT관, DRF-LT</t>
  </si>
  <si>
    <t>4014239621061508</t>
  </si>
  <si>
    <t>비압력용경질폴리염화비닐이음관, Φ75×35mm, 90˚YT관, DRF-LT</t>
  </si>
  <si>
    <t>4014239621061509</t>
  </si>
  <si>
    <t>비압력용경질폴리염화비닐이음관, Φ75×40mm, 90˚YT관, DRF-LT</t>
  </si>
  <si>
    <t>4014239621061510</t>
  </si>
  <si>
    <t>비압력용경질폴리염화비닐이음관, Φ75×50mm, 90˚YT관, DRF-LT</t>
  </si>
  <si>
    <t>4014239621061511</t>
  </si>
  <si>
    <t>비압력용경질폴리염화비닐이음관, Φ100×50mm, 90˚YT관, DRF-LT</t>
  </si>
  <si>
    <t>6620</t>
  </si>
  <si>
    <t>4014239621061512</t>
  </si>
  <si>
    <t>비압력용경질폴리염화비닐이음관, Φ100×75mm, 90˚YT관, DRF-LT</t>
  </si>
  <si>
    <t>4014239621061513</t>
  </si>
  <si>
    <t>비압력용경질폴리염화비닐이음관, Φ125×75mm, 90˚YT관, DRF-LT</t>
  </si>
  <si>
    <t>15060</t>
  </si>
  <si>
    <t>4014239621061514</t>
  </si>
  <si>
    <t>비압력용경질폴리염화비닐이음관, Φ125×100mm, 90˚YT관, DRF-LT</t>
  </si>
  <si>
    <t>15680</t>
  </si>
  <si>
    <t>4014239621061515</t>
  </si>
  <si>
    <t>비압력용경질폴리염화비닐이음관, Φ40mm, 45˚Y관, DRF</t>
  </si>
  <si>
    <t>4014239621061516</t>
  </si>
  <si>
    <t>비압력용경질폴리염화비닐이음관, Φ50mm, 45˚Y관, DRF</t>
  </si>
  <si>
    <t>4014239621061517</t>
  </si>
  <si>
    <t>비압력용경질폴리염화비닐이음관, Φ75mm, 45˚Y관, DRF</t>
  </si>
  <si>
    <t>4014239621061518</t>
  </si>
  <si>
    <t>비압력용경질폴리염화비닐이음관, Φ100mm, 45˚Y관, DRF</t>
  </si>
  <si>
    <t>9770</t>
  </si>
  <si>
    <t>4014239621061519</t>
  </si>
  <si>
    <t>비압력용경질폴리염화비닐이음관, Φ125mm, 45˚Y관, DRF</t>
  </si>
  <si>
    <t>17510</t>
  </si>
  <si>
    <t>4014239621061520</t>
  </si>
  <si>
    <t>비압력용경질폴리염화비닐이음관, Φ50×35mm, 45˚Y관, DRF</t>
  </si>
  <si>
    <t>2680</t>
  </si>
  <si>
    <t>4014239621061521</t>
  </si>
  <si>
    <t>비압력용경질폴리염화비닐이음관, Φ50×40mm, 45˚Y관, DRF</t>
  </si>
  <si>
    <t>4014239621061522</t>
  </si>
  <si>
    <t>비압력용경질폴리염화비닐이음관, Φ75×35mm, 45˚Y관, DRF</t>
  </si>
  <si>
    <t>4014239621061523</t>
  </si>
  <si>
    <t>비압력용경질폴리염화비닐이음관, Φ75×40mm, 45˚Y관, DRF</t>
  </si>
  <si>
    <t>4014239621061524</t>
  </si>
  <si>
    <t>비압력용경질폴리염화비닐이음관, Φ75×50mm, 45˚Y관, DRF</t>
  </si>
  <si>
    <t>4014239621061525</t>
  </si>
  <si>
    <t>비압력용경질폴리염화비닐이음관, Φ100×50mm, 45˚Y관, DRF</t>
  </si>
  <si>
    <t>7220</t>
  </si>
  <si>
    <t>4014239621061526</t>
  </si>
  <si>
    <t>비압력용경질폴리염화비닐이음관, Φ100×75mm, 45˚Y관, DRF</t>
  </si>
  <si>
    <t>4014239621061527</t>
  </si>
  <si>
    <t>비압력용경질폴리염화비닐이음관, Φ125×75mm, 45˚Y관, DRF</t>
  </si>
  <si>
    <t>14660</t>
  </si>
  <si>
    <t>4014239621061528</t>
  </si>
  <si>
    <t>비압력용경질폴리염화비닐이음관, Φ125×100mm, 45˚Y관, DRF</t>
  </si>
  <si>
    <t>15290</t>
  </si>
  <si>
    <t>4014239621061529</t>
  </si>
  <si>
    <t>비압력용경질폴리염화비닐이음관, Φ40mm, YT-C관, DRF-CLT</t>
  </si>
  <si>
    <t>4014239621061530</t>
  </si>
  <si>
    <t>비압력용경질폴리염화비닐이음관, Φ50mm, YT-C관, DRF-CLT</t>
  </si>
  <si>
    <t>5830</t>
  </si>
  <si>
    <t>4014239621061531</t>
  </si>
  <si>
    <t>비압력용경질폴리염화비닐이음관, Φ75mm, YT-C관, DRF-CLT</t>
  </si>
  <si>
    <t>8450</t>
  </si>
  <si>
    <t>4014239621061532</t>
  </si>
  <si>
    <t>비압력용경질폴리염화비닐이음관, Φ100mm, YT-C관, DRF-CLT</t>
  </si>
  <si>
    <t>4014239621061533</t>
  </si>
  <si>
    <t>비압력용경질폴리염화비닐이음관, Φ125mm, YT-C관, DRF-CLT</t>
  </si>
  <si>
    <t>18160</t>
  </si>
  <si>
    <t>4014239621061534</t>
  </si>
  <si>
    <t>비압력용경질폴리염화비닐이음관, Φ50×35mm, YT-C관, DRF-CLT</t>
  </si>
  <si>
    <t>4014239621061535</t>
  </si>
  <si>
    <t>비압력용경질폴리염화비닐이음관, Φ50×40mm, YT-C관, DRF-CLT</t>
  </si>
  <si>
    <t>4014239621061536</t>
  </si>
  <si>
    <t>비압력용경질폴리염화비닐이음관, Φ75×35mm, YT-C관, DRF-CLT</t>
  </si>
  <si>
    <t>6300</t>
  </si>
  <si>
    <t>4014239621061537</t>
  </si>
  <si>
    <t>비압력용경질폴리염화비닐이음관, Φ75×40mm, YT-C관, DRF-CLT</t>
  </si>
  <si>
    <t>4014239621061538</t>
  </si>
  <si>
    <t>비압력용경질폴리염화비닐이음관, Φ75×50mm, YT-C관, DRF-CLT</t>
  </si>
  <si>
    <t>6460</t>
  </si>
  <si>
    <t>4014239621061539</t>
  </si>
  <si>
    <t>비압력용경질폴리염화비닐이음관, Φ100×50mm, YT-C관, DRF-CLT</t>
  </si>
  <si>
    <t>8720</t>
  </si>
  <si>
    <t>4014239621061540</t>
  </si>
  <si>
    <t>비압력용경질폴리염화비닐이음관, Φ100×75mm, YT-C관, DRF-CLT</t>
  </si>
  <si>
    <t>10620</t>
  </si>
  <si>
    <t>4014239621061541</t>
  </si>
  <si>
    <t>비압력용경질폴리염화비닐이음관, Φ125×75mm, YT-C관, DRF-CLT</t>
  </si>
  <si>
    <t>4014239621061542</t>
  </si>
  <si>
    <t>비압력용경질폴리염화비닐이음관, Φ125×100mm, YT-C관, DRF-CLT</t>
  </si>
  <si>
    <t>16690</t>
  </si>
  <si>
    <t>4014239622491224</t>
  </si>
  <si>
    <t>비압력용경질폴리염화비닐이음관, Φ75xΦ65mm, PVC리듀서, DTS</t>
  </si>
  <si>
    <t>4014239622491225</t>
  </si>
  <si>
    <t>비압력용경질폴리염화비닐이음관, Φ65mm, 90˚단곡관(DTS)</t>
  </si>
  <si>
    <t>4014239622492353</t>
  </si>
  <si>
    <t>비압력용경질폴리염화비닐이음관, Φ75×Φ65mm, PVC Y관, DTS</t>
  </si>
  <si>
    <t>4014239622492354</t>
  </si>
  <si>
    <t>비압력용경질폴리염화비닐이음관, Φ75×Φ65mm, PVC YT관, DTS</t>
  </si>
  <si>
    <t>4014239622492355</t>
  </si>
  <si>
    <t>비압력용경질폴리염화비닐이음관, Φ100×Φ65mm, PVC YT관, DTS</t>
  </si>
  <si>
    <t>4014239622492356</t>
  </si>
  <si>
    <t>비압력용경질폴리염화비닐이음관, Φ75×Φ65mm, PVC티, DTS</t>
  </si>
  <si>
    <t>4014239622492357</t>
  </si>
  <si>
    <t>비압력용경질폴리염화비닐이음관, Φ100×Φ65mm, PVC티, DTS</t>
  </si>
  <si>
    <t>4014239622492358</t>
  </si>
  <si>
    <t>비압력용경질폴리염화비닐이음관, Φ35×Φ35mm, PVC티, DTS</t>
  </si>
  <si>
    <t>4014239820126761</t>
  </si>
  <si>
    <t>나사식강관제관이음쇠</t>
  </si>
  <si>
    <t>나사식강관제관이음쇠, Φ15mm, 백엘보, 나사</t>
  </si>
  <si>
    <t>4014239820126762</t>
  </si>
  <si>
    <t>나사식강관제관이음쇠, Φ20mm, 백엘보, 나사</t>
  </si>
  <si>
    <t>1020</t>
  </si>
  <si>
    <t>4014239820126763</t>
  </si>
  <si>
    <t>나사식강관제관이음쇠, Φ25mm, 백엘보, 나사</t>
  </si>
  <si>
    <t>4014239820126764</t>
  </si>
  <si>
    <t>나사식강관제관이음쇠, Φ32mm, 백엘보, 나사</t>
  </si>
  <si>
    <t>4014239820126765</t>
  </si>
  <si>
    <t>나사식강관제관이음쇠, Φ40mm, 백엘보, 나사</t>
  </si>
  <si>
    <t>4014239820126766</t>
  </si>
  <si>
    <t>나사식강관제관이음쇠, Φ50mm, 백엘보, 나사</t>
  </si>
  <si>
    <t>4014239820126769</t>
  </si>
  <si>
    <t>나사식강관제관이음쇠, Φ15mm, 흑엘보, 나사</t>
  </si>
  <si>
    <t>4014239820126770</t>
  </si>
  <si>
    <t>나사식강관제관이음쇠, Φ20mm, 흑엘보, 나사</t>
  </si>
  <si>
    <t>4014239820126771</t>
  </si>
  <si>
    <t>나사식강관제관이음쇠, Φ25mm, 흑엘보, 나사</t>
  </si>
  <si>
    <t>4014239820126772</t>
  </si>
  <si>
    <t>나사식강관제관이음쇠, Φ32mm, 흑엘보, 나사</t>
  </si>
  <si>
    <t>4014239820126773</t>
  </si>
  <si>
    <t>나사식강관제관이음쇠, Φ40mm, 흑엘보, 나사</t>
  </si>
  <si>
    <t>4014239820126774</t>
  </si>
  <si>
    <t>나사식강관제관이음쇠, Φ50mm, 흑엘보, 나사</t>
  </si>
  <si>
    <t>4014239820126777</t>
  </si>
  <si>
    <t>나사식강관제관이음쇠, Φ15mm, 백티, 나사</t>
  </si>
  <si>
    <t>4014239820126778</t>
  </si>
  <si>
    <t>나사식강관제관이음쇠, Φ20mm, 백티, 나사</t>
  </si>
  <si>
    <t>4014239820126779</t>
  </si>
  <si>
    <t>나사식강관제관이음쇠, Φ25mm, 백티, 나사</t>
  </si>
  <si>
    <t>4014239820126780</t>
  </si>
  <si>
    <t>나사식강관제관이음쇠, Φ32mm, 백티, 나사</t>
  </si>
  <si>
    <t>4014239820126781</t>
  </si>
  <si>
    <t>나사식강관제관이음쇠, Φ40mm, 백티, 나사</t>
  </si>
  <si>
    <t>4060</t>
  </si>
  <si>
    <t>4014239820126782</t>
  </si>
  <si>
    <t>나사식강관제관이음쇠, Φ50mm, 백티, 나사</t>
  </si>
  <si>
    <t>4014239820126783</t>
  </si>
  <si>
    <t>나사식강관제관이음쇠, Φ15mm, 흑티, 나사</t>
  </si>
  <si>
    <t>4014239820126784</t>
  </si>
  <si>
    <t>나사식강관제관이음쇠, Φ20mm, 흑티, 나사</t>
  </si>
  <si>
    <t>4014239820126785</t>
  </si>
  <si>
    <t>나사식강관제관이음쇠, Φ25mm, 흑티, 나사</t>
  </si>
  <si>
    <t>4014239820126786</t>
  </si>
  <si>
    <t>나사식강관제관이음쇠, Φ32mm, 흑티, 나사</t>
  </si>
  <si>
    <t>4014239820126787</t>
  </si>
  <si>
    <t>나사식강관제관이음쇠, Φ40mm, 흑티, 나사</t>
  </si>
  <si>
    <t>4014239820126788</t>
  </si>
  <si>
    <t>나사식강관제관이음쇠, Φ50mm, 흑티, 나사</t>
  </si>
  <si>
    <t>4014239820126801</t>
  </si>
  <si>
    <t>나사식강관제관이음쇠, Φ15mm, 백니플, 나사</t>
  </si>
  <si>
    <t>4014239820126802</t>
  </si>
  <si>
    <t>나사식강관제관이음쇠, Φ20mm, 백니플, 나사</t>
  </si>
  <si>
    <t>4014239820126803</t>
  </si>
  <si>
    <t>나사식강관제관이음쇠, Φ25mm, 백니플, 나사</t>
  </si>
  <si>
    <t>4014239820126804</t>
  </si>
  <si>
    <t>나사식강관제관이음쇠, Φ32mm, 백니플, 나사</t>
  </si>
  <si>
    <t>4014239820126805</t>
  </si>
  <si>
    <t>나사식강관제관이음쇠, Φ40mm, 백니플, 나사</t>
  </si>
  <si>
    <t>4014239820126806</t>
  </si>
  <si>
    <t>나사식강관제관이음쇠, Φ50mm, 백니플, 나사</t>
  </si>
  <si>
    <t>4014239820126810</t>
  </si>
  <si>
    <t>나사식강관제관이음쇠, Φ15mm, 흑니플, 나사</t>
  </si>
  <si>
    <t>4014239820126811</t>
  </si>
  <si>
    <t>나사식강관제관이음쇠, Φ20mm, 흑니플, 나사</t>
  </si>
  <si>
    <t>4014239820126812</t>
  </si>
  <si>
    <t>나사식강관제관이음쇠, Φ25mm, 흑니플, 나사</t>
  </si>
  <si>
    <t>4014239820126813</t>
  </si>
  <si>
    <t>나사식강관제관이음쇠, Φ32mm, 흑니플, 나사</t>
  </si>
  <si>
    <t>4014239820126814</t>
  </si>
  <si>
    <t>나사식강관제관이음쇠, Φ40mm, 흑니플, 나사</t>
  </si>
  <si>
    <t>2210</t>
  </si>
  <si>
    <t>4014239820126815</t>
  </si>
  <si>
    <t>나사식강관제관이음쇠, Φ50mm, 흑니플, 나사</t>
  </si>
  <si>
    <t>2630</t>
  </si>
  <si>
    <t>4014239820126820</t>
  </si>
  <si>
    <t>나사식강관제관이음쇠, Φ15mm, 백유니언, 나사</t>
  </si>
  <si>
    <t>3410</t>
  </si>
  <si>
    <t>4014239820126821</t>
  </si>
  <si>
    <t>나사식강관제관이음쇠, Φ20mm, 백유니언, 나사</t>
  </si>
  <si>
    <t>4014239820126822</t>
  </si>
  <si>
    <t>나사식강관제관이음쇠, Φ25mm, 백유니언, 나사</t>
  </si>
  <si>
    <t>4014239820126823</t>
  </si>
  <si>
    <t>나사식강관제관이음쇠, Φ32mm, 백유니언, 나사</t>
  </si>
  <si>
    <t>4014239820126824</t>
  </si>
  <si>
    <t>나사식강관제관이음쇠, Φ40mm, 백유니언, 나사</t>
  </si>
  <si>
    <t>8570</t>
  </si>
  <si>
    <t>4014239820126825</t>
  </si>
  <si>
    <t>나사식강관제관이음쇠, Φ50mm, 백유니언, 나사</t>
  </si>
  <si>
    <t>4014239820126828</t>
  </si>
  <si>
    <t>나사식강관제관이음쇠, Φ15mm, 흑유니언, 나사</t>
  </si>
  <si>
    <t>2760</t>
  </si>
  <si>
    <t>4014239820126829</t>
  </si>
  <si>
    <t>나사식강관제관이음쇠, Φ20mm, 흑유니언, 나사</t>
  </si>
  <si>
    <t>4014239820126830</t>
  </si>
  <si>
    <t>나사식강관제관이음쇠, Φ25mm, 흑유니언, 나사</t>
  </si>
  <si>
    <t>4014239820126831</t>
  </si>
  <si>
    <t>나사식강관제관이음쇠, Φ32mm, 흑유니언, 나사</t>
  </si>
  <si>
    <t>4014239820126832</t>
  </si>
  <si>
    <t>나사식강관제관이음쇠, Φ40mm, 흑유니언, 나사</t>
  </si>
  <si>
    <t>6860</t>
  </si>
  <si>
    <t>4014239820126833</t>
  </si>
  <si>
    <t>나사식강관제관이음쇠, Φ50mm, 흑유니언, 나사</t>
  </si>
  <si>
    <t>8810</t>
  </si>
  <si>
    <t>4014239820126852</t>
  </si>
  <si>
    <t>나사식강관제관이음쇠, Φ15mm, 백소켓, 나사</t>
  </si>
  <si>
    <t>4014239820126853</t>
  </si>
  <si>
    <t>나사식강관제관이음쇠, Φ20mm, 백소켓, 나사</t>
  </si>
  <si>
    <t>4014239820126854</t>
  </si>
  <si>
    <t>나사식강관제관이음쇠, Φ25mm, 백소켓, 나사</t>
  </si>
  <si>
    <t>4014239820126855</t>
  </si>
  <si>
    <t>나사식강관제관이음쇠, Φ32mm, 백소켓, 나사</t>
  </si>
  <si>
    <t>4014239820126856</t>
  </si>
  <si>
    <t>나사식강관제관이음쇠, Φ40mm, 백소켓, 나사</t>
  </si>
  <si>
    <t>4014239820126857</t>
  </si>
  <si>
    <t>나사식강관제관이음쇠, Φ50mm, 백소켓, 나사</t>
  </si>
  <si>
    <t>4014239820126862</t>
  </si>
  <si>
    <t>나사식강관제관이음쇠, Φ15mm, 흑소켓, 나사</t>
  </si>
  <si>
    <t>4014239820126863</t>
  </si>
  <si>
    <t>나사식강관제관이음쇠, Φ20mm, 흑소켓, 나사</t>
  </si>
  <si>
    <t>4014239820126864</t>
  </si>
  <si>
    <t>나사식강관제관이음쇠, Φ25mm, 흑소켓, 나사</t>
  </si>
  <si>
    <t>4014239820126865</t>
  </si>
  <si>
    <t>나사식강관제관이음쇠, Φ32mm, 흑소켓, 나사</t>
  </si>
  <si>
    <t>4014239820126866</t>
  </si>
  <si>
    <t>나사식강관제관이음쇠, Φ40mm, 흑소켓, 나사</t>
  </si>
  <si>
    <t>1780</t>
  </si>
  <si>
    <t>4014239820126867</t>
  </si>
  <si>
    <t>나사식강관제관이음쇠, Φ50mm, 흑소켓, 나사</t>
  </si>
  <si>
    <t>4014239820126872</t>
  </si>
  <si>
    <t>나사식강관제관이음쇠, Φ15mm, 백프럭, 나사</t>
  </si>
  <si>
    <t>4014239820126873</t>
  </si>
  <si>
    <t>나사식강관제관이음쇠, Φ20mm, 백프럭, 나사</t>
  </si>
  <si>
    <t>4014239820126874</t>
  </si>
  <si>
    <t>나사식강관제관이음쇠, Φ25mm, 백프럭, 나사</t>
  </si>
  <si>
    <t>4014239820126875</t>
  </si>
  <si>
    <t>나사식강관제관이음쇠, Φ32mm, 백프럭, 나사</t>
  </si>
  <si>
    <t>4014239820126876</t>
  </si>
  <si>
    <t>나사식강관제관이음쇠, Φ40mm, 백프럭, 나사</t>
  </si>
  <si>
    <t>4014239820126877</t>
  </si>
  <si>
    <t>나사식강관제관이음쇠, Φ50mm, 백프럭, 나사</t>
  </si>
  <si>
    <t>4014239820126880</t>
  </si>
  <si>
    <t>나사식강관제관이음쇠, Φ15mm, 흑프럭, 나사</t>
  </si>
  <si>
    <t>500</t>
  </si>
  <si>
    <t>4014239820126881</t>
  </si>
  <si>
    <t>나사식강관제관이음쇠, Φ20mm, 흑프럭, 나사</t>
  </si>
  <si>
    <t>4014239820126882</t>
  </si>
  <si>
    <t>나사식강관제관이음쇠, Φ25mm, 흑프럭, 나사</t>
  </si>
  <si>
    <t>4014239820126883</t>
  </si>
  <si>
    <t>나사식강관제관이음쇠, Φ32mm, 흑프럭, 나사</t>
  </si>
  <si>
    <t>4014239820126884</t>
  </si>
  <si>
    <t>나사식강관제관이음쇠, Φ40mm, 흑프럭, 나사</t>
  </si>
  <si>
    <t>4014239820126885</t>
  </si>
  <si>
    <t>나사식강관제관이음쇠, Φ50mm, 흑프럭, 나사</t>
  </si>
  <si>
    <t>4014239820126888</t>
  </si>
  <si>
    <t>나사식강관제관이음쇠, Φ15mm, 백부싱, 나사</t>
  </si>
  <si>
    <t>4014239820126889</t>
  </si>
  <si>
    <t>나사식강관제관이음쇠, Φ20mm, 백부싱, 나사</t>
  </si>
  <si>
    <t>4014239820126890</t>
  </si>
  <si>
    <t>나사식강관제관이음쇠, Φ25mm, 백부싱, 나사</t>
  </si>
  <si>
    <t>1160</t>
  </si>
  <si>
    <t>4014239820126891</t>
  </si>
  <si>
    <t>나사식강관제관이음쇠, Φ32mm, 백부싱, 나사</t>
  </si>
  <si>
    <t>1740</t>
  </si>
  <si>
    <t>4014239820126892</t>
  </si>
  <si>
    <t>나사식강관제관이음쇠, Φ40mm, 백부싱, 나사</t>
  </si>
  <si>
    <t>2360</t>
  </si>
  <si>
    <t>4014239820126893</t>
  </si>
  <si>
    <t>나사식강관제관이음쇠, Φ50mm, 백부싱, 나사</t>
  </si>
  <si>
    <t>4014239820126897</t>
  </si>
  <si>
    <t>나사식강관제관이음쇠, Φ15mm, 흑부싱, 나사</t>
  </si>
  <si>
    <t>4014239820126898</t>
  </si>
  <si>
    <t>나사식강관제관이음쇠, Φ20mm, 흑부싱, 나사</t>
  </si>
  <si>
    <t>4014239820126899</t>
  </si>
  <si>
    <t>나사식강관제관이음쇠, Φ25mm, 흑부싱, 나사</t>
  </si>
  <si>
    <t>4014239820126900</t>
  </si>
  <si>
    <t>나사식강관제관이음쇠, Φ32mm, 흑부싱, 나사</t>
  </si>
  <si>
    <t>4014239820126901</t>
  </si>
  <si>
    <t>나사식강관제관이음쇠, Φ40mm, 흑부싱, 나사</t>
  </si>
  <si>
    <t>4014239820126902</t>
  </si>
  <si>
    <t>나사식강관제관이음쇠, Φ50mm, 흑부싱, 나사</t>
  </si>
  <si>
    <t>4014239820126905</t>
  </si>
  <si>
    <t>나사식강관제관이음쇠, Φ15mm, 백캡, 나사</t>
  </si>
  <si>
    <t>4014239820126906</t>
  </si>
  <si>
    <t>나사식강관제관이음쇠, Φ20mm, 백캡, 나사</t>
  </si>
  <si>
    <t>4014239820126907</t>
  </si>
  <si>
    <t>나사식강관제관이음쇠, Φ25mm, 백캡, 나사</t>
  </si>
  <si>
    <t>4014239820126908</t>
  </si>
  <si>
    <t>나사식강관제관이음쇠, Φ32mm, 백캡, 나사</t>
  </si>
  <si>
    <t>4014239820126909</t>
  </si>
  <si>
    <t>나사식강관제관이음쇠, Φ40mm, 백캡, 나사</t>
  </si>
  <si>
    <t>4014239820126910</t>
  </si>
  <si>
    <t>나사식강관제관이음쇠, Φ50mm, 백캡, 나사</t>
  </si>
  <si>
    <t>4014239820126913</t>
  </si>
  <si>
    <t>나사식강관제관이음쇠, Φ15mm, 흑캡, 나사</t>
  </si>
  <si>
    <t>470</t>
  </si>
  <si>
    <t>4014239820126914</t>
  </si>
  <si>
    <t>나사식강관제관이음쇠, Φ20mm, 흑캡, 나사</t>
  </si>
  <si>
    <t>4014239820126915</t>
  </si>
  <si>
    <t>나사식강관제관이음쇠, Φ25mm, 흑캡, 나사</t>
  </si>
  <si>
    <t>4014239820126916</t>
  </si>
  <si>
    <t>나사식강관제관이음쇠, Φ32mm, 흑캡, 나사</t>
  </si>
  <si>
    <t>1370</t>
  </si>
  <si>
    <t>4014239820126917</t>
  </si>
  <si>
    <t>나사식강관제관이음쇠, Φ40mm, 흑캡, 나사</t>
  </si>
  <si>
    <t>1820</t>
  </si>
  <si>
    <t>4014239820126918</t>
  </si>
  <si>
    <t>나사식강관제관이음쇠, Φ50mm, 흑캡, 나사</t>
  </si>
  <si>
    <t>4014249920127431</t>
  </si>
  <si>
    <t>플랜지</t>
  </si>
  <si>
    <t>플랜지, Φ15mm×0.98MPa</t>
  </si>
  <si>
    <t>1470</t>
  </si>
  <si>
    <t>4014249920127432</t>
  </si>
  <si>
    <t>플랜지, Φ20mm×0.98MPa</t>
  </si>
  <si>
    <t>4014249920127433</t>
  </si>
  <si>
    <t>플랜지, Φ25mm×0.98MPa</t>
  </si>
  <si>
    <t>4014249920127434</t>
  </si>
  <si>
    <t>플랜지, Φ32mm×0.98MPa</t>
  </si>
  <si>
    <t>3630</t>
  </si>
  <si>
    <t>4014249920127435</t>
  </si>
  <si>
    <t>플랜지, Φ40mm×0.98MPa</t>
  </si>
  <si>
    <t>4014249920127436</t>
  </si>
  <si>
    <t>플랜지, Φ50mm×0.98MPa</t>
  </si>
  <si>
    <t>4014249920127437</t>
  </si>
  <si>
    <t>플랜지, Φ65mm×0.98MPa</t>
  </si>
  <si>
    <t>6000</t>
  </si>
  <si>
    <t>4014249920127438</t>
  </si>
  <si>
    <t>플랜지, Φ80mm×0.98MPa</t>
  </si>
  <si>
    <t>4014249920127439</t>
  </si>
  <si>
    <t>플랜지, Φ100mm×0.98MPa</t>
  </si>
  <si>
    <t>7210</t>
  </si>
  <si>
    <t>4014249920127440</t>
  </si>
  <si>
    <t>플랜지, Φ125mm×0.98MPa</t>
  </si>
  <si>
    <t>4014249920127441</t>
  </si>
  <si>
    <t>플랜지, Φ150mm×0.98MPa</t>
  </si>
  <si>
    <t>14630</t>
  </si>
  <si>
    <t>4014249920127442</t>
  </si>
  <si>
    <t>플랜지, Φ200mm×0.98MPa</t>
  </si>
  <si>
    <t>17320</t>
  </si>
  <si>
    <t>4014249920127443</t>
  </si>
  <si>
    <t>플랜지, Φ250mm×0.98MPa</t>
  </si>
  <si>
    <t>27450</t>
  </si>
  <si>
    <t>4014249920127444</t>
  </si>
  <si>
    <t>플랜지, Φ300mm×0.98MPa</t>
  </si>
  <si>
    <t>4014249920127445</t>
  </si>
  <si>
    <t>플랜지, Φ350mm×0.98MPa</t>
  </si>
  <si>
    <t>4014249920127446</t>
  </si>
  <si>
    <t>플랜지, Φ400mm×0.98MPa</t>
  </si>
  <si>
    <t>54110</t>
  </si>
  <si>
    <t>4014249920127447</t>
  </si>
  <si>
    <t>플랜지, Φ450mm×0.98MPa</t>
  </si>
  <si>
    <t>117300</t>
  </si>
  <si>
    <t>4014249920127448</t>
  </si>
  <si>
    <t>플랜지, Φ500mm×0.98MPa</t>
  </si>
  <si>
    <t>133310</t>
  </si>
  <si>
    <t>4014249920127450</t>
  </si>
  <si>
    <t>플랜지, Φ15mm×1.96MPa</t>
  </si>
  <si>
    <t>4014249920127451</t>
  </si>
  <si>
    <t>플랜지, Φ20mm×1.96MPa</t>
  </si>
  <si>
    <t>4014249920127452</t>
  </si>
  <si>
    <t>플랜지, Φ25mm×1.96MPa</t>
  </si>
  <si>
    <t>4014249920127453</t>
  </si>
  <si>
    <t>플랜지, Φ32mm×1.96MPa</t>
  </si>
  <si>
    <t>4014249920127454</t>
  </si>
  <si>
    <t>플랜지, Φ40mm×1.96MPa</t>
  </si>
  <si>
    <t>4014249920127455</t>
  </si>
  <si>
    <t>플랜지, Φ50mm×1.96MPa</t>
  </si>
  <si>
    <t>4880</t>
  </si>
  <si>
    <t>4014249920127456</t>
  </si>
  <si>
    <t>플랜지, Φ65mm×1.96MPa</t>
  </si>
  <si>
    <t>4014249920127457</t>
  </si>
  <si>
    <t>플랜지, Φ80mm×1.96MPa</t>
  </si>
  <si>
    <t>9680</t>
  </si>
  <si>
    <t>4014249920127458</t>
  </si>
  <si>
    <t>플랜지, Φ100mm×1.96MPa</t>
  </si>
  <si>
    <t>12620</t>
  </si>
  <si>
    <t>4014249920127459</t>
  </si>
  <si>
    <t>플랜지, Φ125mm×1.96MPa</t>
  </si>
  <si>
    <t>19840</t>
  </si>
  <si>
    <t>4014249920127460</t>
  </si>
  <si>
    <t>플랜지, Φ150mm×1.96MPa</t>
  </si>
  <si>
    <t>25730</t>
  </si>
  <si>
    <t>4014249920127461</t>
  </si>
  <si>
    <t>플랜지, Φ200mm×1.96MPa</t>
  </si>
  <si>
    <t>32200</t>
  </si>
  <si>
    <t>4014249920127462</t>
  </si>
  <si>
    <t>플랜지, Φ250mm×1.96MPa</t>
  </si>
  <si>
    <t>55980</t>
  </si>
  <si>
    <t>4014249920127463</t>
  </si>
  <si>
    <t>플랜지, Φ300mm×1.96MPa</t>
  </si>
  <si>
    <t>66250</t>
  </si>
  <si>
    <t>4014249920127464</t>
  </si>
  <si>
    <t>플랜지, Φ350mm×1.96MPa</t>
  </si>
  <si>
    <t>92940</t>
  </si>
  <si>
    <t>4014249920127465</t>
  </si>
  <si>
    <t>플랜지, Φ400mm×1.96MPa</t>
  </si>
  <si>
    <t>132660</t>
  </si>
  <si>
    <t>4014249920127466</t>
  </si>
  <si>
    <t>플랜지, Φ450mm×1.96MPa</t>
  </si>
  <si>
    <t>282000</t>
  </si>
  <si>
    <t>4014249920127467</t>
  </si>
  <si>
    <t>플랜지, Φ500mm×1.96MPa</t>
  </si>
  <si>
    <t>330200</t>
  </si>
  <si>
    <t>4014249920127488</t>
  </si>
  <si>
    <t>플랜지, Φ15mm×0.98MPa, 맹플랜지</t>
  </si>
  <si>
    <t>4014249920127489</t>
  </si>
  <si>
    <t>플랜지, Φ20mm×0.98MPa, 맹플랜지</t>
  </si>
  <si>
    <t>4014249920127490</t>
  </si>
  <si>
    <t>플랜지, Φ25mm×0.98MPa, 맹플랜지</t>
  </si>
  <si>
    <t>4014249920127491</t>
  </si>
  <si>
    <t>플랜지, Φ32mm×0.98MPa, 맹플랜지</t>
  </si>
  <si>
    <t>4450</t>
  </si>
  <si>
    <t>4014249920127492</t>
  </si>
  <si>
    <t>플랜지, Φ40mm×0.98MPa, 맹플랜지</t>
  </si>
  <si>
    <t>4014249920127493</t>
  </si>
  <si>
    <t>플랜지, Φ50mm×0.98MPa, 맹플랜지</t>
  </si>
  <si>
    <t>5490</t>
  </si>
  <si>
    <t>4014249920127494</t>
  </si>
  <si>
    <t>플랜지, Φ65mm×0.98MPa, 맹플랜지</t>
  </si>
  <si>
    <t>7800</t>
  </si>
  <si>
    <t>4014249920127495</t>
  </si>
  <si>
    <t>플랜지, Φ80mm×0.98MPa, 맹플랜지</t>
  </si>
  <si>
    <t>8380</t>
  </si>
  <si>
    <t>4014249920127496</t>
  </si>
  <si>
    <t>플랜지, Φ100mm×0.98MPa, 맹플랜지</t>
  </si>
  <si>
    <t>4014249920127497</t>
  </si>
  <si>
    <t>플랜지, Φ125mm×0.98MPa, 맹플랜지</t>
  </si>
  <si>
    <t>4014249920127498</t>
  </si>
  <si>
    <t>플랜지, Φ150mm×0.98MPa, 맹플랜지</t>
  </si>
  <si>
    <t>4014249920127499</t>
  </si>
  <si>
    <t>플랜지, Φ200mm×0.98MPa, 맹플랜지</t>
  </si>
  <si>
    <t>32600</t>
  </si>
  <si>
    <t>4014249920127500</t>
  </si>
  <si>
    <t>플랜지, Φ250mm×0.98MPa, 맹플랜지</t>
  </si>
  <si>
    <t>53010</t>
  </si>
  <si>
    <t>4014249920127501</t>
  </si>
  <si>
    <t>플랜지, Φ300mm×0.98MPa, 맹플랜지</t>
  </si>
  <si>
    <t>65200</t>
  </si>
  <si>
    <t>4014249920127502</t>
  </si>
  <si>
    <t>플랜지, Φ350mm×0.98MPa, 맹플랜지</t>
  </si>
  <si>
    <t>86550</t>
  </si>
  <si>
    <t>4014249920127503</t>
  </si>
  <si>
    <t>플랜지, Φ400mm×0.98MPa, 맹플랜지</t>
  </si>
  <si>
    <t>122200</t>
  </si>
  <si>
    <t>4014249920127504</t>
  </si>
  <si>
    <t>플랜지, Φ450mm×0.98MPa, 맹플랜지</t>
  </si>
  <si>
    <t>273810</t>
  </si>
  <si>
    <t>4014249920127505</t>
  </si>
  <si>
    <t>플랜지, Φ500mm×0.98MPa, 맹플랜지</t>
  </si>
  <si>
    <t>326700</t>
  </si>
  <si>
    <t>4014249920127507</t>
  </si>
  <si>
    <t>플랜지, Φ15mm×1.96MPa, 맹플랜지</t>
  </si>
  <si>
    <t>4014249920127508</t>
  </si>
  <si>
    <t>플랜지, Φ20mm×1.96MPa, 맹플랜지</t>
  </si>
  <si>
    <t>3260</t>
  </si>
  <si>
    <t>4014249920127509</t>
  </si>
  <si>
    <t>플랜지, Φ25mm×1.96MPa, 맹플랜지</t>
  </si>
  <si>
    <t>4014249920127510</t>
  </si>
  <si>
    <t>플랜지, Φ32mm×1.96MPa, 맹플랜지</t>
  </si>
  <si>
    <t>4014249920127511</t>
  </si>
  <si>
    <t>플랜지, Φ40mm×1.96MPa, 맹플랜지</t>
  </si>
  <si>
    <t>4014249920127512</t>
  </si>
  <si>
    <t>플랜지, Φ50mm×1.96MPa, 맹플랜지</t>
  </si>
  <si>
    <t>4014249920127513</t>
  </si>
  <si>
    <t>플랜지, Φ65mm×1.96MPa, 맹플랜지</t>
  </si>
  <si>
    <t>4014249920127514</t>
  </si>
  <si>
    <t>플랜지, Φ80mm×1.96MPa, 맹플랜지</t>
  </si>
  <si>
    <t>11850</t>
  </si>
  <si>
    <t>4014249920127515</t>
  </si>
  <si>
    <t>플랜지, Φ100mm×1.96MPa, 맹플랜지</t>
  </si>
  <si>
    <t>4014249920127516</t>
  </si>
  <si>
    <t>플랜지, Φ125mm×1.96MPa, 맹플랜지</t>
  </si>
  <si>
    <t>4014249920127517</t>
  </si>
  <si>
    <t>플랜지, Φ150mm×1.96MPa, 맹플랜지</t>
  </si>
  <si>
    <t>35930</t>
  </si>
  <si>
    <t>4014249920127518</t>
  </si>
  <si>
    <t>플랜지, Φ200mm×1.96MPa, 맹플랜지</t>
  </si>
  <si>
    <t>4014249920127519</t>
  </si>
  <si>
    <t>플랜지, Φ250mm×1.96MPa, 맹플랜지</t>
  </si>
  <si>
    <t>90330</t>
  </si>
  <si>
    <t>4014249920127520</t>
  </si>
  <si>
    <t>플랜지, Φ300mm×1.96MPa, 맹플랜지</t>
  </si>
  <si>
    <t>118270</t>
  </si>
  <si>
    <t>4014249920127521</t>
  </si>
  <si>
    <t>플랜지, Φ350mm×1.96MPa, 맹플랜지</t>
  </si>
  <si>
    <t>164940</t>
  </si>
  <si>
    <t>4014249920127522</t>
  </si>
  <si>
    <t>플랜지, Φ400mm×1.96MPa, 맹플랜지</t>
  </si>
  <si>
    <t>242020</t>
  </si>
  <si>
    <t>4014249920127523</t>
  </si>
  <si>
    <t>플랜지, Φ450mm×1.96MPa, 맹플랜지</t>
  </si>
  <si>
    <t>645630</t>
  </si>
  <si>
    <t>4014249920127524</t>
  </si>
  <si>
    <t>플랜지, Φ500mm×1.96MPa, 맹플랜지</t>
  </si>
  <si>
    <t>794200</t>
  </si>
  <si>
    <t>4014249920127601</t>
  </si>
  <si>
    <t>플랜지, Φ15mm×0.98MPa, STS</t>
  </si>
  <si>
    <t>11410</t>
  </si>
  <si>
    <t>4014249920127602</t>
  </si>
  <si>
    <t>플랜지, Φ20mm×0.98MPa, STS</t>
  </si>
  <si>
    <t>4014249920127603</t>
  </si>
  <si>
    <t>플랜지, Φ25mm×0.98MPa, STS</t>
  </si>
  <si>
    <t>4014249920127604</t>
  </si>
  <si>
    <t>플랜지, Φ32mm×0.98MPa, STS</t>
  </si>
  <si>
    <t>12450</t>
  </si>
  <si>
    <t>4014249920127605</t>
  </si>
  <si>
    <t>플랜지, Φ40mm×0.98MPa, STS</t>
  </si>
  <si>
    <t>4014249920127606</t>
  </si>
  <si>
    <t>플랜지, Φ50mm×0.98MPa, STS</t>
  </si>
  <si>
    <t>14850</t>
  </si>
  <si>
    <t>4014249920127607</t>
  </si>
  <si>
    <t>플랜지, Φ65mm×0.98MPa, STS</t>
  </si>
  <si>
    <t>20150</t>
  </si>
  <si>
    <t>4014249920127608</t>
  </si>
  <si>
    <t>플랜지, Φ80mm×0.98MPa, STS</t>
  </si>
  <si>
    <t>21620</t>
  </si>
  <si>
    <t>4014249920127609</t>
  </si>
  <si>
    <t>플랜지, Φ100mm×0.98MPa, STS</t>
  </si>
  <si>
    <t>25260</t>
  </si>
  <si>
    <t>4014249920127610</t>
  </si>
  <si>
    <t>플랜지, Φ125mm×0.98MPa, STS</t>
  </si>
  <si>
    <t>37230</t>
  </si>
  <si>
    <t>4014249920127611</t>
  </si>
  <si>
    <t>플랜지, Φ150mm×0.98MPa, STS</t>
  </si>
  <si>
    <t>47940</t>
  </si>
  <si>
    <t>4014249920127612</t>
  </si>
  <si>
    <t>플랜지, Φ200mm×0.98MPa, STS</t>
  </si>
  <si>
    <t>4014249920127613</t>
  </si>
  <si>
    <t>플랜지, Φ250mm×0.98MPa, STS</t>
  </si>
  <si>
    <t>103540</t>
  </si>
  <si>
    <t>4014249920127614</t>
  </si>
  <si>
    <t>플랜지, Φ300mm×0.98MPa, STS</t>
  </si>
  <si>
    <t>115260</t>
  </si>
  <si>
    <t>4014249920127615</t>
  </si>
  <si>
    <t>플랜지, Φ15mm×0.98MPa, 맹플랜지, STS</t>
  </si>
  <si>
    <t>13430</t>
  </si>
  <si>
    <t>4014249920127616</t>
  </si>
  <si>
    <t>플랜지, Φ20mm×0.98MPa, 맹플랜지, STS</t>
  </si>
  <si>
    <t>13780</t>
  </si>
  <si>
    <t>4014249920127617</t>
  </si>
  <si>
    <t>플랜지, Φ25mm×0.98MPa, 맹플랜지, STS</t>
  </si>
  <si>
    <t>4014249920127618</t>
  </si>
  <si>
    <t>플랜지, Φ32mm×0.98MPa, 맹플랜지, STS</t>
  </si>
  <si>
    <t>15560</t>
  </si>
  <si>
    <t>4014249920127619</t>
  </si>
  <si>
    <t>플랜지, Φ40mm×0.98MPa, 맹플랜지, STS</t>
  </si>
  <si>
    <t>16020</t>
  </si>
  <si>
    <t>4014249920127620</t>
  </si>
  <si>
    <t>플랜지, Φ50mm×0.98MPa, 맹플랜지, STS</t>
  </si>
  <si>
    <t>18770</t>
  </si>
  <si>
    <t>4014249920127621</t>
  </si>
  <si>
    <t>플랜지, Φ65mm×0.98MPa, 맹플랜지, STS</t>
  </si>
  <si>
    <t>4014249920127622</t>
  </si>
  <si>
    <t>플랜지, Φ80mm×0.98MPa, 맹플랜지, STS</t>
  </si>
  <si>
    <t>30500</t>
  </si>
  <si>
    <t>4014249920127623</t>
  </si>
  <si>
    <t>플랜지, Φ100mm×0.98MPa, 맹플랜지, STS</t>
  </si>
  <si>
    <t>39370</t>
  </si>
  <si>
    <t>4014249920127624</t>
  </si>
  <si>
    <t>플랜지, Φ125mm×0.98MPa, 맹플랜지, STS</t>
  </si>
  <si>
    <t>4014249920127625</t>
  </si>
  <si>
    <t>플랜지, Φ150mm×0.98MPa, 맹플랜지, STS</t>
  </si>
  <si>
    <t>83800</t>
  </si>
  <si>
    <t>4014249920127626</t>
  </si>
  <si>
    <t>플랜지, Φ200mm×0.98MPa, 맹플랜지, STS</t>
  </si>
  <si>
    <t>121920</t>
  </si>
  <si>
    <t>4014249920127627</t>
  </si>
  <si>
    <t>플랜지, Φ250mm×0.98MPa, 맹플랜지, STS</t>
  </si>
  <si>
    <t>197370</t>
  </si>
  <si>
    <t>4014249920127628</t>
  </si>
  <si>
    <t>플랜지, Φ300mm×0.98MPa, 맹플랜지, STS</t>
  </si>
  <si>
    <t>244800</t>
  </si>
  <si>
    <t>4014249920970476</t>
  </si>
  <si>
    <t>플랜지, Φ350mm×0.98MPa, STS</t>
  </si>
  <si>
    <t>144330</t>
  </si>
  <si>
    <t>4014249920970477</t>
  </si>
  <si>
    <t>플랜지, Φ400mm×0.98MPa, STS</t>
  </si>
  <si>
    <t>245840</t>
  </si>
  <si>
    <t>4014249920970478</t>
  </si>
  <si>
    <t>플랜지, Φ450mm×0.98MPa, STS</t>
  </si>
  <si>
    <t>372810</t>
  </si>
  <si>
    <t>4014249920970479</t>
  </si>
  <si>
    <t>플랜지, Φ500mm×0.98MPa, STS</t>
  </si>
  <si>
    <t>460560</t>
  </si>
  <si>
    <t>4014249920970480</t>
  </si>
  <si>
    <t>플랜지, Φ350mm×0.98MPa, 맹플랜지, STS</t>
  </si>
  <si>
    <t>340170</t>
  </si>
  <si>
    <t>4014249920970481</t>
  </si>
  <si>
    <t>플랜지, Φ400mm×0.98MPa, 맹플랜지, STS</t>
  </si>
  <si>
    <t>456960</t>
  </si>
  <si>
    <t>4014249920970482</t>
  </si>
  <si>
    <t>플랜지, Φ450mm×0.98MPa, 맹플랜지, STS</t>
  </si>
  <si>
    <t>4014249920970483</t>
  </si>
  <si>
    <t>플랜지, Φ500mm×0.98MPa, 맹플랜지, STS</t>
  </si>
  <si>
    <t>762480</t>
  </si>
  <si>
    <t>4014250120119683</t>
  </si>
  <si>
    <t>스트레이너</t>
  </si>
  <si>
    <t>스트레이너, Φ15mm×0.98MPa, 나사식</t>
  </si>
  <si>
    <t>4014250120119684</t>
  </si>
  <si>
    <t>스트레이너, Φ20mm×0.98MPa, 나사식</t>
  </si>
  <si>
    <t>19380</t>
  </si>
  <si>
    <t>4014250120119685</t>
  </si>
  <si>
    <t>스트레이너, Φ25mm×0.98MPa, 나사식</t>
  </si>
  <si>
    <t>30340</t>
  </si>
  <si>
    <t>4014250120119686</t>
  </si>
  <si>
    <t>스트레이너, Φ32mm×0.98MPa, 나사식</t>
  </si>
  <si>
    <t>44670</t>
  </si>
  <si>
    <t>4014250120119687</t>
  </si>
  <si>
    <t>스트레이너, Φ40mm×0.98MPa, 나사식</t>
  </si>
  <si>
    <t>66590</t>
  </si>
  <si>
    <t>4014250120119688</t>
  </si>
  <si>
    <t>스트레이너, Φ50mm×0.98MPa, 나사식</t>
  </si>
  <si>
    <t>100290</t>
  </si>
  <si>
    <t>4014250120119690</t>
  </si>
  <si>
    <t>스트레이너, Φ65mm×0.98MPa, 플랜지식</t>
  </si>
  <si>
    <t>98610</t>
  </si>
  <si>
    <t>4014250120119691</t>
  </si>
  <si>
    <t>스트레이너, Φ80mm×0.98MPa, 플랜지식</t>
  </si>
  <si>
    <t>131480</t>
  </si>
  <si>
    <t>4014250120119692</t>
  </si>
  <si>
    <t>스트레이너, Φ100mm×0.98MPa, 플랜지식</t>
  </si>
  <si>
    <t>170240</t>
  </si>
  <si>
    <t>4014250120119693</t>
  </si>
  <si>
    <t>스트레이너, Φ125mm×0.98MPa, 플랜지식</t>
  </si>
  <si>
    <t>278120</t>
  </si>
  <si>
    <t>4014250120119694</t>
  </si>
  <si>
    <t>스트레이너, Φ150mm×0.98MPa, 플랜지식</t>
  </si>
  <si>
    <t>396950</t>
  </si>
  <si>
    <t>4014250120119695</t>
  </si>
  <si>
    <t>스트레이너, Φ200mm×0.98MPa, 플랜지식</t>
  </si>
  <si>
    <t>655690</t>
  </si>
  <si>
    <t>4014250120119696</t>
  </si>
  <si>
    <t>스트레이너, Φ250mm×0.98MPa, 플랜지식</t>
  </si>
  <si>
    <t>918640</t>
  </si>
  <si>
    <t>4014250120119697</t>
  </si>
  <si>
    <t>스트레이너, Φ300mm×0.98MPa, 플랜지식</t>
  </si>
  <si>
    <t>1777420</t>
  </si>
  <si>
    <t>4014250122510069</t>
  </si>
  <si>
    <t>스트레이너, Φ15mm*0.98MPa, 스테인리스, 나사식</t>
  </si>
  <si>
    <t>54000</t>
  </si>
  <si>
    <t>4014250122510070</t>
  </si>
  <si>
    <t>스트레이너, Φ20mm*0.98MPa, 스테인리스, 나사식</t>
  </si>
  <si>
    <t>4014250122510071</t>
  </si>
  <si>
    <t>스트레이너, Φ25mm*0.98MPa, 스테인리스, 나사식</t>
  </si>
  <si>
    <t>67500</t>
  </si>
  <si>
    <t>4014250122510072</t>
  </si>
  <si>
    <t>스트레이너, Φ32mm*0.98MPa, 스테인리스, 나사식</t>
  </si>
  <si>
    <t>81000</t>
  </si>
  <si>
    <t>4014250122510073</t>
  </si>
  <si>
    <t>스트레이너, Φ40mm*0.98MPa, 스테인리스, 나사식</t>
  </si>
  <si>
    <t>99000</t>
  </si>
  <si>
    <t>4014250122510074</t>
  </si>
  <si>
    <t>스트레이너, Φ50mm*0.98MPa, 스테인리스, 나사식</t>
  </si>
  <si>
    <t>102000</t>
  </si>
  <si>
    <t>4014250122510075</t>
  </si>
  <si>
    <t>스트레이너, Φ50mm*0.98MPa, 스테인리스, 플랜지식</t>
  </si>
  <si>
    <t>238000</t>
  </si>
  <si>
    <t>4014250122510076</t>
  </si>
  <si>
    <t>스트레이너, Φ65mm*0.98MPa, 스테인리스, 플랜지식</t>
  </si>
  <si>
    <t>323000</t>
  </si>
  <si>
    <t>4014250122510077</t>
  </si>
  <si>
    <t>스트레이너, Φ80mm*0.98MPa, 스테인리스, 플랜지식</t>
  </si>
  <si>
    <t>357000</t>
  </si>
  <si>
    <t>4014250122510078</t>
  </si>
  <si>
    <t>스트레이너, Φ100mm*0.98MPa, 스테인리스, 플랜지식</t>
  </si>
  <si>
    <t>459000</t>
  </si>
  <si>
    <t>4017251322510045</t>
  </si>
  <si>
    <t>플렉시블조인트</t>
  </si>
  <si>
    <t>플랙시블조인트, Φ25mm*0.98MPa,  스테인리스(벨로우즈)</t>
  </si>
  <si>
    <t>48530</t>
  </si>
  <si>
    <t>4017251322510046</t>
  </si>
  <si>
    <t>플랙시블조인트, Φ32mm*0.98MPa,  스테인리스(벨로우즈)</t>
  </si>
  <si>
    <t>54030</t>
  </si>
  <si>
    <t>4017251322510047</t>
  </si>
  <si>
    <t>플랙시블조인트, Φ40mm*0.98MPa,  스테인리스(벨로우즈)</t>
  </si>
  <si>
    <t>59590</t>
  </si>
  <si>
    <t>4017251322510048</t>
  </si>
  <si>
    <t>플랙시블조인트, Φ50mm*0.98MPa,  스테인리스(벨로우즈)</t>
  </si>
  <si>
    <t>67780</t>
  </si>
  <si>
    <t>4017251322510049</t>
  </si>
  <si>
    <t>플랙시블조인트, Φ65mm*0.98MPa,  스테인리스(벨로우즈)</t>
  </si>
  <si>
    <t>86670</t>
  </si>
  <si>
    <t>4017251322510050</t>
  </si>
  <si>
    <t>플랙시블조인트, Φ80mm*0.98MPa,  스테인리스(벨로우즈)</t>
  </si>
  <si>
    <t>97560</t>
  </si>
  <si>
    <t>4017251322510051</t>
  </si>
  <si>
    <t>플랙시블조인트, Φ100mm*0.98MPa,  스테인리스(벨로우즈)</t>
  </si>
  <si>
    <t>119780</t>
  </si>
  <si>
    <t>4017251322510052</t>
  </si>
  <si>
    <t>플랙시블조인트, Φ125mm*0.98MPa,  스테인리스(벨로우즈)</t>
  </si>
  <si>
    <t>189920</t>
  </si>
  <si>
    <t>4017251322510053</t>
  </si>
  <si>
    <t>플랙시블조인트, Φ150mm*0.98MPa,  스테인리스(벨로우즈)</t>
  </si>
  <si>
    <t>207880</t>
  </si>
  <si>
    <t>4017251322510054</t>
  </si>
  <si>
    <t>플랙시블조인트, Φ200mm*0.98MPa,  스테인리스(벨로우즈)</t>
  </si>
  <si>
    <t>325440</t>
  </si>
  <si>
    <t>4017251322510055</t>
  </si>
  <si>
    <t>플랙시블조인트, Φ250mm*0.98MPa,  스테인리스(벨로우즈)</t>
  </si>
  <si>
    <t>526500</t>
  </si>
  <si>
    <t>4017251322510056</t>
  </si>
  <si>
    <t>플랙시블조인트, Φ300mm*0.98MPa,  스테인리스(벨로우즈)</t>
  </si>
  <si>
    <t>589610</t>
  </si>
  <si>
    <t>4017251322510057</t>
  </si>
  <si>
    <t>플랙시블조인트, Φ25mm*0.98MPa,  스테인리스(러버)</t>
  </si>
  <si>
    <t>74900</t>
  </si>
  <si>
    <t>4017251322510058</t>
  </si>
  <si>
    <t>플랙시블조인트, Φ32mm*0.98MPa,  스테인리스(러버)</t>
  </si>
  <si>
    <t>77010</t>
  </si>
  <si>
    <t>4017251322510059</t>
  </si>
  <si>
    <t>플랙시블조인트, Φ40mm*0.98MPa,  스테인리스(러버)</t>
  </si>
  <si>
    <t>78320</t>
  </si>
  <si>
    <t>4017251322510060</t>
  </si>
  <si>
    <t>플랙시블조인트, Φ50mm*0.98MPa,  스테인리스(러버)</t>
  </si>
  <si>
    <t>93080</t>
  </si>
  <si>
    <t>4017251322510061</t>
  </si>
  <si>
    <t>플랙시블조인트, Φ65mm*0.98MPa,  스테인리스(러버)</t>
  </si>
  <si>
    <t>110290</t>
  </si>
  <si>
    <t>4017251322510062</t>
  </si>
  <si>
    <t>플랙시블조인트, Φ80mm*0.98MPa,  스테인리스(러버)</t>
  </si>
  <si>
    <t>119560</t>
  </si>
  <si>
    <t>4017251322510063</t>
  </si>
  <si>
    <t>플랙시블조인트, Φ100mm*0.98MPa,  스테인리스(러버)</t>
  </si>
  <si>
    <t>152740</t>
  </si>
  <si>
    <t>4017251322510064</t>
  </si>
  <si>
    <t>플랙시블조인트, Φ125mm*0.98MPa,  스테인리스(러버)</t>
  </si>
  <si>
    <t>214060</t>
  </si>
  <si>
    <t>4017251322510065</t>
  </si>
  <si>
    <t>플랙시블조인트, Φ150mm*0.98MPa,  스테인리스(러버)</t>
  </si>
  <si>
    <t>277080</t>
  </si>
  <si>
    <t>4017251322510066</t>
  </si>
  <si>
    <t>플랙시블조인트, Φ200mm*0.98MPa,  스테인리스(러버)</t>
  </si>
  <si>
    <t>381890</t>
  </si>
  <si>
    <t>4017251322510067</t>
  </si>
  <si>
    <t>플랙시블조인트, Φ250mm*0.98MPa,  스테인리스(러버)</t>
  </si>
  <si>
    <t>578720</t>
  </si>
  <si>
    <t>4017251322510068</t>
  </si>
  <si>
    <t>플랙시블조인트, Φ300mm*0.98MPa,  스테인리스(러버)</t>
  </si>
  <si>
    <t>677460</t>
  </si>
  <si>
    <t>4017251322777738</t>
  </si>
  <si>
    <t>플렉시블조인트, 700mm, 소방용</t>
  </si>
  <si>
    <t>4017251322777739</t>
  </si>
  <si>
    <t>플렉시블조인트, 1000mm, 소방용</t>
  </si>
  <si>
    <t>4017251322777740</t>
  </si>
  <si>
    <t>플렉시블조인트, 1500mm, 소방용</t>
  </si>
  <si>
    <t>4017251322777741</t>
  </si>
  <si>
    <t>플렉시블조인트, 2500mm, 소방용</t>
  </si>
  <si>
    <t>4111221320202856</t>
  </si>
  <si>
    <t>온도계</t>
  </si>
  <si>
    <t>온도계, 온도계, L형, 최고눈금, 150℃</t>
  </si>
  <si>
    <t>37050</t>
  </si>
  <si>
    <t>4322152520166075</t>
  </si>
  <si>
    <t>인터폰</t>
  </si>
  <si>
    <t>인터폰, 상호식, 6회로</t>
  </si>
  <si>
    <t>33518</t>
  </si>
  <si>
    <t>4322152520166076</t>
  </si>
  <si>
    <t>인터폰, 상호식, 10회로</t>
  </si>
  <si>
    <t>37889</t>
  </si>
  <si>
    <t>4322170320176743</t>
  </si>
  <si>
    <t>텔레비전안테나</t>
  </si>
  <si>
    <t>텔레비전안테나, 스테인리스, UHF 용</t>
  </si>
  <si>
    <t>131562</t>
  </si>
  <si>
    <t>4322178820176768</t>
  </si>
  <si>
    <t>분배기</t>
  </si>
  <si>
    <t>분배기, 쌍방향유니트, 2 분배기</t>
  </si>
  <si>
    <t>3996</t>
  </si>
  <si>
    <t>4322178820176769</t>
  </si>
  <si>
    <t>분배기, 쌍방향유니트, 4 분배기</t>
  </si>
  <si>
    <t>5759</t>
  </si>
  <si>
    <t>4322178821650721</t>
  </si>
  <si>
    <t>분배기, 3분배, 쌍방향유닛</t>
  </si>
  <si>
    <t>4429</t>
  </si>
  <si>
    <t>4322178821650722</t>
  </si>
  <si>
    <t>분배기, 6분배, 쌍방향유닛</t>
  </si>
  <si>
    <t>7737</t>
  </si>
  <si>
    <t>4322178821650723</t>
  </si>
  <si>
    <t>분배기, 8분배, 쌍방향유닛</t>
  </si>
  <si>
    <t>8564</t>
  </si>
  <si>
    <t>4322178821650724</t>
  </si>
  <si>
    <t>분배기, 1분기</t>
  </si>
  <si>
    <t>4483</t>
  </si>
  <si>
    <t>4322178821650725</t>
  </si>
  <si>
    <t>분배기, 2분기</t>
  </si>
  <si>
    <t>5396</t>
  </si>
  <si>
    <t>4322178821650726</t>
  </si>
  <si>
    <t>분배기, 4분기</t>
  </si>
  <si>
    <t>7275</t>
  </si>
  <si>
    <t>4322178821650727</t>
  </si>
  <si>
    <t>분배기, 8분기</t>
  </si>
  <si>
    <t>9192</t>
  </si>
  <si>
    <t>4322281820171221</t>
  </si>
  <si>
    <t>구내단자함</t>
  </si>
  <si>
    <t>구내단자함, A형01, 중간단자함, 10 회선, 연강</t>
  </si>
  <si>
    <t>9911</t>
  </si>
  <si>
    <t>4322281820171222</t>
  </si>
  <si>
    <t>구내단자함, 중간단자함, 20 회선, 연강</t>
  </si>
  <si>
    <t>12752</t>
  </si>
  <si>
    <t>4322281820171223</t>
  </si>
  <si>
    <t>구내단자함, 중간단자함, 30 회선, 연강</t>
  </si>
  <si>
    <t>17390</t>
  </si>
  <si>
    <t>4322281820171224</t>
  </si>
  <si>
    <t>구내단자함, 중간단자함, 40 회선, 연강</t>
  </si>
  <si>
    <t>19708</t>
  </si>
  <si>
    <t>4322281820171225</t>
  </si>
  <si>
    <t>구내단자함, 중간단자함, 50 회선, 연강</t>
  </si>
  <si>
    <t>22026</t>
  </si>
  <si>
    <t>4322281820171226</t>
  </si>
  <si>
    <t>구내단자함, 중간단자함, 60 회선, 연강</t>
  </si>
  <si>
    <t>23427</t>
  </si>
  <si>
    <t>4322281820171228</t>
  </si>
  <si>
    <t>구내단자함, 중간단자함, 80 회선, 연강</t>
  </si>
  <si>
    <t>28983</t>
  </si>
  <si>
    <t>4322281820171229</t>
  </si>
  <si>
    <t>구내단자함, 중간단자함, 90 회선, 연강</t>
  </si>
  <si>
    <t>30143</t>
  </si>
  <si>
    <t>4322281820171230</t>
  </si>
  <si>
    <t>구내단자함, 중간단자함, 100 회선, 연강</t>
  </si>
  <si>
    <t>32461</t>
  </si>
  <si>
    <t>4322281820171231</t>
  </si>
  <si>
    <t>구내단자함, 중간단자함, 120 회선, 연강</t>
  </si>
  <si>
    <t>35941</t>
  </si>
  <si>
    <t>4322281820171232</t>
  </si>
  <si>
    <t>구내단자함, 중간단자함, 150 회선, 연강</t>
  </si>
  <si>
    <t>47535</t>
  </si>
  <si>
    <t>4322281820171233</t>
  </si>
  <si>
    <t>구내단자함, 중간단자함, 200 회선, 연강</t>
  </si>
  <si>
    <t>62607</t>
  </si>
  <si>
    <t>4322281820171234</t>
  </si>
  <si>
    <t>구내단자함, 중간단자함, 250 회선, 연강</t>
  </si>
  <si>
    <t>75362</t>
  </si>
  <si>
    <t>4322281820171235</t>
  </si>
  <si>
    <t>구내단자함, 중간단자함, 300 회선, 연강</t>
  </si>
  <si>
    <t>102028</t>
  </si>
  <si>
    <t>4322281820171241</t>
  </si>
  <si>
    <t>구내단자함, 중간단자함, 10 회선, STS</t>
  </si>
  <si>
    <t>20868</t>
  </si>
  <si>
    <t>4322281820171242</t>
  </si>
  <si>
    <t>구내단자함, 중간단자함, 20 회선, STS</t>
  </si>
  <si>
    <t>24347</t>
  </si>
  <si>
    <t>4322281820171243</t>
  </si>
  <si>
    <t>구내단자함, 중간단자함, 30 회선, STS</t>
  </si>
  <si>
    <t>31303</t>
  </si>
  <si>
    <t>4322281820171244</t>
  </si>
  <si>
    <t>구내단자함, 중간단자함, 40 회선, STS</t>
  </si>
  <si>
    <t>33621</t>
  </si>
  <si>
    <t>4322281820171245</t>
  </si>
  <si>
    <t>구내단자함, 중간단자함, 50 회선, STS</t>
  </si>
  <si>
    <t>51013</t>
  </si>
  <si>
    <t>4322281820171246</t>
  </si>
  <si>
    <t>구내단자함, 중간단자함, 60 회선, STS</t>
  </si>
  <si>
    <t>53332</t>
  </si>
  <si>
    <t>4322281820171248</t>
  </si>
  <si>
    <t>구내단자함, 중간단자함, 80 회선, STS</t>
  </si>
  <si>
    <t>69564</t>
  </si>
  <si>
    <t>4322281820171249</t>
  </si>
  <si>
    <t>구내단자함, 중간단자함, 90 회선, STS</t>
  </si>
  <si>
    <t>74202</t>
  </si>
  <si>
    <t>4322281820171250</t>
  </si>
  <si>
    <t>구내단자함, 중간단자함, 100 회선, STS</t>
  </si>
  <si>
    <t>90434</t>
  </si>
  <si>
    <t>4322281820171251</t>
  </si>
  <si>
    <t>구내단자함, 중간단자함, 120 회선, STS</t>
  </si>
  <si>
    <t>91593</t>
  </si>
  <si>
    <t>4322281820171252</t>
  </si>
  <si>
    <t>구내단자함, 중간단자함, 150 회선, STS</t>
  </si>
  <si>
    <t>118262</t>
  </si>
  <si>
    <t>4322281820171253</t>
  </si>
  <si>
    <t>구내단자함, 중간단자함, 200 회선, STS</t>
  </si>
  <si>
    <t>148406</t>
  </si>
  <si>
    <t>4322281820171254</t>
  </si>
  <si>
    <t>구내단자함, 중간단자함, 250 회선, STS</t>
  </si>
  <si>
    <t>173915</t>
  </si>
  <si>
    <t>4322281820171255</t>
  </si>
  <si>
    <t>구내단자함, 중간단자함, 300 회선, STS</t>
  </si>
  <si>
    <t>185509</t>
  </si>
  <si>
    <t>4322330621650728</t>
  </si>
  <si>
    <t>분배기함</t>
  </si>
  <si>
    <t>분배기함, 300×400mm, 스틸</t>
  </si>
  <si>
    <t>4322330621650729</t>
  </si>
  <si>
    <t>분배기함, 400×500mm, 스틸</t>
  </si>
  <si>
    <t>50902</t>
  </si>
  <si>
    <t>4322330621650730</t>
  </si>
  <si>
    <t>분배기함, 500×600mm, 스틸</t>
  </si>
  <si>
    <t>4322330621650731</t>
  </si>
  <si>
    <t>분배기함, 600×700mm, 스틸</t>
  </si>
  <si>
    <t>101808</t>
  </si>
  <si>
    <t>4322330621650732</t>
  </si>
  <si>
    <t>분배기함, 700×800mm, 스틸</t>
  </si>
  <si>
    <t>132299</t>
  </si>
  <si>
    <t>4322330621650733</t>
  </si>
  <si>
    <t>분배기함, 300×400mm, STS문</t>
  </si>
  <si>
    <t>67597</t>
  </si>
  <si>
    <t>4322330621650734</t>
  </si>
  <si>
    <t>분배기함, 400×500mm, STS문</t>
  </si>
  <si>
    <t>81394</t>
  </si>
  <si>
    <t>4322330621650735</t>
  </si>
  <si>
    <t>분배기함, 500×600mm, STS문</t>
  </si>
  <si>
    <t>112015</t>
  </si>
  <si>
    <t>4322330621650736</t>
  </si>
  <si>
    <t>분배기함, 600×700mm, STS문</t>
  </si>
  <si>
    <t>142505</t>
  </si>
  <si>
    <t>4322330621650737</t>
  </si>
  <si>
    <t>분배기함, 700×800mm, STS문</t>
  </si>
  <si>
    <t>203618</t>
  </si>
  <si>
    <t>4322330621650738</t>
  </si>
  <si>
    <t>분배기함, 1개용, 중계기수용함</t>
  </si>
  <si>
    <t>11585</t>
  </si>
  <si>
    <t>4322330621650739</t>
  </si>
  <si>
    <t>분배기함, 2개용, 중계기수용함</t>
  </si>
  <si>
    <t>17560</t>
  </si>
  <si>
    <t>4322330621650740</t>
  </si>
  <si>
    <t>분배기함, 4개용, 중계기수용함</t>
  </si>
  <si>
    <t>24241</t>
  </si>
  <si>
    <t>4322330621650741</t>
  </si>
  <si>
    <t>분배기함, 6개용, 중계기수용함</t>
  </si>
  <si>
    <t>33974</t>
  </si>
  <si>
    <t>4322330621650742</t>
  </si>
  <si>
    <t>분배기함, 8개용, 중계기수용함</t>
  </si>
  <si>
    <t>53548</t>
  </si>
  <si>
    <t>4322330621650743</t>
  </si>
  <si>
    <t>분배기함, 10개용, 중계기수용함</t>
  </si>
  <si>
    <t>72995</t>
  </si>
  <si>
    <t>4617160620192442</t>
  </si>
  <si>
    <t>사이렌</t>
  </si>
  <si>
    <t>4617169820192644</t>
  </si>
  <si>
    <t>화재수신기</t>
  </si>
  <si>
    <t>화재수신기, 비상콘센트, 소화전내장형</t>
  </si>
  <si>
    <t>42059</t>
  </si>
  <si>
    <t>4617169820192674</t>
  </si>
  <si>
    <t>화재수신기, 중계기, 2/2 감시/제어</t>
  </si>
  <si>
    <t>56235</t>
  </si>
  <si>
    <t>4617169821650901</t>
  </si>
  <si>
    <t>화재수신기, 화재수신기, 중계기, 4/4:감시/제어</t>
  </si>
  <si>
    <t>97258</t>
  </si>
  <si>
    <t>4617169821650902</t>
  </si>
  <si>
    <t>화재수신기, 화재수신기, 수동조작합, 스프링클러+소화약제+제연댐퍼</t>
  </si>
  <si>
    <t>32454</t>
  </si>
  <si>
    <t>4617169821650904</t>
  </si>
  <si>
    <t>화재수신기, 화재수신기, 방출표시등, 하론+소화약제</t>
  </si>
  <si>
    <t>15921</t>
  </si>
  <si>
    <t>4619150120192512</t>
  </si>
  <si>
    <t>연기감지기</t>
  </si>
  <si>
    <t>연기감지기, 열감지기, 차동식스포트형</t>
  </si>
  <si>
    <t>4089</t>
  </si>
  <si>
    <t>4619150120192515</t>
  </si>
  <si>
    <t>연기감지기, 열감지기, 정온식스포트형</t>
  </si>
  <si>
    <t>3735</t>
  </si>
  <si>
    <t>4619150120192516</t>
  </si>
  <si>
    <t>연기감지기, 열감지기, 정온식방폭형</t>
  </si>
  <si>
    <t>102215</t>
  </si>
  <si>
    <t>4619150120192523</t>
  </si>
  <si>
    <t>연기감지기, 광전식2종-비축적</t>
  </si>
  <si>
    <t>12880</t>
  </si>
  <si>
    <t>4619150120192524</t>
  </si>
  <si>
    <t>연기감지기, 아날로그, 이온화식</t>
  </si>
  <si>
    <t>110000</t>
  </si>
  <si>
    <t>4619150120192525</t>
  </si>
  <si>
    <t>연기감지기, 아날로그, 광전식</t>
  </si>
  <si>
    <t>100000</t>
  </si>
  <si>
    <t>4619150123700645</t>
  </si>
  <si>
    <t>48559</t>
  </si>
  <si>
    <t>4619150520689684</t>
  </si>
  <si>
    <t>수동발신기</t>
  </si>
  <si>
    <t>수동발신기, 시각경보기, 15cd</t>
  </si>
  <si>
    <t>29284</t>
  </si>
  <si>
    <t>4619150520935676</t>
  </si>
  <si>
    <t>2451</t>
  </si>
  <si>
    <t>4619150520935677</t>
  </si>
  <si>
    <t>수동발신기, 경종, DC24V</t>
  </si>
  <si>
    <t>4619150520935678</t>
  </si>
  <si>
    <t>수동발신기, 표시등, DC24V</t>
  </si>
  <si>
    <t>1391</t>
  </si>
  <si>
    <t>4619150520935679</t>
  </si>
  <si>
    <t>수동발신기, 외함, 노출, 스틸</t>
  </si>
  <si>
    <t>20376</t>
  </si>
  <si>
    <t>4619150520935680</t>
  </si>
  <si>
    <t>수동발신기, 외함, 노출, 스테인리스스틸</t>
  </si>
  <si>
    <t>40881</t>
  </si>
  <si>
    <t>4619150521650905</t>
  </si>
  <si>
    <t>수동발신기, 소화전내장형</t>
  </si>
  <si>
    <t>30592</t>
  </si>
  <si>
    <t>4619160120096944</t>
  </si>
  <si>
    <t>수동식소화기</t>
  </si>
  <si>
    <t>수동식소화기, 분말소화기(ABC), 2단위, ABC1.5kg</t>
  </si>
  <si>
    <t>18710</t>
  </si>
  <si>
    <t>4619160120096945</t>
  </si>
  <si>
    <t>수동식소화기, 분말소화기(ABC), 3단위, ABC2.5kg</t>
  </si>
  <si>
    <t>19640</t>
  </si>
  <si>
    <t>4619160120096946</t>
  </si>
  <si>
    <t>수동식소화기, 분말소화기(ABC), 4단위, ABC3.3kg</t>
  </si>
  <si>
    <t>22110</t>
  </si>
  <si>
    <t>4619160120096947</t>
  </si>
  <si>
    <t>수동식소화기, 분말소화기(ABC), 5단위, ABC4.5kg</t>
  </si>
  <si>
    <t>31450</t>
  </si>
  <si>
    <t>4619160120096948</t>
  </si>
  <si>
    <t>수동식소화기, 분말소화기(ABC), 6.5kg</t>
  </si>
  <si>
    <t>44210</t>
  </si>
  <si>
    <t>4619160120096949</t>
  </si>
  <si>
    <t>수동식소화기, 대형분말소화기20kg</t>
  </si>
  <si>
    <t>4619160120097050</t>
  </si>
  <si>
    <t>소화전함</t>
  </si>
  <si>
    <t>소화전함, 옥내SS41, 1200×650×180mm</t>
  </si>
  <si>
    <t>136000</t>
  </si>
  <si>
    <t>4619160120097052</t>
  </si>
  <si>
    <t>소화전함, 옥내/외함, 스테인리스스틸, 1200×650×180</t>
  </si>
  <si>
    <t>170000</t>
  </si>
  <si>
    <t>4619160120097054</t>
  </si>
  <si>
    <t>소화전함, 옥내/내외함, 스테인리스스틸, 1200×650×180</t>
  </si>
  <si>
    <t>229500</t>
  </si>
  <si>
    <t>4619160120097108</t>
  </si>
  <si>
    <t>소화전</t>
  </si>
  <si>
    <t>소화전, 지하식 옥외 D100×D60</t>
  </si>
  <si>
    <t>297500</t>
  </si>
  <si>
    <t>4619160120097109</t>
  </si>
  <si>
    <t>소화전, 지상식 옥외 D100×D65</t>
  </si>
  <si>
    <t>4619160120970561</t>
  </si>
  <si>
    <t>수동식소화기, 수동식소화기, CO2, 5LB</t>
  </si>
  <si>
    <t>71400</t>
  </si>
  <si>
    <t>4619160120970562</t>
  </si>
  <si>
    <t>수동식소화기, 수동식소화기, CO2, 10LB</t>
  </si>
  <si>
    <t>123250</t>
  </si>
  <si>
    <t>4619160120970563</t>
  </si>
  <si>
    <t>수동식소화기, 수동식소화기, CO2, 15LB</t>
  </si>
  <si>
    <t>148750</t>
  </si>
  <si>
    <t>4619160320096877</t>
  </si>
  <si>
    <t>소방호스</t>
  </si>
  <si>
    <t>소화용호스, 소방호스, D40×15</t>
  </si>
  <si>
    <t>4619160320096878</t>
  </si>
  <si>
    <t>소화용호스, 소방호스, D65×15</t>
  </si>
  <si>
    <t>43350</t>
  </si>
  <si>
    <t>4619160320096879</t>
  </si>
  <si>
    <t>소화용호스, 소방호스, 이중피, D40×15L</t>
  </si>
  <si>
    <t>46750</t>
  </si>
  <si>
    <t>4619160320096880</t>
  </si>
  <si>
    <t>소화용호스, 소방호스, 이중피, D65×15L</t>
  </si>
  <si>
    <t>67150</t>
  </si>
  <si>
    <t>4619160320935681</t>
  </si>
  <si>
    <t>소방호스용노즐</t>
  </si>
  <si>
    <t>소방호스용노즐, 직/분사형, Φ40mm</t>
  </si>
  <si>
    <t>4619160320970570</t>
  </si>
  <si>
    <t>소방호스용노즐, 직/분사형, Φ65mm</t>
  </si>
  <si>
    <t>26770</t>
  </si>
  <si>
    <t>4619160320970571</t>
  </si>
  <si>
    <t>소방호스용노즐, 포노즐검정품, Φ40mm</t>
  </si>
  <si>
    <t>93170</t>
  </si>
  <si>
    <t>4619160320970572</t>
  </si>
  <si>
    <t>소방호스용노즐, 포노즐검정품, Φ65mm</t>
  </si>
  <si>
    <t>133100</t>
  </si>
  <si>
    <t>4619160322736145</t>
  </si>
  <si>
    <t>소화용호스, 호스걸이, 회전식</t>
  </si>
  <si>
    <t>EA</t>
  </si>
  <si>
    <t>13500</t>
  </si>
  <si>
    <t>4619160425333918</t>
  </si>
  <si>
    <t>소화용담요</t>
  </si>
  <si>
    <t>소화용담요, 전기차용, 6m×8m (1회용)</t>
  </si>
  <si>
    <t>2025600</t>
  </si>
  <si>
    <t>4619160425333919</t>
  </si>
  <si>
    <t>소화용담요, 전기차용, 6m×8m (30회용)</t>
  </si>
  <si>
    <t>3394400</t>
  </si>
  <si>
    <t>4619160425333920</t>
  </si>
  <si>
    <t>소화용담요, 전기차용, 7m×10m (1회용)</t>
  </si>
  <si>
    <t>2483200</t>
  </si>
  <si>
    <t>4619160425333921</t>
  </si>
  <si>
    <t>소화용담요, 전기차용, 7m×10m (30회용)</t>
  </si>
  <si>
    <t>4387200</t>
  </si>
  <si>
    <t>4619168020097147</t>
  </si>
  <si>
    <t>소방용방수구</t>
  </si>
  <si>
    <t>소방용방수구, 방수구함, 스테인리스스틸, 400×500×200mm</t>
  </si>
  <si>
    <t>4619168020097149</t>
  </si>
  <si>
    <t>소방용방수구, 방수구함, 스틸, 400×500×200mm</t>
  </si>
  <si>
    <t>4619168120096968</t>
  </si>
  <si>
    <t>소방용밸브</t>
  </si>
  <si>
    <t>소방용밸브, 프리액션밸브, D80</t>
  </si>
  <si>
    <t>410550</t>
  </si>
  <si>
    <t>4619168120096969</t>
  </si>
  <si>
    <t>소방용밸브, 프리액션밸브, D100</t>
  </si>
  <si>
    <t>466310</t>
  </si>
  <si>
    <t>4619168120096970</t>
  </si>
  <si>
    <t>소방용밸브, 프리액션밸브, D125</t>
  </si>
  <si>
    <t>527850</t>
  </si>
  <si>
    <t>4619168120096971</t>
  </si>
  <si>
    <t>소방용밸브, 프리액션밸브, D150</t>
  </si>
  <si>
    <t>590410</t>
  </si>
  <si>
    <t>4619168120096982</t>
  </si>
  <si>
    <t>소방용밸브, 릴리프밸브소방, D20</t>
  </si>
  <si>
    <t>22800</t>
  </si>
  <si>
    <t>4619168120096983</t>
  </si>
  <si>
    <t>소방용밸브, 릴리프밸브소방, D25</t>
  </si>
  <si>
    <t>25650</t>
  </si>
  <si>
    <t>4619168420096912</t>
  </si>
  <si>
    <t>소방용헤드</t>
  </si>
  <si>
    <t>소방용헤드, 스프링클러헤드, 폐쇄(상)하향72°C 표준 퓨즈블링크</t>
  </si>
  <si>
    <t>4619168420096913</t>
  </si>
  <si>
    <t>소방용헤드, 스프링클러헤드, 폐쇄(상)하향103°C 표준 퓨즈블링크</t>
  </si>
  <si>
    <t>4619168420096916</t>
  </si>
  <si>
    <t>소방용헤드, 스프링클러헤드, 폐쇄측벽72°C</t>
  </si>
  <si>
    <t>5270</t>
  </si>
  <si>
    <t>4619168420096917</t>
  </si>
  <si>
    <t>소방용헤드, 스프링클러헤드, 폐쇄측벽103°C</t>
  </si>
  <si>
    <t>6750</t>
  </si>
  <si>
    <t>4619168420096918</t>
  </si>
  <si>
    <t>소방용헤드, 스프링클러헤드, 플러쉬 표준반응형 72°C</t>
  </si>
  <si>
    <t>4619168420096919</t>
  </si>
  <si>
    <t>소방용헤드, 스프링클러헤드, 플러쉬 표준반응형 103°C</t>
  </si>
  <si>
    <t>4619168422777045</t>
  </si>
  <si>
    <t>소방용헤드, 드라이펜던트(플러쉬형), 300mm, 72℃</t>
  </si>
  <si>
    <t>24400</t>
  </si>
  <si>
    <t>4619168422777046</t>
  </si>
  <si>
    <t>소방용헤드, 드라이펜던트(유리벌브형), 150mm, 68℃</t>
  </si>
  <si>
    <t>4619168422777047</t>
  </si>
  <si>
    <t>소방용헤드, 드라이펜던트(유리벌브형), 300mm, 68℃</t>
  </si>
  <si>
    <t>23550</t>
  </si>
  <si>
    <t>4619168422777048</t>
  </si>
  <si>
    <t>소방용헤드, 드라이펜던트(유리벌브형), 450mm, 68℃</t>
  </si>
  <si>
    <t>28900</t>
  </si>
  <si>
    <t>4619168422777049</t>
  </si>
  <si>
    <t>소방용헤드, 드라이펜던트(유리벌브형), 600mm, 68℃</t>
  </si>
  <si>
    <t>29500</t>
  </si>
  <si>
    <t>4619168422777060</t>
  </si>
  <si>
    <t>소방용헤드, 플러쉬 조기반응형, 72℃(상향)</t>
  </si>
  <si>
    <t>4619168422777061</t>
  </si>
  <si>
    <t>소방용헤드, 플러쉬 조기반응형, 103℃(상향)</t>
  </si>
  <si>
    <t>4619168422777062</t>
  </si>
  <si>
    <t>소방용헤드, 플러쉬 조기반응형, 72℃(하향)</t>
  </si>
  <si>
    <t>4619168422777063</t>
  </si>
  <si>
    <t>소방용헤드, 플러쉬 조기반응형, 103℃(하향)</t>
  </si>
  <si>
    <t>4619168620097207</t>
  </si>
  <si>
    <t>소방유량계</t>
  </si>
  <si>
    <t>소방유량계, 순간유량계(후로셀), D40</t>
  </si>
  <si>
    <t>56700</t>
  </si>
  <si>
    <t>4619168620097208</t>
  </si>
  <si>
    <t>소방유량계, 순간유량계(후로셀), D50</t>
  </si>
  <si>
    <t>61200</t>
  </si>
  <si>
    <t>4619168620097209</t>
  </si>
  <si>
    <t>소방유량계, 순간유량계(후로셀), D65</t>
  </si>
  <si>
    <t>66600</t>
  </si>
  <si>
    <t>4619168620097210</t>
  </si>
  <si>
    <t>소방유량계, 순간유량계(후로셀), D80</t>
  </si>
  <si>
    <t>78300</t>
  </si>
  <si>
    <t>4619168620097211</t>
  </si>
  <si>
    <t>소방유량계, 순간유량계(후로셀), D100</t>
  </si>
  <si>
    <t>87300</t>
  </si>
  <si>
    <t>4619168620097212</t>
  </si>
  <si>
    <t>소방유량계, 순간유량계(후로셀), D125</t>
  </si>
  <si>
    <t>94500</t>
  </si>
  <si>
    <t>4619168620097213</t>
  </si>
  <si>
    <t>소방유량계, 순간유량계(후로셀), D150</t>
  </si>
  <si>
    <t>116100</t>
  </si>
  <si>
    <t>5216151220172709</t>
  </si>
  <si>
    <t>PA용스피커</t>
  </si>
  <si>
    <t>PA용스피커, S.T/Ceiling형, 3W</t>
  </si>
  <si>
    <t>19619</t>
  </si>
  <si>
    <t>5216151220172710</t>
  </si>
  <si>
    <t>PA용스피커, PVC/Ceiling형, 3W</t>
  </si>
  <si>
    <t>15235</t>
  </si>
  <si>
    <t>5216151220172711</t>
  </si>
  <si>
    <t>PA용스피커, ATT포함/Wall형, 3W</t>
  </si>
  <si>
    <t>15229</t>
  </si>
  <si>
    <t>5216151220172712</t>
  </si>
  <si>
    <t>PA용스피커, Wall형, 10W</t>
  </si>
  <si>
    <t>25839</t>
  </si>
  <si>
    <t>5216151220172713</t>
  </si>
  <si>
    <t>PA용스피커, Ceiling형, 10W</t>
  </si>
  <si>
    <t>38903</t>
  </si>
  <si>
    <t>5610154420970591</t>
  </si>
  <si>
    <t>거울</t>
  </si>
  <si>
    <t>거울, 5mm</t>
  </si>
  <si>
    <t>23986</t>
  </si>
  <si>
    <t>공사구분</t>
  </si>
  <si>
    <t>발표일</t>
  </si>
  <si>
    <t>재료비</t>
  </si>
  <si>
    <t>노무비</t>
  </si>
  <si>
    <t>경비</t>
  </si>
  <si>
    <t>합계</t>
  </si>
  <si>
    <t>적용조건</t>
  </si>
  <si>
    <t>건축</t>
  </si>
  <si>
    <t>2026-10-01</t>
  </si>
  <si>
    <t>AAA310415200</t>
  </si>
  <si>
    <t>내부수평비계(시스템비계)</t>
  </si>
  <si>
    <t>10~20m 이하, 천장작업용, 재료비 별도</t>
  </si>
  <si>
    <t>m3</t>
  </si>
  <si>
    <t>20682</t>
  </si>
  <si>
    <t>21095</t>
  </si>
  <si>
    <t>공구손료는 인력품의 2%로 계상한다.</t>
  </si>
  <si>
    <t>AAA310415300</t>
  </si>
  <si>
    <t>20~30m 이하, 천장작업용, 재료비 별도</t>
  </si>
  <si>
    <t>485</t>
  </si>
  <si>
    <t>24268</t>
  </si>
  <si>
    <t>24753</t>
  </si>
  <si>
    <t>AAD160700000</t>
  </si>
  <si>
    <t>건축물 현장정리</t>
  </si>
  <si>
    <t>개보수공사</t>
  </si>
  <si>
    <t>10361</t>
  </si>
  <si>
    <t>자재비 및 재료량은 별도 계상한다.</t>
  </si>
  <si>
    <t>AAD160800000</t>
  </si>
  <si>
    <t>개보수공사(기존 건물 사용 중 공사)</t>
  </si>
  <si>
    <t>13470</t>
  </si>
  <si>
    <t>ADA001060100</t>
  </si>
  <si>
    <t>종이거푸집</t>
  </si>
  <si>
    <t>종이거푸집, 재료비 별도</t>
  </si>
  <si>
    <t>29637</t>
  </si>
  <si>
    <t>29933</t>
  </si>
  <si>
    <t>공구손료는 인력품의 1%로 계상한다.</t>
  </si>
  <si>
    <t>AEF211010100</t>
  </si>
  <si>
    <t>탈형데크플레이트 설치 및 해체</t>
  </si>
  <si>
    <t>10층 이하, 재료비 별도</t>
  </si>
  <si>
    <t>832</t>
  </si>
  <si>
    <t>16646</t>
  </si>
  <si>
    <t>17478</t>
  </si>
  <si>
    <t>1. 공구손료는 인력품의 5%로 계상한다. 2. 탈형비 포함</t>
  </si>
  <si>
    <t>AEG111100200</t>
  </si>
  <si>
    <t>내화피복재</t>
  </si>
  <si>
    <t>모노코트MK-6,1시간(16mm)</t>
  </si>
  <si>
    <t>3743</t>
  </si>
  <si>
    <t>3769</t>
  </si>
  <si>
    <t>7512</t>
  </si>
  <si>
    <t>현장시공도(자재, 소운반, 공구손료 등 포함)</t>
  </si>
  <si>
    <t>AEG111100800</t>
  </si>
  <si>
    <t>에스코트CF,1시간(12mm)</t>
  </si>
  <si>
    <t>4040</t>
  </si>
  <si>
    <t>4876</t>
  </si>
  <si>
    <t>8916</t>
  </si>
  <si>
    <t>AEG111100900</t>
  </si>
  <si>
    <t>뉴하이코트SP,1시간(16MM)</t>
  </si>
  <si>
    <t>4222</t>
  </si>
  <si>
    <t>AEG111101000</t>
  </si>
  <si>
    <t>에스코트NF,1시간(12mm)</t>
  </si>
  <si>
    <t>3854</t>
  </si>
  <si>
    <t>4291</t>
  </si>
  <si>
    <t>8145</t>
  </si>
  <si>
    <t xml:space="preserve">현장시공도(자재, 소운반, 공구손료 등 포함) </t>
  </si>
  <si>
    <t>AEG111101100</t>
  </si>
  <si>
    <t>뉴하이코트ET, 1시간(12MM)</t>
  </si>
  <si>
    <t>2393</t>
  </si>
  <si>
    <t>3519</t>
  </si>
  <si>
    <t>5912</t>
  </si>
  <si>
    <t>AEG113130000</t>
  </si>
  <si>
    <t>내화페인트</t>
  </si>
  <si>
    <t>1시간, 보</t>
  </si>
  <si>
    <t>16947</t>
  </si>
  <si>
    <t>9913</t>
  </si>
  <si>
    <t>26860</t>
  </si>
  <si>
    <t xml:space="preserve">내화페인트는 FIREMASK 동등 이상 조건(하도 및 상도 별도) </t>
  </si>
  <si>
    <t>AEG113140000</t>
  </si>
  <si>
    <t>1시간, 기둥</t>
  </si>
  <si>
    <t>16137</t>
  </si>
  <si>
    <t>8709</t>
  </si>
  <si>
    <t>24846</t>
  </si>
  <si>
    <t>AEG121100200</t>
  </si>
  <si>
    <t>모노코트MK-6,2시간(33mm)</t>
  </si>
  <si>
    <t>7837</t>
  </si>
  <si>
    <t>7146</t>
  </si>
  <si>
    <t>14983</t>
  </si>
  <si>
    <t>AEG121100800</t>
  </si>
  <si>
    <t>에스코트CF,2시간(22mm)</t>
  </si>
  <si>
    <t>7461</t>
  </si>
  <si>
    <t>7685</t>
  </si>
  <si>
    <t>15146</t>
  </si>
  <si>
    <t>AEG121100900</t>
  </si>
  <si>
    <t>뉴하이코트SP,2시간(32MM)</t>
  </si>
  <si>
    <t>8174</t>
  </si>
  <si>
    <t>6646</t>
  </si>
  <si>
    <t>AEG121101000</t>
  </si>
  <si>
    <t>뉴하이코트TP-Ⅱ,2시간(16MM)</t>
  </si>
  <si>
    <t>AEG121101100</t>
  </si>
  <si>
    <t>에스코트NF,2시간(22mm)</t>
  </si>
  <si>
    <t>5414</t>
  </si>
  <si>
    <t>10204</t>
  </si>
  <si>
    <t>AEG121101200</t>
  </si>
  <si>
    <t>뉴하이코트ET, 2시간(23MM)</t>
  </si>
  <si>
    <t>5341</t>
  </si>
  <si>
    <t>5283</t>
  </si>
  <si>
    <t>10624</t>
  </si>
  <si>
    <t>AEG123150000</t>
  </si>
  <si>
    <t>2시간, 보</t>
  </si>
  <si>
    <t>35268</t>
  </si>
  <si>
    <t>25632</t>
  </si>
  <si>
    <t>60900</t>
  </si>
  <si>
    <t>AEG123160000</t>
  </si>
  <si>
    <t>2시간, 기둥</t>
  </si>
  <si>
    <t>33871</t>
  </si>
  <si>
    <t>24829</t>
  </si>
  <si>
    <t>58700</t>
  </si>
  <si>
    <t>AEG131100200</t>
  </si>
  <si>
    <t>모노코트MK-6,3시간(44mm)</t>
  </si>
  <si>
    <t>9664</t>
  </si>
  <si>
    <t>9469</t>
  </si>
  <si>
    <t>19133</t>
  </si>
  <si>
    <t>AEG131100800</t>
  </si>
  <si>
    <t>에스코트CF,3시간(32mm)</t>
  </si>
  <si>
    <t>10048</t>
  </si>
  <si>
    <t>10495</t>
  </si>
  <si>
    <t>20543</t>
  </si>
  <si>
    <t>AEG131100900</t>
  </si>
  <si>
    <t>뉴하이코트SP,3시간(44MM)</t>
  </si>
  <si>
    <t>11208</t>
  </si>
  <si>
    <t>9433</t>
  </si>
  <si>
    <t>20641</t>
  </si>
  <si>
    <t>AEG131101000</t>
  </si>
  <si>
    <t>뉴하이코트TP-Ⅱ,3시간(21MM)</t>
  </si>
  <si>
    <t>6645</t>
  </si>
  <si>
    <t>6042</t>
  </si>
  <si>
    <t>12687</t>
  </si>
  <si>
    <t>AEG131101100</t>
  </si>
  <si>
    <t>에스코트NF,3시간(32mm)</t>
  </si>
  <si>
    <t>7117</t>
  </si>
  <si>
    <t>7454</t>
  </si>
  <si>
    <t>14571</t>
  </si>
  <si>
    <t>AEG131101200</t>
  </si>
  <si>
    <t>뉴하이코트ET, 3시간(33MM)</t>
  </si>
  <si>
    <t>8480</t>
  </si>
  <si>
    <t>7533</t>
  </si>
  <si>
    <t>16013</t>
  </si>
  <si>
    <t>AEG141100100</t>
  </si>
  <si>
    <t>뉴하이코트SP,4시간(55MM)</t>
  </si>
  <si>
    <t>13906</t>
  </si>
  <si>
    <t>11608</t>
  </si>
  <si>
    <t>25514</t>
  </si>
  <si>
    <t>AEG800210000</t>
  </si>
  <si>
    <t>암면뿜칠</t>
  </si>
  <si>
    <t>10mm,표면코팅포함</t>
  </si>
  <si>
    <t>2005</t>
  </si>
  <si>
    <t>2879</t>
  </si>
  <si>
    <t>4884</t>
  </si>
  <si>
    <t>암면뿜칠은 세라믹계 또는 EPS계 또는 퍼라이트계 자재 기준이며, 배관 보양 별도</t>
  </si>
  <si>
    <t>AEG800220000</t>
  </si>
  <si>
    <t>20mm,표면코팅포함</t>
  </si>
  <si>
    <t>4141</t>
  </si>
  <si>
    <t>9114</t>
  </si>
  <si>
    <t>AEG800230000</t>
  </si>
  <si>
    <t>30mm,표면코팅포함</t>
  </si>
  <si>
    <t>7094</t>
  </si>
  <si>
    <t>7806</t>
  </si>
  <si>
    <t>AEG800240000</t>
  </si>
  <si>
    <t>40mm,표면코팅포함</t>
  </si>
  <si>
    <t>9963</t>
  </si>
  <si>
    <t>10290</t>
  </si>
  <si>
    <t>20253</t>
  </si>
  <si>
    <t>AEG800250000</t>
  </si>
  <si>
    <t>50mm,표면코팅포함</t>
  </si>
  <si>
    <t>12917</t>
  </si>
  <si>
    <t>23977</t>
  </si>
  <si>
    <t>AEG800260000</t>
  </si>
  <si>
    <t>60mm,표면코팅포함</t>
  </si>
  <si>
    <t>14905</t>
  </si>
  <si>
    <t>13252</t>
  </si>
  <si>
    <t>28157</t>
  </si>
  <si>
    <t>AEG800270000</t>
  </si>
  <si>
    <t>70mm,표면코팅포함</t>
  </si>
  <si>
    <t>18425</t>
  </si>
  <si>
    <t>16297</t>
  </si>
  <si>
    <t>34722</t>
  </si>
  <si>
    <t>AEG800280000</t>
  </si>
  <si>
    <t>80mm,표면코팅포함</t>
  </si>
  <si>
    <t>21242</t>
  </si>
  <si>
    <t>18738</t>
  </si>
  <si>
    <t>39980</t>
  </si>
  <si>
    <t>AEG800290000</t>
  </si>
  <si>
    <t>90mm,표면코팅포함</t>
  </si>
  <si>
    <t>24328</t>
  </si>
  <si>
    <t>21037</t>
  </si>
  <si>
    <t>45365</t>
  </si>
  <si>
    <t>AEG800300000</t>
  </si>
  <si>
    <t>100mm,표면코팅포함</t>
  </si>
  <si>
    <t>26899</t>
  </si>
  <si>
    <t>23801</t>
  </si>
  <si>
    <t>50700</t>
  </si>
  <si>
    <t>AFA310080000</t>
  </si>
  <si>
    <t>벽돌소운반</t>
  </si>
  <si>
    <t>장비운반</t>
  </si>
  <si>
    <t>천매</t>
  </si>
  <si>
    <t>3606</t>
  </si>
  <si>
    <t>27988</t>
  </si>
  <si>
    <t>14934</t>
  </si>
  <si>
    <t>46528</t>
  </si>
  <si>
    <t>크레인(타이어) 15톤 사용</t>
  </si>
  <si>
    <t>AGA310600000</t>
  </si>
  <si>
    <t>바탕고르기</t>
  </si>
  <si>
    <t>바닥, 25~50mm</t>
  </si>
  <si>
    <t>13409</t>
  </si>
  <si>
    <t>13677</t>
  </si>
  <si>
    <t>공구손료 및 경장비의 기계경비는 인력품의 2%로 계상한다.</t>
  </si>
  <si>
    <t>AGA310700000</t>
  </si>
  <si>
    <t>바닥, 51~75mm</t>
  </si>
  <si>
    <t>302</t>
  </si>
  <si>
    <t>15149</t>
  </si>
  <si>
    <t>15451</t>
  </si>
  <si>
    <t>AGA310800000</t>
  </si>
  <si>
    <t>바닥, 76~100mm</t>
  </si>
  <si>
    <t>352</t>
  </si>
  <si>
    <t>17621</t>
  </si>
  <si>
    <t>17973</t>
  </si>
  <si>
    <t>AGC411500000</t>
  </si>
  <si>
    <t>수지미장</t>
  </si>
  <si>
    <t>3.6m 이하, T:3~5mm</t>
  </si>
  <si>
    <t>15667</t>
  </si>
  <si>
    <t>15980</t>
  </si>
  <si>
    <t>AGC411600000</t>
  </si>
  <si>
    <t>3.6m 초과, T:3~5mm</t>
  </si>
  <si>
    <t>22689</t>
  </si>
  <si>
    <t>AGC411700000</t>
  </si>
  <si>
    <t>천장, T:3~5mm</t>
  </si>
  <si>
    <t>26458</t>
  </si>
  <si>
    <t>26987</t>
  </si>
  <si>
    <t>AGG340100000</t>
  </si>
  <si>
    <t>콘크리트 폴리싱</t>
  </si>
  <si>
    <t>400m2 이상, 강화제 3회, 코팅 1회</t>
  </si>
  <si>
    <t>31137</t>
  </si>
  <si>
    <t>33005</t>
  </si>
  <si>
    <t>1. 공구손료는 인력품의 6%로 계상한다. 2. 자재비 및 재료량은 별도 계상한다.</t>
  </si>
  <si>
    <t>AGG340100010</t>
  </si>
  <si>
    <t>400m2 미만, 강화제 3회, 코팅 1회</t>
  </si>
  <si>
    <t>2235</t>
  </si>
  <si>
    <t>37261</t>
  </si>
  <si>
    <t>39496</t>
  </si>
  <si>
    <t>AGG340200000</t>
  </si>
  <si>
    <t>셀프레벨링</t>
  </si>
  <si>
    <t>T=5mm 이하</t>
  </si>
  <si>
    <t>236</t>
  </si>
  <si>
    <t>11840</t>
  </si>
  <si>
    <t>12076</t>
  </si>
  <si>
    <t>1. 공구손료는 인력품의 2%로 계상한다. 2. 자재비 및 재료량은 별도 계상한다.</t>
  </si>
  <si>
    <t>AGG340200010</t>
  </si>
  <si>
    <t>T=10mm 이하</t>
  </si>
  <si>
    <t>13129</t>
  </si>
  <si>
    <t>13391</t>
  </si>
  <si>
    <t>AGG401010100</t>
  </si>
  <si>
    <t>조면처리</t>
  </si>
  <si>
    <t>링조면처리, 경사, 바닥강화 별도</t>
  </si>
  <si>
    <t>17966</t>
  </si>
  <si>
    <t>23355</t>
  </si>
  <si>
    <t>1. 부자재 포함 2. 부자재비는 인력품의 30%로 계상한다.</t>
  </si>
  <si>
    <t>AHC100100000</t>
  </si>
  <si>
    <t>우레탄도막방수</t>
  </si>
  <si>
    <t>바닥, 노출 3MM</t>
  </si>
  <si>
    <t>24144</t>
  </si>
  <si>
    <t>44040</t>
  </si>
  <si>
    <t>현장설치도, 바탕처리 및 프라이머 바름, 공구손료, 소운반 포함, 보강포가 필요한 부분에 대한 보강포 포함, 시공두께에 따라 프라이머(1~2회), 중도(1~3회), 상도(1회) 시공 조건</t>
  </si>
  <si>
    <t>AHC110100000</t>
  </si>
  <si>
    <t>바닥, 노출 2MM</t>
  </si>
  <si>
    <t>14374</t>
  </si>
  <si>
    <t>19978</t>
  </si>
  <si>
    <t>34352</t>
  </si>
  <si>
    <t>AHC110110000</t>
  </si>
  <si>
    <t>바닥, 비노출 2MM</t>
  </si>
  <si>
    <t>12053</t>
  </si>
  <si>
    <t>16181</t>
  </si>
  <si>
    <t>28234</t>
  </si>
  <si>
    <t>AHC110111000</t>
  </si>
  <si>
    <t>우레탄도막방수(타르계)</t>
  </si>
  <si>
    <t>10117</t>
  </si>
  <si>
    <t>15808</t>
  </si>
  <si>
    <t>25925</t>
  </si>
  <si>
    <t>AHC130110000</t>
  </si>
  <si>
    <t>바닥, 비노출 3MM</t>
  </si>
  <si>
    <t>20432</t>
  </si>
  <si>
    <t>37312</t>
  </si>
  <si>
    <t>AHC130111000</t>
  </si>
  <si>
    <t>13788</t>
  </si>
  <si>
    <t>18452</t>
  </si>
  <si>
    <t>32240</t>
  </si>
  <si>
    <t>AHC140100000</t>
  </si>
  <si>
    <t>바닥, 노출 4MM</t>
  </si>
  <si>
    <t>27975</t>
  </si>
  <si>
    <t>31043</t>
  </si>
  <si>
    <t>59018</t>
  </si>
  <si>
    <t>AHC140101000</t>
  </si>
  <si>
    <t>바닥, 비노출 4MM</t>
  </si>
  <si>
    <t>23723</t>
  </si>
  <si>
    <t>26045</t>
  </si>
  <si>
    <t>49768</t>
  </si>
  <si>
    <t>AHC140200000</t>
  </si>
  <si>
    <t>19004</t>
  </si>
  <si>
    <t>23086</t>
  </si>
  <si>
    <t>42090</t>
  </si>
  <si>
    <t>AHC200102000</t>
  </si>
  <si>
    <t>벽, 노출 3MM</t>
  </si>
  <si>
    <t>20748</t>
  </si>
  <si>
    <t>53248</t>
  </si>
  <si>
    <t>AHC200110000</t>
  </si>
  <si>
    <t>벽, 노출 1MM</t>
  </si>
  <si>
    <t>8548</t>
  </si>
  <si>
    <t>18561</t>
  </si>
  <si>
    <t>27109</t>
  </si>
  <si>
    <t>AHC200120000</t>
  </si>
  <si>
    <t>벽, 비노출 1MM</t>
  </si>
  <si>
    <t>7181</t>
  </si>
  <si>
    <t>16777</t>
  </si>
  <si>
    <t>23958</t>
  </si>
  <si>
    <t>AHC210100000</t>
  </si>
  <si>
    <t>벽, 노출 2MM</t>
  </si>
  <si>
    <t>14110</t>
  </si>
  <si>
    <t>AHC210101000</t>
  </si>
  <si>
    <t>벽, 비노출 2MM</t>
  </si>
  <si>
    <t>12437</t>
  </si>
  <si>
    <t>22309</t>
  </si>
  <si>
    <t>34746</t>
  </si>
  <si>
    <t>AHC210110000</t>
  </si>
  <si>
    <t>10448</t>
  </si>
  <si>
    <t>31111</t>
  </si>
  <si>
    <t>AHC210200000</t>
  </si>
  <si>
    <t>6563</t>
  </si>
  <si>
    <t>16843</t>
  </si>
  <si>
    <t>23406</t>
  </si>
  <si>
    <t>AHC230101000</t>
  </si>
  <si>
    <t>벽, 비노출 3MM</t>
  </si>
  <si>
    <t>17748</t>
  </si>
  <si>
    <t>27762</t>
  </si>
  <si>
    <t>45510</t>
  </si>
  <si>
    <t>AHC230110000</t>
  </si>
  <si>
    <t>15465</t>
  </si>
  <si>
    <t>26715</t>
  </si>
  <si>
    <t>42180</t>
  </si>
  <si>
    <t>AHC900600000</t>
  </si>
  <si>
    <t>수용성에폭시 방수코팅</t>
  </si>
  <si>
    <t>0.3mm(2회)</t>
  </si>
  <si>
    <t>15104</t>
  </si>
  <si>
    <t>15430</t>
  </si>
  <si>
    <t>30534</t>
  </si>
  <si>
    <t>AHM100500000</t>
  </si>
  <si>
    <t>단열배수판 설치</t>
  </si>
  <si>
    <t>바닥, 부자재포함, 배수판 별도</t>
  </si>
  <si>
    <t>836</t>
  </si>
  <si>
    <t>5577</t>
  </si>
  <si>
    <t>6413</t>
  </si>
  <si>
    <t>1. 부자재 포함 2. 부자재비는 인력품의 15%로 계상한다.</t>
  </si>
  <si>
    <t>AJI400600000</t>
  </si>
  <si>
    <t>경량철골천장틀</t>
  </si>
  <si>
    <t>TH-BAR(ST'L)</t>
  </si>
  <si>
    <t>12253</t>
  </si>
  <si>
    <t>11545</t>
  </si>
  <si>
    <t>23798</t>
  </si>
  <si>
    <t>마감재 재료비 및 설치품 별도</t>
  </si>
  <si>
    <t>AJI400700000</t>
  </si>
  <si>
    <t>TH-BAR(AL)</t>
  </si>
  <si>
    <t>17016</t>
  </si>
  <si>
    <t>11495</t>
  </si>
  <si>
    <t>28511</t>
  </si>
  <si>
    <t>AJI500010000</t>
  </si>
  <si>
    <t>내진천장틀 설치</t>
  </si>
  <si>
    <t>틀 보강 별도, 마감재 및 몰딩 별도</t>
  </si>
  <si>
    <t>11822</t>
  </si>
  <si>
    <t>12531</t>
  </si>
  <si>
    <t>1. 틀보강, 마감재 및 몰딩은 별도 계상한다. 2. 공구손료는 인력품의 6%로 계상한다. 3. 자재비 및 재료량은 별도 계상한다.</t>
  </si>
  <si>
    <t>AJI500610000</t>
  </si>
  <si>
    <t>TACK-BAR(ST'L)</t>
  </si>
  <si>
    <t>11124</t>
  </si>
  <si>
    <t>11601</t>
  </si>
  <si>
    <t>22725</t>
  </si>
  <si>
    <t>AJI500910000</t>
  </si>
  <si>
    <t>LINE T-BAR(ST'L)</t>
  </si>
  <si>
    <t>12384</t>
  </si>
  <si>
    <t>11831</t>
  </si>
  <si>
    <t>24215</t>
  </si>
  <si>
    <t>AJP110010000</t>
  </si>
  <si>
    <t>철재칸막이 설치</t>
  </si>
  <si>
    <t>설치면적 200M2 이상</t>
  </si>
  <si>
    <t>31760</t>
  </si>
  <si>
    <t>32395</t>
  </si>
  <si>
    <t>1. SGP칸막이, 시스템칸막이, 이동식 철재 칸막이 등 실내 공간분할패널 설치에 적용한다(단, 샌드위치패널 칸막이는 제외) 2. 자재 소운반, 패널절단 및 설치, 문틀설치 등의 비용은 포함. 3. 유리끼우기, 문짝설치 비용은 별도 계상 4. 자재 소운반 거리가 20m를 초과할 경우 소운반 비용은 별도 계상</t>
  </si>
  <si>
    <t>AJP110020000</t>
  </si>
  <si>
    <t>설치면적 200M2 미만</t>
  </si>
  <si>
    <t>752</t>
  </si>
  <si>
    <t>37628</t>
  </si>
  <si>
    <t>38380</t>
  </si>
  <si>
    <t>ALA130100000</t>
  </si>
  <si>
    <t>철재문틀(방청1회마감)</t>
  </si>
  <si>
    <t>100*45MM</t>
  </si>
  <si>
    <t>18529</t>
  </si>
  <si>
    <t>8803</t>
  </si>
  <si>
    <t>27332</t>
  </si>
  <si>
    <t>주요자재비와 창호공사의 소운반, 연결철물설치, 부속철물달기 및 마무리 작업, 공구손료 및 경장비(용접기, 전동기기 등)의 기계경비를 포함</t>
  </si>
  <si>
    <t>ALA130100200</t>
  </si>
  <si>
    <t>120*45MM</t>
  </si>
  <si>
    <t>20291</t>
  </si>
  <si>
    <t>9235</t>
  </si>
  <si>
    <t>29526</t>
  </si>
  <si>
    <t>ALA130100400</t>
  </si>
  <si>
    <t>150*45MM</t>
  </si>
  <si>
    <t>22031</t>
  </si>
  <si>
    <t>9979</t>
  </si>
  <si>
    <t>32010</t>
  </si>
  <si>
    <t>ALA130100600</t>
  </si>
  <si>
    <t>200*45MM</t>
  </si>
  <si>
    <t>23940</t>
  </si>
  <si>
    <t>11381</t>
  </si>
  <si>
    <t>35321</t>
  </si>
  <si>
    <t>ALA130100800</t>
  </si>
  <si>
    <t>240*45MM</t>
  </si>
  <si>
    <t>25426</t>
  </si>
  <si>
    <t>13928</t>
  </si>
  <si>
    <t>39354</t>
  </si>
  <si>
    <t>ALA210103100</t>
  </si>
  <si>
    <t>스텐창호(헤어라인)- 일반도아</t>
  </si>
  <si>
    <t>1.2T 900*2100 문틀포함</t>
  </si>
  <si>
    <t>297269</t>
  </si>
  <si>
    <t>103571</t>
  </si>
  <si>
    <t>400840</t>
  </si>
  <si>
    <t xml:space="preserve">1. 스테인리스스틸 도아와 연결철물, 부속철물 및 공구손료 재료비와 현장 시공비를 말한다. 2. ‘후라쉬도아’는 창문틀 내·외를 단열재(그라스울 등)로 충전하는 작업의 재료비 및 시공비를 포함한다. </t>
  </si>
  <si>
    <t>ALA210103110</t>
  </si>
  <si>
    <t>1.5T 900*2100 문틀포함</t>
  </si>
  <si>
    <t>392271</t>
  </si>
  <si>
    <t>130053</t>
  </si>
  <si>
    <t>522324</t>
  </si>
  <si>
    <t>ALA210103120</t>
  </si>
  <si>
    <t>스텐창호(헤어라인)- 후라쉬문</t>
  </si>
  <si>
    <t>1.2T 양면G/W충진 900*2100</t>
  </si>
  <si>
    <t>525618</t>
  </si>
  <si>
    <t>160985</t>
  </si>
  <si>
    <t>686603</t>
  </si>
  <si>
    <t>ALA210103130</t>
  </si>
  <si>
    <t>스텐창호(에칭)- 일반도아</t>
  </si>
  <si>
    <t>392284</t>
  </si>
  <si>
    <t>133411</t>
  </si>
  <si>
    <t>525695</t>
  </si>
  <si>
    <t>ALA210103140</t>
  </si>
  <si>
    <t>463361</t>
  </si>
  <si>
    <t>153427</t>
  </si>
  <si>
    <t>616788</t>
  </si>
  <si>
    <t>ALA210103150</t>
  </si>
  <si>
    <t>스텐창호(에칭)- 후라쉬문</t>
  </si>
  <si>
    <t>1.2T 양면G/W충진 900*2100 문틀</t>
  </si>
  <si>
    <t>588670</t>
  </si>
  <si>
    <t>184796</t>
  </si>
  <si>
    <t>773466</t>
  </si>
  <si>
    <t>ALA210103160</t>
  </si>
  <si>
    <t>스텐창호(칼라,슈퍼미러)-일반</t>
  </si>
  <si>
    <t>425597</t>
  </si>
  <si>
    <t>156793</t>
  </si>
  <si>
    <t>582390</t>
  </si>
  <si>
    <t>ALA210103170</t>
  </si>
  <si>
    <t>534683</t>
  </si>
  <si>
    <t>197304</t>
  </si>
  <si>
    <t>731987</t>
  </si>
  <si>
    <t>ALA210103180</t>
  </si>
  <si>
    <t>스텐창호(칼라,슈퍼미러)-후라</t>
  </si>
  <si>
    <t>614195</t>
  </si>
  <si>
    <t>230569</t>
  </si>
  <si>
    <t>844764</t>
  </si>
  <si>
    <t>ALA210103220</t>
  </si>
  <si>
    <t>스텐창호(일반미러)-일반도아</t>
  </si>
  <si>
    <t>409869</t>
  </si>
  <si>
    <t>145879</t>
  </si>
  <si>
    <t>555748</t>
  </si>
  <si>
    <t>ALA210103230</t>
  </si>
  <si>
    <t>478055</t>
  </si>
  <si>
    <t>150070</t>
  </si>
  <si>
    <t>628125</t>
  </si>
  <si>
    <t>ALA210103240</t>
  </si>
  <si>
    <t>스텐창호(일반미러)-후라쉬문</t>
  </si>
  <si>
    <t>573679</t>
  </si>
  <si>
    <t>175118</t>
  </si>
  <si>
    <t>748797</t>
  </si>
  <si>
    <t>ALA230901000</t>
  </si>
  <si>
    <t>스텐창호(에칭)-문틀</t>
  </si>
  <si>
    <t>100*40*1.2T</t>
  </si>
  <si>
    <t>48316</t>
  </si>
  <si>
    <t>17108</t>
  </si>
  <si>
    <t>65424</t>
  </si>
  <si>
    <t>1. 재료비는 공장가공(절단, 절곡, 조립)된 스테인리스스틸 창호 부자재 및 공구손료를 포함한다. 2. 노무비는 현장에서 스테인리스스틸 창호를 설치하는 비용이다.(공장제작비는 노무비에 포함되지 않는다) 3. 외부충격에 의한 변형과 공명현상을 없애기 위하여 스테인리스판 내에 조립.설치하는 '내부보강판(냉간아연도금강판)'을 포함한다. 4. '문틀'은 스텐창호 밑틀을 제외한 가장자리 부위이고, ‘밑틀’은 바닥에 접한 부위이고, ‘중간틀’은 문틀과 밑틀을 제외한 나머지 부위의 틀이다.</t>
  </si>
  <si>
    <t>ALA230901010</t>
  </si>
  <si>
    <t>100*40*1.5T</t>
  </si>
  <si>
    <t>62616</t>
  </si>
  <si>
    <t>22578</t>
  </si>
  <si>
    <t>85194</t>
  </si>
  <si>
    <t>ALA230901040</t>
  </si>
  <si>
    <t>150*40*1.2T</t>
  </si>
  <si>
    <t>62642</t>
  </si>
  <si>
    <t>23858</t>
  </si>
  <si>
    <t>86500</t>
  </si>
  <si>
    <t>ALA230901050</t>
  </si>
  <si>
    <t>150*40*1.5T</t>
  </si>
  <si>
    <t>72219</t>
  </si>
  <si>
    <t>28080</t>
  </si>
  <si>
    <t>100299</t>
  </si>
  <si>
    <t>ALA230901080</t>
  </si>
  <si>
    <t>200*40*1.2T</t>
  </si>
  <si>
    <t>72954</t>
  </si>
  <si>
    <t>28540</t>
  </si>
  <si>
    <t>101494</t>
  </si>
  <si>
    <t>ALA230901090</t>
  </si>
  <si>
    <t>200*40*1.5T</t>
  </si>
  <si>
    <t>84980</t>
  </si>
  <si>
    <t>33783</t>
  </si>
  <si>
    <t>118763</t>
  </si>
  <si>
    <t>ALA230901120</t>
  </si>
  <si>
    <t>250*40*1.2T</t>
  </si>
  <si>
    <t>83278</t>
  </si>
  <si>
    <t>33922</t>
  </si>
  <si>
    <t>117200</t>
  </si>
  <si>
    <t>ALA230901130</t>
  </si>
  <si>
    <t>250*40*1.5T</t>
  </si>
  <si>
    <t>100996</t>
  </si>
  <si>
    <t>39972</t>
  </si>
  <si>
    <t>140968</t>
  </si>
  <si>
    <t>ALA230901160</t>
  </si>
  <si>
    <t>스텐창호(일반미러)-문틀</t>
  </si>
  <si>
    <t>51447</t>
  </si>
  <si>
    <t>19945</t>
  </si>
  <si>
    <t>71392</t>
  </si>
  <si>
    <t>ALA230901170</t>
  </si>
  <si>
    <t>20590</t>
  </si>
  <si>
    <t>72079</t>
  </si>
  <si>
    <t>ALA230901200</t>
  </si>
  <si>
    <t>54576</t>
  </si>
  <si>
    <t>21221</t>
  </si>
  <si>
    <t>75797</t>
  </si>
  <si>
    <t>ALA230901210</t>
  </si>
  <si>
    <t>65437</t>
  </si>
  <si>
    <t>25163</t>
  </si>
  <si>
    <t>90600</t>
  </si>
  <si>
    <t>ALA230901240</t>
  </si>
  <si>
    <t>61604</t>
  </si>
  <si>
    <t>26253</t>
  </si>
  <si>
    <t>87857</t>
  </si>
  <si>
    <t>ALA230901250</t>
  </si>
  <si>
    <t>68806</t>
  </si>
  <si>
    <t>29069</t>
  </si>
  <si>
    <t>97875</t>
  </si>
  <si>
    <t>ALA230901280</t>
  </si>
  <si>
    <t>67445</t>
  </si>
  <si>
    <t>28903</t>
  </si>
  <si>
    <t>96348</t>
  </si>
  <si>
    <t>ALA230901290</t>
  </si>
  <si>
    <t>84604</t>
  </si>
  <si>
    <t>36106</t>
  </si>
  <si>
    <t>120710</t>
  </si>
  <si>
    <t>ALA230901320</t>
  </si>
  <si>
    <t>스텐창호(칼라,슈퍼미러)문틀</t>
  </si>
  <si>
    <t>59179</t>
  </si>
  <si>
    <t>20707</t>
  </si>
  <si>
    <t>79886</t>
  </si>
  <si>
    <t>ALA230901330</t>
  </si>
  <si>
    <t>71349</t>
  </si>
  <si>
    <t>23451</t>
  </si>
  <si>
    <t>94800</t>
  </si>
  <si>
    <t>ALA230901340</t>
  </si>
  <si>
    <t>73354</t>
  </si>
  <si>
    <t>98819</t>
  </si>
  <si>
    <t>ALA230901350</t>
  </si>
  <si>
    <t>84717</t>
  </si>
  <si>
    <t>28235</t>
  </si>
  <si>
    <t>112952</t>
  </si>
  <si>
    <t>ALA230901360</t>
  </si>
  <si>
    <t>84077</t>
  </si>
  <si>
    <t>29023</t>
  </si>
  <si>
    <t>113100</t>
  </si>
  <si>
    <t>ALA230901370</t>
  </si>
  <si>
    <t>98161</t>
  </si>
  <si>
    <t>34760</t>
  </si>
  <si>
    <t>132921</t>
  </si>
  <si>
    <t>ALA230901380</t>
  </si>
  <si>
    <t>109200</t>
  </si>
  <si>
    <t>38065</t>
  </si>
  <si>
    <t>147265</t>
  </si>
  <si>
    <t>ALA230901390</t>
  </si>
  <si>
    <t>127059</t>
  </si>
  <si>
    <t>45659</t>
  </si>
  <si>
    <t>172718</t>
  </si>
  <si>
    <t>ALA230901640</t>
  </si>
  <si>
    <t>스텐창호(헤어라인)-문틀</t>
  </si>
  <si>
    <t>30187</t>
  </si>
  <si>
    <t>12655</t>
  </si>
  <si>
    <t>42842</t>
  </si>
  <si>
    <t>ALA230901650</t>
  </si>
  <si>
    <t>42738</t>
  </si>
  <si>
    <t>17295</t>
  </si>
  <si>
    <t>60033</t>
  </si>
  <si>
    <t>ALA230901680</t>
  </si>
  <si>
    <t>43375</t>
  </si>
  <si>
    <t>18725</t>
  </si>
  <si>
    <t>62100</t>
  </si>
  <si>
    <t>ALA230901690</t>
  </si>
  <si>
    <t>54800</t>
  </si>
  <si>
    <t>21914</t>
  </si>
  <si>
    <t>76714</t>
  </si>
  <si>
    <t>ALA230901720</t>
  </si>
  <si>
    <t>55295</t>
  </si>
  <si>
    <t>23848</t>
  </si>
  <si>
    <t>79143</t>
  </si>
  <si>
    <t>ALA230901730</t>
  </si>
  <si>
    <t>68990</t>
  </si>
  <si>
    <t>28403</t>
  </si>
  <si>
    <t>97393</t>
  </si>
  <si>
    <t>ALA230901760</t>
  </si>
  <si>
    <t>68000</t>
  </si>
  <si>
    <t>28842</t>
  </si>
  <si>
    <t>96842</t>
  </si>
  <si>
    <t>ALA230901770</t>
  </si>
  <si>
    <t>80451</t>
  </si>
  <si>
    <t>34187</t>
  </si>
  <si>
    <t>114638</t>
  </si>
  <si>
    <t>ALA230902000</t>
  </si>
  <si>
    <t>스텐창호(에칭)-중간틀</t>
  </si>
  <si>
    <t>56886</t>
  </si>
  <si>
    <t>20953</t>
  </si>
  <si>
    <t>77839</t>
  </si>
  <si>
    <t>ALA230902010</t>
  </si>
  <si>
    <t>64974</t>
  </si>
  <si>
    <t>25985</t>
  </si>
  <si>
    <t>90959</t>
  </si>
  <si>
    <t>ALA230902040</t>
  </si>
  <si>
    <t>80086</t>
  </si>
  <si>
    <t>32029</t>
  </si>
  <si>
    <t>112115</t>
  </si>
  <si>
    <t>ALA230902050</t>
  </si>
  <si>
    <t>89360</t>
  </si>
  <si>
    <t>34747</t>
  </si>
  <si>
    <t>124107</t>
  </si>
  <si>
    <t>ALA230902080</t>
  </si>
  <si>
    <t>99596</t>
  </si>
  <si>
    <t>36579</t>
  </si>
  <si>
    <t>136175</t>
  </si>
  <si>
    <t>ALA230902090</t>
  </si>
  <si>
    <t>109792</t>
  </si>
  <si>
    <t>40548</t>
  </si>
  <si>
    <t>150340</t>
  </si>
  <si>
    <t>ALA230902120</t>
  </si>
  <si>
    <t>119141</t>
  </si>
  <si>
    <t>43680</t>
  </si>
  <si>
    <t>162821</t>
  </si>
  <si>
    <t>ALA230902130</t>
  </si>
  <si>
    <t>125522</t>
  </si>
  <si>
    <t>47675</t>
  </si>
  <si>
    <t>173197</t>
  </si>
  <si>
    <t>ALA230902160</t>
  </si>
  <si>
    <t>스텐창호(일반미러)-중간틀</t>
  </si>
  <si>
    <t>49442</t>
  </si>
  <si>
    <t>21624</t>
  </si>
  <si>
    <t>71066</t>
  </si>
  <si>
    <t>ALA230902170</t>
  </si>
  <si>
    <t>55950</t>
  </si>
  <si>
    <t>23553</t>
  </si>
  <si>
    <t>79503</t>
  </si>
  <si>
    <t>ALA230902200</t>
  </si>
  <si>
    <t>64196</t>
  </si>
  <si>
    <t>27079</t>
  </si>
  <si>
    <t>91275</t>
  </si>
  <si>
    <t>ALA230902210</t>
  </si>
  <si>
    <t>73999</t>
  </si>
  <si>
    <t>30826</t>
  </si>
  <si>
    <t>104825</t>
  </si>
  <si>
    <t>ALA230902240</t>
  </si>
  <si>
    <t>77353</t>
  </si>
  <si>
    <t>31547</t>
  </si>
  <si>
    <t>108900</t>
  </si>
  <si>
    <t>ALA230902250</t>
  </si>
  <si>
    <t>90616</t>
  </si>
  <si>
    <t>36036</t>
  </si>
  <si>
    <t>126652</t>
  </si>
  <si>
    <t>ALA230902280</t>
  </si>
  <si>
    <t>96803</t>
  </si>
  <si>
    <t>37697</t>
  </si>
  <si>
    <t>134500</t>
  </si>
  <si>
    <t>ALA230902290</t>
  </si>
  <si>
    <t>105591</t>
  </si>
  <si>
    <t>42025</t>
  </si>
  <si>
    <t>147616</t>
  </si>
  <si>
    <t>ALA230902320</t>
  </si>
  <si>
    <t>스텐창호(칼라,슈퍼미러)-중간</t>
  </si>
  <si>
    <t>71431</t>
  </si>
  <si>
    <t>25204</t>
  </si>
  <si>
    <t>96635</t>
  </si>
  <si>
    <t>ALA230902330</t>
  </si>
  <si>
    <t>99105</t>
  </si>
  <si>
    <t>33031</t>
  </si>
  <si>
    <t>132136</t>
  </si>
  <si>
    <t>ALA230902340</t>
  </si>
  <si>
    <t>91016</t>
  </si>
  <si>
    <t>31345</t>
  </si>
  <si>
    <t>122361</t>
  </si>
  <si>
    <t>ALA230902350</t>
  </si>
  <si>
    <t>103521</t>
  </si>
  <si>
    <t>33486</t>
  </si>
  <si>
    <t>137007</t>
  </si>
  <si>
    <t>ALA230902360</t>
  </si>
  <si>
    <t>111608</t>
  </si>
  <si>
    <t>37199</t>
  </si>
  <si>
    <t>148807</t>
  </si>
  <si>
    <t>ALA230902370</t>
  </si>
  <si>
    <t>133849</t>
  </si>
  <si>
    <t>46890</t>
  </si>
  <si>
    <t>180739</t>
  </si>
  <si>
    <t>ALA230902380</t>
  </si>
  <si>
    <t>130888</t>
  </si>
  <si>
    <t>43957</t>
  </si>
  <si>
    <t>174845</t>
  </si>
  <si>
    <t>ALA230902390</t>
  </si>
  <si>
    <t>167944</t>
  </si>
  <si>
    <t>58871</t>
  </si>
  <si>
    <t>226815</t>
  </si>
  <si>
    <t>ALA230902640</t>
  </si>
  <si>
    <t>스텐창호(헤어라인)- 중간틀</t>
  </si>
  <si>
    <t>42770</t>
  </si>
  <si>
    <t>17729</t>
  </si>
  <si>
    <t>60499</t>
  </si>
  <si>
    <t>ALA230902650</t>
  </si>
  <si>
    <t>53009</t>
  </si>
  <si>
    <t>22423</t>
  </si>
  <si>
    <t>75432</t>
  </si>
  <si>
    <t>ALA230902660</t>
  </si>
  <si>
    <t>61889</t>
  </si>
  <si>
    <t>25359</t>
  </si>
  <si>
    <t>87248</t>
  </si>
  <si>
    <t>ALA230902670</t>
  </si>
  <si>
    <t>64739</t>
  </si>
  <si>
    <t>27459</t>
  </si>
  <si>
    <t>92198</t>
  </si>
  <si>
    <t>ALA230902680</t>
  </si>
  <si>
    <t>72158</t>
  </si>
  <si>
    <t>29059</t>
  </si>
  <si>
    <t>101217</t>
  </si>
  <si>
    <t>ALA230902690</t>
  </si>
  <si>
    <t>80194</t>
  </si>
  <si>
    <t>34077</t>
  </si>
  <si>
    <t>114271</t>
  </si>
  <si>
    <t>ALA230902700</t>
  </si>
  <si>
    <t>92084</t>
  </si>
  <si>
    <t>36423</t>
  </si>
  <si>
    <t>128507</t>
  </si>
  <si>
    <t>ALA230902710</t>
  </si>
  <si>
    <t>91835</t>
  </si>
  <si>
    <t>129700</t>
  </si>
  <si>
    <t>ALA230903000</t>
  </si>
  <si>
    <t>스텐창호(에칭)-밑틀</t>
  </si>
  <si>
    <t>57869</t>
  </si>
  <si>
    <t>22092</t>
  </si>
  <si>
    <t>79961</t>
  </si>
  <si>
    <t>ALA230903010</t>
  </si>
  <si>
    <t>64721</t>
  </si>
  <si>
    <t>22896</t>
  </si>
  <si>
    <t>87617</t>
  </si>
  <si>
    <t>ALA230903040</t>
  </si>
  <si>
    <t>67284</t>
  </si>
  <si>
    <t>25481</t>
  </si>
  <si>
    <t>92765</t>
  </si>
  <si>
    <t>ALA230903050</t>
  </si>
  <si>
    <t>72478</t>
  </si>
  <si>
    <t>28020</t>
  </si>
  <si>
    <t>100498</t>
  </si>
  <si>
    <t>ALA230903080</t>
  </si>
  <si>
    <t>85191</t>
  </si>
  <si>
    <t>32309</t>
  </si>
  <si>
    <t>117500</t>
  </si>
  <si>
    <t>ALA230903090</t>
  </si>
  <si>
    <t>100182</t>
  </si>
  <si>
    <t>39065</t>
  </si>
  <si>
    <t>139247</t>
  </si>
  <si>
    <t>ALA230903120</t>
  </si>
  <si>
    <t>103278</t>
  </si>
  <si>
    <t>40103</t>
  </si>
  <si>
    <t>143381</t>
  </si>
  <si>
    <t>ALA230903130</t>
  </si>
  <si>
    <t>117454</t>
  </si>
  <si>
    <t>44546</t>
  </si>
  <si>
    <t>162000</t>
  </si>
  <si>
    <t>ALA230903160</t>
  </si>
  <si>
    <t>스텐창호(일반미러)-밑틀</t>
  </si>
  <si>
    <t>49970</t>
  </si>
  <si>
    <t>70166</t>
  </si>
  <si>
    <t>ALA230903170</t>
  </si>
  <si>
    <t>53579</t>
  </si>
  <si>
    <t>21223</t>
  </si>
  <si>
    <t>74802</t>
  </si>
  <si>
    <t>ALA230903200</t>
  </si>
  <si>
    <t>55802</t>
  </si>
  <si>
    <t>22915</t>
  </si>
  <si>
    <t>78717</t>
  </si>
  <si>
    <t>ALA230903210</t>
  </si>
  <si>
    <t>66495</t>
  </si>
  <si>
    <t>28205</t>
  </si>
  <si>
    <t>94700</t>
  </si>
  <si>
    <t>ALA230903240</t>
  </si>
  <si>
    <t>70062</t>
  </si>
  <si>
    <t>29747</t>
  </si>
  <si>
    <t>99809</t>
  </si>
  <si>
    <t>ALA230903250</t>
  </si>
  <si>
    <t>84329</t>
  </si>
  <si>
    <t>35991</t>
  </si>
  <si>
    <t>120320</t>
  </si>
  <si>
    <t>ALA230903280</t>
  </si>
  <si>
    <t>87110</t>
  </si>
  <si>
    <t>37190</t>
  </si>
  <si>
    <t>ALA230903290</t>
  </si>
  <si>
    <t>100809</t>
  </si>
  <si>
    <t>42764</t>
  </si>
  <si>
    <t>143573</t>
  </si>
  <si>
    <t>ALA230903320</t>
  </si>
  <si>
    <t>스텐창호(칼라,슈퍼미러)밑틀</t>
  </si>
  <si>
    <t>59694</t>
  </si>
  <si>
    <t>22138</t>
  </si>
  <si>
    <t>81832</t>
  </si>
  <si>
    <t>ALA230903330</t>
  </si>
  <si>
    <t>71677</t>
  </si>
  <si>
    <t>25523</t>
  </si>
  <si>
    <t>97200</t>
  </si>
  <si>
    <t>ALA230903340</t>
  </si>
  <si>
    <t>72325</t>
  </si>
  <si>
    <t>26684</t>
  </si>
  <si>
    <t>99009</t>
  </si>
  <si>
    <t>ALA230903350</t>
  </si>
  <si>
    <t>96374</t>
  </si>
  <si>
    <t>33474</t>
  </si>
  <si>
    <t>129848</t>
  </si>
  <si>
    <t>ALA230903360</t>
  </si>
  <si>
    <t>110640</t>
  </si>
  <si>
    <t>37900</t>
  </si>
  <si>
    <t>148540</t>
  </si>
  <si>
    <t>ALA230903370</t>
  </si>
  <si>
    <t>116246</t>
  </si>
  <si>
    <t>41803</t>
  </si>
  <si>
    <t>158049</t>
  </si>
  <si>
    <t>ALA230903380</t>
  </si>
  <si>
    <t>126753</t>
  </si>
  <si>
    <t>44612</t>
  </si>
  <si>
    <t>171365</t>
  </si>
  <si>
    <t>ALA230903390</t>
  </si>
  <si>
    <t>136929</t>
  </si>
  <si>
    <t>62055</t>
  </si>
  <si>
    <t>198984</t>
  </si>
  <si>
    <t>ALA230903640</t>
  </si>
  <si>
    <t>스텐창호(헤어라인)-밑틀</t>
  </si>
  <si>
    <t>39537</t>
  </si>
  <si>
    <t>17229</t>
  </si>
  <si>
    <t>56766</t>
  </si>
  <si>
    <t>ALA230903650</t>
  </si>
  <si>
    <t>48647</t>
  </si>
  <si>
    <t>20696</t>
  </si>
  <si>
    <t>69343</t>
  </si>
  <si>
    <t>ALA230903680</t>
  </si>
  <si>
    <t>48633</t>
  </si>
  <si>
    <t>21832</t>
  </si>
  <si>
    <t>70465</t>
  </si>
  <si>
    <t>ALA230903690</t>
  </si>
  <si>
    <t>56930</t>
  </si>
  <si>
    <t>82444</t>
  </si>
  <si>
    <t>ALA230903720</t>
  </si>
  <si>
    <t>64017</t>
  </si>
  <si>
    <t>28349</t>
  </si>
  <si>
    <t>92366</t>
  </si>
  <si>
    <t>ALA230903730</t>
  </si>
  <si>
    <t>77497</t>
  </si>
  <si>
    <t>32625</t>
  </si>
  <si>
    <t>110122</t>
  </si>
  <si>
    <t>ALA230903760</t>
  </si>
  <si>
    <t>84764</t>
  </si>
  <si>
    <t>35313</t>
  </si>
  <si>
    <t>120077</t>
  </si>
  <si>
    <t>ALA230903770</t>
  </si>
  <si>
    <t>90964</t>
  </si>
  <si>
    <t>39671</t>
  </si>
  <si>
    <t>130635</t>
  </si>
  <si>
    <t>ALA530103100</t>
  </si>
  <si>
    <t>스틸레자방음문</t>
  </si>
  <si>
    <t>0.9M*2.1M, 편개 매립형C</t>
  </si>
  <si>
    <t>개소</t>
  </si>
  <si>
    <t>1686319</t>
  </si>
  <si>
    <t>624135</t>
  </si>
  <si>
    <t>2310454</t>
  </si>
  <si>
    <t>주요자재비와 창호공사의 소운반, 연결철물설치, 부속철물달기 및 마무리 작업, 공구손료 및 경장비(용접기, 전동기기 등)의 기계경비를 포함, 하드웨어(힌지, 도어핸들 등) 포함</t>
  </si>
  <si>
    <t>ALA530103200</t>
  </si>
  <si>
    <t>879700</t>
  </si>
  <si>
    <t>325586</t>
  </si>
  <si>
    <t>1205286</t>
  </si>
  <si>
    <t>ALA530303100</t>
  </si>
  <si>
    <t>1.8M*2.1M, 양개 매립형C</t>
  </si>
  <si>
    <t>3237468</t>
  </si>
  <si>
    <t>818952</t>
  </si>
  <si>
    <t>4056420</t>
  </si>
  <si>
    <t>ALA530303200</t>
  </si>
  <si>
    <t>831119</t>
  </si>
  <si>
    <t>210235</t>
  </si>
  <si>
    <t>1041354</t>
  </si>
  <si>
    <t>ALB187900100</t>
  </si>
  <si>
    <t>철재방충망</t>
  </si>
  <si>
    <t>녹막이1회마감</t>
  </si>
  <si>
    <t>26937</t>
  </si>
  <si>
    <t>13712</t>
  </si>
  <si>
    <t>40649</t>
  </si>
  <si>
    <t xml:space="preserve">주요자재비와 창호공사의 소운반, 연결철물설치, 부속철물달기 및 마무리 작업, 공구손료 및 경장비(용접기, 전동기기 등)의 기계경비를 포함 </t>
  </si>
  <si>
    <t>ALB187900200</t>
  </si>
  <si>
    <t>분체도장마감</t>
  </si>
  <si>
    <t>38875</t>
  </si>
  <si>
    <t>20224</t>
  </si>
  <si>
    <t>59099</t>
  </si>
  <si>
    <t>ALB380300000</t>
  </si>
  <si>
    <t>스텐방범창</t>
  </si>
  <si>
    <t>∮13-1.0T＠70</t>
  </si>
  <si>
    <t>97977</t>
  </si>
  <si>
    <t>44619</t>
  </si>
  <si>
    <t>142596</t>
  </si>
  <si>
    <t>1. 이 단가는 주재료, 부재료 및 시공비를 포함한다. 2. 환봉 이외의 방범창 규격은 「∮‘스텐파이프 직경’ - ‘스텐파이프 두께’ ＠ ‘스텐파이프 간격’」으로 이루어진다.</t>
  </si>
  <si>
    <t>ALB380300100</t>
  </si>
  <si>
    <t>∮13-1.2T＠70</t>
  </si>
  <si>
    <t>114815</t>
  </si>
  <si>
    <t>53111</t>
  </si>
  <si>
    <t>167926</t>
  </si>
  <si>
    <t>ALB380300200</t>
  </si>
  <si>
    <t>∮13환봉＠70</t>
  </si>
  <si>
    <t>186020</t>
  </si>
  <si>
    <t>77501</t>
  </si>
  <si>
    <t>263521</t>
  </si>
  <si>
    <t>ALB380300300</t>
  </si>
  <si>
    <t>∮16-1.0T＠70</t>
  </si>
  <si>
    <t>116193</t>
  </si>
  <si>
    <t>51333</t>
  </si>
  <si>
    <t>167526</t>
  </si>
  <si>
    <t>ALB380300400</t>
  </si>
  <si>
    <t>∮16-1.2T＠70</t>
  </si>
  <si>
    <t>133990</t>
  </si>
  <si>
    <t>58484</t>
  </si>
  <si>
    <t>192474</t>
  </si>
  <si>
    <t>ALB380300500</t>
  </si>
  <si>
    <t>∮16환봉＠70</t>
  </si>
  <si>
    <t>233335</t>
  </si>
  <si>
    <t>102065</t>
  </si>
  <si>
    <t>335400</t>
  </si>
  <si>
    <t>ALB380300600</t>
  </si>
  <si>
    <t>∮19-1.0T＠70</t>
  </si>
  <si>
    <t>131179</t>
  </si>
  <si>
    <t>57586</t>
  </si>
  <si>
    <t>188765</t>
  </si>
  <si>
    <t>ALB380300700</t>
  </si>
  <si>
    <t>∮19-1.2T＠70</t>
  </si>
  <si>
    <t>138585</t>
  </si>
  <si>
    <t>60689</t>
  </si>
  <si>
    <t>199274</t>
  </si>
  <si>
    <t>ALB380300800</t>
  </si>
  <si>
    <t>∮19환봉＠70</t>
  </si>
  <si>
    <t>325576</t>
  </si>
  <si>
    <t>141076</t>
  </si>
  <si>
    <t>466652</t>
  </si>
  <si>
    <t>ALB380300900</t>
  </si>
  <si>
    <t>∮25-1.0T＠70</t>
  </si>
  <si>
    <t>165575</t>
  </si>
  <si>
    <t>72288</t>
  </si>
  <si>
    <t>237863</t>
  </si>
  <si>
    <t>ALB380301000</t>
  </si>
  <si>
    <t>∮25-1.2T＠70</t>
  </si>
  <si>
    <t>176943</t>
  </si>
  <si>
    <t>75167</t>
  </si>
  <si>
    <t>252110</t>
  </si>
  <si>
    <t>ALB380301100</t>
  </si>
  <si>
    <t>∮13-1.0T＠100</t>
  </si>
  <si>
    <t>104667</t>
  </si>
  <si>
    <t>48905</t>
  </si>
  <si>
    <t>153572</t>
  </si>
  <si>
    <t>ALB380301200</t>
  </si>
  <si>
    <t>∮13-1.2T＠100</t>
  </si>
  <si>
    <t>131569</t>
  </si>
  <si>
    <t>61731</t>
  </si>
  <si>
    <t>193300</t>
  </si>
  <si>
    <t>ALB380301300</t>
  </si>
  <si>
    <t>∮13환봉＠100</t>
  </si>
  <si>
    <t>160478</t>
  </si>
  <si>
    <t>69522</t>
  </si>
  <si>
    <t>230000</t>
  </si>
  <si>
    <t>ALB380301400</t>
  </si>
  <si>
    <t>∮16-1.0T＠100</t>
  </si>
  <si>
    <t>138726</t>
  </si>
  <si>
    <t>60951</t>
  </si>
  <si>
    <t>199677</t>
  </si>
  <si>
    <t>ALB380301500</t>
  </si>
  <si>
    <t>∮16-1.2T＠100</t>
  </si>
  <si>
    <t>143605</t>
  </si>
  <si>
    <t>65080</t>
  </si>
  <si>
    <t>208685</t>
  </si>
  <si>
    <t>ALB380301600</t>
  </si>
  <si>
    <t>∮16환봉＠100</t>
  </si>
  <si>
    <t>183297</t>
  </si>
  <si>
    <t>79288</t>
  </si>
  <si>
    <t>262585</t>
  </si>
  <si>
    <t>ALB380301700</t>
  </si>
  <si>
    <t>∮19-1.0T＠100</t>
  </si>
  <si>
    <t>144232</t>
  </si>
  <si>
    <t>62840</t>
  </si>
  <si>
    <t>207072</t>
  </si>
  <si>
    <t>ALB380301800</t>
  </si>
  <si>
    <t>∮19-1.2T＠100</t>
  </si>
  <si>
    <t>151750</t>
  </si>
  <si>
    <t>67555</t>
  </si>
  <si>
    <t>219305</t>
  </si>
  <si>
    <t>ALB380301900</t>
  </si>
  <si>
    <t>∮19환봉＠100</t>
  </si>
  <si>
    <t>294043</t>
  </si>
  <si>
    <t>127739</t>
  </si>
  <si>
    <t>421782</t>
  </si>
  <si>
    <t>ALB380302000</t>
  </si>
  <si>
    <t>∮25-1.0T＠100</t>
  </si>
  <si>
    <t>163853</t>
  </si>
  <si>
    <t>70054</t>
  </si>
  <si>
    <t>233907</t>
  </si>
  <si>
    <t>ALB380302100</t>
  </si>
  <si>
    <t>∮25-1.2T＠100</t>
  </si>
  <si>
    <t>188097</t>
  </si>
  <si>
    <t>83455</t>
  </si>
  <si>
    <t>271552</t>
  </si>
  <si>
    <t>ALB380302200</t>
  </si>
  <si>
    <t>∮13-1.0T＠120</t>
  </si>
  <si>
    <t>102130</t>
  </si>
  <si>
    <t>48630</t>
  </si>
  <si>
    <t>150760</t>
  </si>
  <si>
    <t>ALB380302300</t>
  </si>
  <si>
    <t>∮13-1.2T＠120</t>
  </si>
  <si>
    <t>126816</t>
  </si>
  <si>
    <t>60233</t>
  </si>
  <si>
    <t>187049</t>
  </si>
  <si>
    <t>ALB380302400</t>
  </si>
  <si>
    <t>∮13환봉＠120</t>
  </si>
  <si>
    <t>149458</t>
  </si>
  <si>
    <t>64911</t>
  </si>
  <si>
    <t>214369</t>
  </si>
  <si>
    <t>ALB380302500</t>
  </si>
  <si>
    <t>∮16-1.0T＠120</t>
  </si>
  <si>
    <t>134578</t>
  </si>
  <si>
    <t>54422</t>
  </si>
  <si>
    <t>189000</t>
  </si>
  <si>
    <t>ALB380302600</t>
  </si>
  <si>
    <t>∮16-1.2T＠120</t>
  </si>
  <si>
    <t>145452</t>
  </si>
  <si>
    <t>67529</t>
  </si>
  <si>
    <t>212981</t>
  </si>
  <si>
    <t>ALB380302700</t>
  </si>
  <si>
    <t>∮16환봉＠120</t>
  </si>
  <si>
    <t>184622</t>
  </si>
  <si>
    <t>78536</t>
  </si>
  <si>
    <t>263158</t>
  </si>
  <si>
    <t>ALB380302800</t>
  </si>
  <si>
    <t>∮19-1.0T＠120</t>
  </si>
  <si>
    <t>138310</t>
  </si>
  <si>
    <t>62490</t>
  </si>
  <si>
    <t>200800</t>
  </si>
  <si>
    <t>ALB380302900</t>
  </si>
  <si>
    <t>∮19-1.2T＠120</t>
  </si>
  <si>
    <t>147437</t>
  </si>
  <si>
    <t>67814</t>
  </si>
  <si>
    <t>215251</t>
  </si>
  <si>
    <t>ALB380303000</t>
  </si>
  <si>
    <t>∮19환봉＠120</t>
  </si>
  <si>
    <t>305077</t>
  </si>
  <si>
    <t>130010</t>
  </si>
  <si>
    <t>435087</t>
  </si>
  <si>
    <t>ALB380303100</t>
  </si>
  <si>
    <t>∮25-1.0T＠120</t>
  </si>
  <si>
    <t>149885</t>
  </si>
  <si>
    <t>68830</t>
  </si>
  <si>
    <t>218715</t>
  </si>
  <si>
    <t>ALC500100000</t>
  </si>
  <si>
    <t>방음시창</t>
  </si>
  <si>
    <t>2중창(유리포함)</t>
  </si>
  <si>
    <t>547208</t>
  </si>
  <si>
    <t>196455</t>
  </si>
  <si>
    <t>743663</t>
  </si>
  <si>
    <t xml:space="preserve">1. 재료비에는 방음시창을 구성하는 틀, 유리 및 각종 부속재(H고무 등)를 포함한다. 2. 노무비에는 시창틀 조립.설치, 유리끼우기, 마무리 작업을 포함한다. </t>
  </si>
  <si>
    <t>ALC500200000</t>
  </si>
  <si>
    <t>2중창 몰딩(유리포함)</t>
  </si>
  <si>
    <t>678822</t>
  </si>
  <si>
    <t>239972</t>
  </si>
  <si>
    <t>918794</t>
  </si>
  <si>
    <t>ALC500300000</t>
  </si>
  <si>
    <t>3중창(유리포함)</t>
  </si>
  <si>
    <t>718194</t>
  </si>
  <si>
    <t>260605</t>
  </si>
  <si>
    <t>978799</t>
  </si>
  <si>
    <t>ALC500400000</t>
  </si>
  <si>
    <t>3중창 몰딩(유리포함)</t>
  </si>
  <si>
    <t>763486</t>
  </si>
  <si>
    <t>275287</t>
  </si>
  <si>
    <t>1038773</t>
  </si>
  <si>
    <t>ALL120010000</t>
  </si>
  <si>
    <t>커튼월유리설치/3중유리</t>
  </si>
  <si>
    <t>유리두께 36mm이하</t>
  </si>
  <si>
    <t>48965</t>
  </si>
  <si>
    <t>1. 본 품은 유리 끼우기, 누름대 설치, 실링재 도포, 유리 끼우기 및 마무리 작업을 포함한다. 2. 커튼월 3중 유리 : 구조용 실란트 시공기준, 노튼테이프 설치, 구조 실란트 및 방수실링제 도포, 유리 닦기 및 마무리 작업 포함. 3. 자재비 및 재료량은 별도 계상한다.</t>
  </si>
  <si>
    <t>ALL120020000</t>
  </si>
  <si>
    <t>유리두께 36mm초과 40mm이하</t>
  </si>
  <si>
    <t>50431</t>
  </si>
  <si>
    <t>ALL120030000</t>
  </si>
  <si>
    <t>유리두께 40mm초과 44mm이하</t>
  </si>
  <si>
    <t>55776</t>
  </si>
  <si>
    <t>ALL120040000</t>
  </si>
  <si>
    <t>유리두께 44mm초과 52mm이하</t>
  </si>
  <si>
    <t>59483</t>
  </si>
  <si>
    <t>AMA312802000</t>
  </si>
  <si>
    <t>카펫타일 붙이기</t>
  </si>
  <si>
    <t>500*500</t>
  </si>
  <si>
    <t>10266</t>
  </si>
  <si>
    <t>재료비(마감재 및 접착제) 별도</t>
  </si>
  <si>
    <t>AMB100200000</t>
  </si>
  <si>
    <t>인조석 시공비</t>
  </si>
  <si>
    <t>벽습식</t>
  </si>
  <si>
    <t>70428</t>
  </si>
  <si>
    <t>석재 재료비(운반 및 양중에 따른 장비대 별도), 모래, 시멘트 별도, 모르타르 배합 제외</t>
  </si>
  <si>
    <t>AMB171310100</t>
  </si>
  <si>
    <t>화강석혹두기(건식벽)</t>
  </si>
  <si>
    <t>t=80</t>
  </si>
  <si>
    <t>30882</t>
  </si>
  <si>
    <t>117700</t>
  </si>
  <si>
    <t>148582</t>
  </si>
  <si>
    <t>현장설치도, 석재 재료비(운반 및 양중에 따른 장비대 별도), 모래, 시멘트 별도,  건식 시공은 재료비 중 앵커철물, 코킹 재료비를 포함(외단열파스너는 별도)하고 석재 자재비를 제외,  화강석붙임(벽, 건식)의 판재는 1,200*600 기준, 앵커철물은 SUS304(앵글-50-50-50-5T) 기준, 코킹은 비오염성 제품 기준,  화강석붙임-시공비의 규격은 석재의 두께이며, 몰탈두께는 59mm 기준임</t>
  </si>
  <si>
    <t>AMB171311000</t>
  </si>
  <si>
    <t>t=100</t>
  </si>
  <si>
    <t>30157</t>
  </si>
  <si>
    <t>131926</t>
  </si>
  <si>
    <t>162083</t>
  </si>
  <si>
    <t>AMB171312000</t>
  </si>
  <si>
    <t>t=150</t>
  </si>
  <si>
    <t>39166</t>
  </si>
  <si>
    <t>162372</t>
  </si>
  <si>
    <t>201538</t>
  </si>
  <si>
    <t>AMB301100000</t>
  </si>
  <si>
    <t>벽건식(반건식)</t>
  </si>
  <si>
    <t>73590</t>
  </si>
  <si>
    <t>AMB510110000</t>
  </si>
  <si>
    <t>계단석설치</t>
  </si>
  <si>
    <t>150H*300W</t>
  </si>
  <si>
    <t>49813</t>
  </si>
  <si>
    <t>AMB710010000</t>
  </si>
  <si>
    <t>두겁석설치</t>
  </si>
  <si>
    <t>T30~T65 * W100~W190</t>
  </si>
  <si>
    <t>25777</t>
  </si>
  <si>
    <t>AMB710020000</t>
  </si>
  <si>
    <t>T30~T65 * W200~W290</t>
  </si>
  <si>
    <t>33269</t>
  </si>
  <si>
    <t>AMB710030000</t>
  </si>
  <si>
    <t>T30~T65 * W300~W390</t>
  </si>
  <si>
    <t>42228</t>
  </si>
  <si>
    <t>AMB710040000</t>
  </si>
  <si>
    <t>T30~T65 * W400~W490</t>
  </si>
  <si>
    <t>51982</t>
  </si>
  <si>
    <t>AMB710050000</t>
  </si>
  <si>
    <t>T66~T100 * W100~W190</t>
  </si>
  <si>
    <t>38116</t>
  </si>
  <si>
    <t>AMB710060000</t>
  </si>
  <si>
    <t>T66~T100 * W200~W290</t>
  </si>
  <si>
    <t>51226</t>
  </si>
  <si>
    <t>AMB710070000</t>
  </si>
  <si>
    <t>T66~T100 * W300~W390</t>
  </si>
  <si>
    <t>65984</t>
  </si>
  <si>
    <t>AMB710080000</t>
  </si>
  <si>
    <t>T66~T100 * W400~W490</t>
  </si>
  <si>
    <t>76570</t>
  </si>
  <si>
    <t>AMB731130000</t>
  </si>
  <si>
    <t>창대석</t>
  </si>
  <si>
    <t>T30~T50*W100~W150</t>
  </si>
  <si>
    <t>22203</t>
  </si>
  <si>
    <t>AMB731131000</t>
  </si>
  <si>
    <t>T30~T50*W160~W230</t>
  </si>
  <si>
    <t>24377</t>
  </si>
  <si>
    <t>AMB731132000</t>
  </si>
  <si>
    <t>T30~T50*W240~W280</t>
  </si>
  <si>
    <t>AMB731133000</t>
  </si>
  <si>
    <t>T30~T50*W300~W360</t>
  </si>
  <si>
    <t>34209</t>
  </si>
  <si>
    <t>AMB731134000</t>
  </si>
  <si>
    <t>T30~T50*W380~W430</t>
  </si>
  <si>
    <t>40057</t>
  </si>
  <si>
    <t>AMB731135000</t>
  </si>
  <si>
    <t>T30~T50*W450~W500</t>
  </si>
  <si>
    <t>AMB741400000</t>
  </si>
  <si>
    <t>인조석 창대 시공비</t>
  </si>
  <si>
    <t>W 200~300</t>
  </si>
  <si>
    <t>24969</t>
  </si>
  <si>
    <t>ANC262200000</t>
  </si>
  <si>
    <t>아크릴페인트</t>
  </si>
  <si>
    <t>내,외벽용</t>
  </si>
  <si>
    <t>2339</t>
  </si>
  <si>
    <t>7364</t>
  </si>
  <si>
    <t>9703</t>
  </si>
  <si>
    <t>바탕처리 포함, 현장시공도</t>
  </si>
  <si>
    <t>ANC332100000</t>
  </si>
  <si>
    <t>비닐페인트</t>
  </si>
  <si>
    <t>내벽2회</t>
  </si>
  <si>
    <t>3031</t>
  </si>
  <si>
    <t>7491</t>
  </si>
  <si>
    <t>10522</t>
  </si>
  <si>
    <t>ANC332101000</t>
  </si>
  <si>
    <t>내벽3회</t>
  </si>
  <si>
    <t>4295</t>
  </si>
  <si>
    <t>10085</t>
  </si>
  <si>
    <t>ANC332102000</t>
  </si>
  <si>
    <t>외벽2회</t>
  </si>
  <si>
    <t>9777</t>
  </si>
  <si>
    <t>ANC332103000</t>
  </si>
  <si>
    <t>외벽3회</t>
  </si>
  <si>
    <t>5401</t>
  </si>
  <si>
    <t>10441</t>
  </si>
  <si>
    <t>15842</t>
  </si>
  <si>
    <t>ANC332104000</t>
  </si>
  <si>
    <t>내벽1회</t>
  </si>
  <si>
    <t>5266</t>
  </si>
  <si>
    <t>8175</t>
  </si>
  <si>
    <t>ANC332105000</t>
  </si>
  <si>
    <t>외벽1회</t>
  </si>
  <si>
    <t>3435</t>
  </si>
  <si>
    <t>6673</t>
  </si>
  <si>
    <t>10108</t>
  </si>
  <si>
    <t>ANC333100000</t>
  </si>
  <si>
    <t>내천정1회</t>
  </si>
  <si>
    <t>3110</t>
  </si>
  <si>
    <t>ANC333101000</t>
  </si>
  <si>
    <t>내천정2회</t>
  </si>
  <si>
    <t>3131</t>
  </si>
  <si>
    <t>8369</t>
  </si>
  <si>
    <t>11500</t>
  </si>
  <si>
    <t>ANC333102000</t>
  </si>
  <si>
    <t>내천정3회</t>
  </si>
  <si>
    <t>4098</t>
  </si>
  <si>
    <t>11406</t>
  </si>
  <si>
    <t>15504</t>
  </si>
  <si>
    <t>ANE120003000</t>
  </si>
  <si>
    <t>크리어락카칠</t>
  </si>
  <si>
    <t>목재면3회</t>
  </si>
  <si>
    <t>3073</t>
  </si>
  <si>
    <t>7501</t>
  </si>
  <si>
    <t>10574</t>
  </si>
  <si>
    <t>ANE120007000</t>
  </si>
  <si>
    <t>목재면,7회</t>
  </si>
  <si>
    <t>4713</t>
  </si>
  <si>
    <t>18023</t>
  </si>
  <si>
    <t>ANG100300000</t>
  </si>
  <si>
    <t>본타일(수성)</t>
  </si>
  <si>
    <t>내벽</t>
  </si>
  <si>
    <t>935</t>
  </si>
  <si>
    <t>7915</t>
  </si>
  <si>
    <t>본타일은 하도+중도+상도 조건</t>
  </si>
  <si>
    <t>ANG100300100</t>
  </si>
  <si>
    <t>외벽</t>
  </si>
  <si>
    <t>1096</t>
  </si>
  <si>
    <t>8184</t>
  </si>
  <si>
    <t>9280</t>
  </si>
  <si>
    <t>ANG100300200</t>
  </si>
  <si>
    <t>내천정</t>
  </si>
  <si>
    <t>7785</t>
  </si>
  <si>
    <t>ANG100300300</t>
  </si>
  <si>
    <t>외천정</t>
  </si>
  <si>
    <t>8274</t>
  </si>
  <si>
    <t>9395</t>
  </si>
  <si>
    <t>ANJ001010000</t>
  </si>
  <si>
    <t>분진방지페인트</t>
  </si>
  <si>
    <t>이중바닥 하부(에폭시계)</t>
  </si>
  <si>
    <t>181</t>
  </si>
  <si>
    <t>9082</t>
  </si>
  <si>
    <t>9263</t>
  </si>
  <si>
    <t>ANJ001500000</t>
  </si>
  <si>
    <t>수용성에폭시 방수코팅(타르계)</t>
  </si>
  <si>
    <t>13286</t>
  </si>
  <si>
    <t>13577</t>
  </si>
  <si>
    <t>26863</t>
  </si>
  <si>
    <t>ANS100110000</t>
  </si>
  <si>
    <t>바탕만들기</t>
  </si>
  <si>
    <t>석고보드면, 올퍼티</t>
  </si>
  <si>
    <t>2494</t>
  </si>
  <si>
    <t>14705</t>
  </si>
  <si>
    <t>17199</t>
  </si>
  <si>
    <t>현장시공도</t>
  </si>
  <si>
    <t>ANS100111000</t>
  </si>
  <si>
    <t>석고보드면, 줄퍼티</t>
  </si>
  <si>
    <t>1548</t>
  </si>
  <si>
    <t>7372</t>
  </si>
  <si>
    <t>8920</t>
  </si>
  <si>
    <t>AOA112100700</t>
  </si>
  <si>
    <t>수장타일 붙이기</t>
  </si>
  <si>
    <t>3T 고무타일</t>
  </si>
  <si>
    <t>11742</t>
  </si>
  <si>
    <t>AOA112900200</t>
  </si>
  <si>
    <t>왁스칠</t>
  </si>
  <si>
    <t>재료비 별도</t>
  </si>
  <si>
    <t>AOA410710000</t>
  </si>
  <si>
    <t>악세스후로아 설치비</t>
  </si>
  <si>
    <t>500*500, O.A용</t>
  </si>
  <si>
    <t>20591</t>
  </si>
  <si>
    <t>재료비(마감재 및 접착제) 별도, 독립지지방식(주재료비 제외, 마감재설치 제외)</t>
  </si>
  <si>
    <t>AOA410720000</t>
  </si>
  <si>
    <t>600*600</t>
  </si>
  <si>
    <t>AOC311021000</t>
  </si>
  <si>
    <t>석고보드 설치</t>
  </si>
  <si>
    <t>건식벽체, 1P, 3.6m 이하,일반, 방수, 차음, 방화 15mm이하</t>
  </si>
  <si>
    <t>74</t>
  </si>
  <si>
    <t>7421</t>
  </si>
  <si>
    <t>7495</t>
  </si>
  <si>
    <t>1. 높이 3.6m 초과 시 작업대 사용 등 기준 품은 별도 적용한다.(조적공사의 경우 높이 3.6m를 기준으로 별도 품 적용) 2. 레벨기, 전동공구 등 장비 사용에 따른 공구손료(노무비의 1%)를 적용한다. 3. 자재비 및 재료량은 별도 계상한다.</t>
  </si>
  <si>
    <t>AOC311022000</t>
  </si>
  <si>
    <t>건식벽체, 2P, 3.6m 이하,일반, 방수, 차음, 방화 15mm이하</t>
  </si>
  <si>
    <t>118</t>
  </si>
  <si>
    <t>11824</t>
  </si>
  <si>
    <t>11942</t>
  </si>
  <si>
    <t>AOC311023000</t>
  </si>
  <si>
    <t>건식벽체, 1P, 3.6m 초과,일반, 방수, 차음, 방화 15mm이하</t>
  </si>
  <si>
    <t>8112</t>
  </si>
  <si>
    <t>8193</t>
  </si>
  <si>
    <t>AOC311024000</t>
  </si>
  <si>
    <t>건식벽체, 2P, 3.6m 초과,일반, 방수, 차음, 방화 15mm이하</t>
  </si>
  <si>
    <t>13032</t>
  </si>
  <si>
    <t>13162</t>
  </si>
  <si>
    <t>AOC314021000</t>
  </si>
  <si>
    <t>건식벽체, 1P, 3.6m 이하,고강도, 방화 19mm이상</t>
  </si>
  <si>
    <t>11478</t>
  </si>
  <si>
    <t>11592</t>
  </si>
  <si>
    <t>AOC314022000</t>
  </si>
  <si>
    <t>건식벽체, 2P, 3.6m 이하,고강도, 방화 19mm이상</t>
  </si>
  <si>
    <t>178</t>
  </si>
  <si>
    <t>17865</t>
  </si>
  <si>
    <t>18043</t>
  </si>
  <si>
    <t>AOC314023000</t>
  </si>
  <si>
    <t>건식벽체, 1P, 3.6m 초과,고강도, 방화 19mm이상</t>
  </si>
  <si>
    <t>AOC314024000</t>
  </si>
  <si>
    <t>건식벽체, 2P, 3.6m 초과,고강도, 방화 19mm이상</t>
  </si>
  <si>
    <t>20455</t>
  </si>
  <si>
    <t>20659</t>
  </si>
  <si>
    <t>AOC900300000</t>
  </si>
  <si>
    <t>바리솔 설치</t>
  </si>
  <si>
    <t>폭 500m2 미만, 조명박스 제외</t>
  </si>
  <si>
    <t>1395</t>
  </si>
  <si>
    <t>46521</t>
  </si>
  <si>
    <t>47916</t>
  </si>
  <si>
    <t>1. 공구손료는 인력품의 3%로 계상한다. 2. 자재비 및 재료량은 별도 계상한다.</t>
  </si>
  <si>
    <t>AOC900300010</t>
  </si>
  <si>
    <t>폭 500m2 이상, 조명박스 제외</t>
  </si>
  <si>
    <t>1268</t>
  </si>
  <si>
    <t>42291</t>
  </si>
  <si>
    <t>43559</t>
  </si>
  <si>
    <t>AOC900400000</t>
  </si>
  <si>
    <t>알루미늄 스크린루버</t>
  </si>
  <si>
    <t>벽, 틀별도</t>
  </si>
  <si>
    <t>1323</t>
  </si>
  <si>
    <t>44102</t>
  </si>
  <si>
    <t>45425</t>
  </si>
  <si>
    <t>1. 틀은 별도 계상한다. 2. 공구손료는 인력품의 3%로 계상한다. 3. 자재비 및 재료량은 별도 계상한다.</t>
  </si>
  <si>
    <t>AOC900400010</t>
  </si>
  <si>
    <t>알루미늄 스크린 루버</t>
  </si>
  <si>
    <t>천장, 틀 별도</t>
  </si>
  <si>
    <t>1574</t>
  </si>
  <si>
    <t>52473</t>
  </si>
  <si>
    <t>54047</t>
  </si>
  <si>
    <t>AOC900500000</t>
  </si>
  <si>
    <t>시트지 붙임(유리면)</t>
  </si>
  <si>
    <t>폭 300mm이상</t>
  </si>
  <si>
    <t>8026</t>
  </si>
  <si>
    <t>8266</t>
  </si>
  <si>
    <t>AOC900500010</t>
  </si>
  <si>
    <t>시트지붙임(유리면)</t>
  </si>
  <si>
    <t>폭 300mm 미만</t>
  </si>
  <si>
    <t>12267</t>
  </si>
  <si>
    <t>AOC900500020</t>
  </si>
  <si>
    <t>인테리어필름 붙임</t>
  </si>
  <si>
    <t>폭 300mm 이상</t>
  </si>
  <si>
    <t>22266</t>
  </si>
  <si>
    <t>22933</t>
  </si>
  <si>
    <t>AOC900500030</t>
  </si>
  <si>
    <t>폭 300mm 미만, 몰딩 및 프레임 부분</t>
  </si>
  <si>
    <t>1242</t>
  </si>
  <si>
    <t>41426</t>
  </si>
  <si>
    <t>42668</t>
  </si>
  <si>
    <t>AOC900600000</t>
  </si>
  <si>
    <t>흡음보드 붙임(목재)</t>
  </si>
  <si>
    <t>17003</t>
  </si>
  <si>
    <t>17513</t>
  </si>
  <si>
    <t>AOC900600010</t>
  </si>
  <si>
    <t>천장, 틀별도</t>
  </si>
  <si>
    <t>21923</t>
  </si>
  <si>
    <t>22580</t>
  </si>
  <si>
    <t>AOG600400000</t>
  </si>
  <si>
    <t>석재 재료분리대 설치</t>
  </si>
  <si>
    <t>T:20~30mm, W:100~200mm, 재료비 별도</t>
  </si>
  <si>
    <t>1135</t>
  </si>
  <si>
    <t>37845</t>
  </si>
  <si>
    <t>38980</t>
  </si>
  <si>
    <t/>
  </si>
  <si>
    <t>AOI000300000</t>
  </si>
  <si>
    <t>마이너스 몰딩 설치</t>
  </si>
  <si>
    <t>천정</t>
  </si>
  <si>
    <t>10076</t>
  </si>
  <si>
    <t>10378</t>
  </si>
  <si>
    <t>AOJ442002000</t>
  </si>
  <si>
    <t>거멀접기지붕판넬(PE강판)</t>
  </si>
  <si>
    <t>W512,0.6T</t>
  </si>
  <si>
    <t>32641</t>
  </si>
  <si>
    <t>19816</t>
  </si>
  <si>
    <t>52457</t>
  </si>
  <si>
    <t>Sliding Clip 포함한 자재비 및 설치비 포함, 갈바륨 강판기준, 운반비 포함</t>
  </si>
  <si>
    <t>AOJ443002000</t>
  </si>
  <si>
    <t>W=310, 0.6T</t>
  </si>
  <si>
    <t>26893</t>
  </si>
  <si>
    <t>20258</t>
  </si>
  <si>
    <t>47151</t>
  </si>
  <si>
    <t>AOJ443004000</t>
  </si>
  <si>
    <t>유공베이스판넬(PE강판)</t>
  </si>
  <si>
    <t>G.W.C110T(아스팔트루핑포함)</t>
  </si>
  <si>
    <t>108463</t>
  </si>
  <si>
    <t>19720</t>
  </si>
  <si>
    <t>128183</t>
  </si>
  <si>
    <t>아스팔트루핑포함, Z-bar 등 하지철물포함, 자재비 및 설치비, 운반비 포함</t>
  </si>
  <si>
    <t>AOJ443005000</t>
  </si>
  <si>
    <t>G.W.C135T(아스팔트루핑포함)</t>
  </si>
  <si>
    <t>118055</t>
  </si>
  <si>
    <t>19148</t>
  </si>
  <si>
    <t>137203</t>
  </si>
  <si>
    <t>AOJ443006000</t>
  </si>
  <si>
    <t>G.W.C160T(아스팔트루핑포함)</t>
  </si>
  <si>
    <t>141544</t>
  </si>
  <si>
    <t>19108</t>
  </si>
  <si>
    <t>160652</t>
  </si>
  <si>
    <t>AOJ444001000</t>
  </si>
  <si>
    <t>무석면압출성형 시멘트판</t>
  </si>
  <si>
    <t>20T</t>
  </si>
  <si>
    <t>63470</t>
  </si>
  <si>
    <t>62576</t>
  </si>
  <si>
    <t>126046</t>
  </si>
  <si>
    <t>벽설치 기준(두겁, 캐노피 등은 제외), 하지철물을 포함한 자재비 및 설치비 포함(단 트러스형태의 하지철물은 제외), 코킹시공 및 운반비 포함</t>
  </si>
  <si>
    <t>AOJ444002000</t>
  </si>
  <si>
    <t>35T</t>
  </si>
  <si>
    <t>67289</t>
  </si>
  <si>
    <t>64100</t>
  </si>
  <si>
    <t>131389</t>
  </si>
  <si>
    <t>AOJ444003000</t>
  </si>
  <si>
    <t>50T</t>
  </si>
  <si>
    <t>79658</t>
  </si>
  <si>
    <t>67622</t>
  </si>
  <si>
    <t>147280</t>
  </si>
  <si>
    <t>AOJ444004000</t>
  </si>
  <si>
    <t>60T</t>
  </si>
  <si>
    <t>88201</t>
  </si>
  <si>
    <t>69569</t>
  </si>
  <si>
    <t>157770</t>
  </si>
  <si>
    <t>AOJ444005000</t>
  </si>
  <si>
    <t>코너제품(L-145)</t>
  </si>
  <si>
    <t>30946</t>
  </si>
  <si>
    <t>20687</t>
  </si>
  <si>
    <t>51633</t>
  </si>
  <si>
    <t>AOJ444006000</t>
  </si>
  <si>
    <t>코너제품(L-300)</t>
  </si>
  <si>
    <t>20601</t>
  </si>
  <si>
    <t>60380</t>
  </si>
  <si>
    <t>AOJ444007000</t>
  </si>
  <si>
    <t>코너제품(L-430)</t>
  </si>
  <si>
    <t>43093</t>
  </si>
  <si>
    <t>24388</t>
  </si>
  <si>
    <t>67481</t>
  </si>
  <si>
    <t>AOJ444008000</t>
  </si>
  <si>
    <t>코너제품(L-600)</t>
  </si>
  <si>
    <t>53865</t>
  </si>
  <si>
    <t>26635</t>
  </si>
  <si>
    <t>80500</t>
  </si>
  <si>
    <t>AOJ444009000</t>
  </si>
  <si>
    <t>50T*600,스트라이프형</t>
  </si>
  <si>
    <t>78882</t>
  </si>
  <si>
    <t>66962</t>
  </si>
  <si>
    <t>145844</t>
  </si>
  <si>
    <t>AOJ444010000</t>
  </si>
  <si>
    <t>35T*600,노출콘크리트형</t>
  </si>
  <si>
    <t>77683</t>
  </si>
  <si>
    <t>68949</t>
  </si>
  <si>
    <t>146632</t>
  </si>
  <si>
    <t>AOJ444110000</t>
  </si>
  <si>
    <t>50T*600,노출콘크리트형</t>
  </si>
  <si>
    <t>83585</t>
  </si>
  <si>
    <t>150185</t>
  </si>
  <si>
    <t>AOJ444120000</t>
  </si>
  <si>
    <t>60T*600,노출콘크리트형</t>
  </si>
  <si>
    <t>94022</t>
  </si>
  <si>
    <t>69914</t>
  </si>
  <si>
    <t>163936</t>
  </si>
  <si>
    <t>AOJ444130000</t>
  </si>
  <si>
    <t>코너제품(L-190)</t>
  </si>
  <si>
    <t>35274</t>
  </si>
  <si>
    <t>21558</t>
  </si>
  <si>
    <t>56832</t>
  </si>
  <si>
    <t>AOJ445001000</t>
  </si>
  <si>
    <t>AL SHEET판넬(3t,불소코팅)</t>
  </si>
  <si>
    <t>평판,단열재 별도</t>
  </si>
  <si>
    <t>130296</t>
  </si>
  <si>
    <t>55181</t>
  </si>
  <si>
    <t>185477</t>
  </si>
  <si>
    <t>현장설치도, 벽설치 기준(두겁, 캐노피 등 제외), 하지철물 포함한 자재 및 설치비, 코킹시공비(판넬과 판넬 사이) 및 운반비 포함(트러스형태의 하지철물은 제외)</t>
  </si>
  <si>
    <t>AOJ445002000</t>
  </si>
  <si>
    <t>곡판,단열재 별도</t>
  </si>
  <si>
    <t>149513</t>
  </si>
  <si>
    <t>64007</t>
  </si>
  <si>
    <t>213520</t>
  </si>
  <si>
    <t>AOJ446001000</t>
  </si>
  <si>
    <t>AL CERAMIC판넬(3t)</t>
  </si>
  <si>
    <t>144395</t>
  </si>
  <si>
    <t>54853</t>
  </si>
  <si>
    <t>199248</t>
  </si>
  <si>
    <t>AOJ446002000</t>
  </si>
  <si>
    <t>163903</t>
  </si>
  <si>
    <t>64427</t>
  </si>
  <si>
    <t>228330</t>
  </si>
  <si>
    <t>AOJ447001000</t>
  </si>
  <si>
    <t>AL 복합판넬(국산,4t,불소)</t>
  </si>
  <si>
    <t>123440</t>
  </si>
  <si>
    <t>56522</t>
  </si>
  <si>
    <t>179962</t>
  </si>
  <si>
    <t>AOJ447002000</t>
  </si>
  <si>
    <t>145775</t>
  </si>
  <si>
    <t>64958</t>
  </si>
  <si>
    <t>210733</t>
  </si>
  <si>
    <t>AOJ447003000</t>
  </si>
  <si>
    <t>FR,평판,단열재 별도</t>
  </si>
  <si>
    <t>141969</t>
  </si>
  <si>
    <t>56908</t>
  </si>
  <si>
    <t>198877</t>
  </si>
  <si>
    <t>AOJ447004000</t>
  </si>
  <si>
    <t>FR,곡판,단열재 별도</t>
  </si>
  <si>
    <t>153117</t>
  </si>
  <si>
    <t>66317</t>
  </si>
  <si>
    <t>219434</t>
  </si>
  <si>
    <t>AOJ448001000</t>
  </si>
  <si>
    <t>AL 하니콤판넬(6t,불소)</t>
  </si>
  <si>
    <t>142637</t>
  </si>
  <si>
    <t>55843</t>
  </si>
  <si>
    <t>198480</t>
  </si>
  <si>
    <t>AOJ448002000</t>
  </si>
  <si>
    <t>154738</t>
  </si>
  <si>
    <t>59747</t>
  </si>
  <si>
    <t>214485</t>
  </si>
  <si>
    <t>AOJ449001000</t>
  </si>
  <si>
    <t>아연도 판넬(1.6t,불소코팅)</t>
  </si>
  <si>
    <t>101440</t>
  </si>
  <si>
    <t>51660</t>
  </si>
  <si>
    <t>153100</t>
  </si>
  <si>
    <t>AOJ449002000</t>
  </si>
  <si>
    <t>126452</t>
  </si>
  <si>
    <t>62348</t>
  </si>
  <si>
    <t>AOJ449003000</t>
  </si>
  <si>
    <t>아연도 판넬(1.6t,세라믹코팅)</t>
  </si>
  <si>
    <t>128082</t>
  </si>
  <si>
    <t>64128</t>
  </si>
  <si>
    <t>192210</t>
  </si>
  <si>
    <t>AOJ449004000</t>
  </si>
  <si>
    <t>아연도 하니콤판넬(18t,불소)</t>
  </si>
  <si>
    <t>144293</t>
  </si>
  <si>
    <t>54629</t>
  </si>
  <si>
    <t>198922</t>
  </si>
  <si>
    <t>AOJ451001000</t>
  </si>
  <si>
    <t>180868</t>
  </si>
  <si>
    <t>70454</t>
  </si>
  <si>
    <t>251322</t>
  </si>
  <si>
    <t>AOJ451002000</t>
  </si>
  <si>
    <t>스텐레스 하니콤판넬(10t)</t>
  </si>
  <si>
    <t>단열재 별도</t>
  </si>
  <si>
    <t>266630</t>
  </si>
  <si>
    <t>75870</t>
  </si>
  <si>
    <t>342500</t>
  </si>
  <si>
    <t>AOJ452001000</t>
  </si>
  <si>
    <t>법랑판넬(1.6t)</t>
  </si>
  <si>
    <t>161058</t>
  </si>
  <si>
    <t>71562</t>
  </si>
  <si>
    <t>232620</t>
  </si>
  <si>
    <t>AOJ453001000</t>
  </si>
  <si>
    <t>175269</t>
  </si>
  <si>
    <t>69191</t>
  </si>
  <si>
    <t>244460</t>
  </si>
  <si>
    <t>AOJ453002000</t>
  </si>
  <si>
    <t>법랑 하니콤판넬(18t)</t>
  </si>
  <si>
    <t>194528</t>
  </si>
  <si>
    <t>74902</t>
  </si>
  <si>
    <t>269430</t>
  </si>
  <si>
    <t>AOJ454001000</t>
  </si>
  <si>
    <t>Interpon D Panel(AL,3t)</t>
  </si>
  <si>
    <t>150899</t>
  </si>
  <si>
    <t>59941</t>
  </si>
  <si>
    <t>210840</t>
  </si>
  <si>
    <t>AOJ455001000</t>
  </si>
  <si>
    <t>202787</t>
  </si>
  <si>
    <t>69413</t>
  </si>
  <si>
    <t>272200</t>
  </si>
  <si>
    <t>AOJ455002000</t>
  </si>
  <si>
    <t>Interpon D Panel(E.G.I,1.6t)</t>
  </si>
  <si>
    <t>111456</t>
  </si>
  <si>
    <t>56427</t>
  </si>
  <si>
    <t>167883</t>
  </si>
  <si>
    <t>AOJ455003000</t>
  </si>
  <si>
    <t>137813</t>
  </si>
  <si>
    <t>61907</t>
  </si>
  <si>
    <t>199720</t>
  </si>
  <si>
    <t>AOJ455004000</t>
  </si>
  <si>
    <t>AL 하니콤판넬(8t,불소)</t>
  </si>
  <si>
    <t>143035</t>
  </si>
  <si>
    <t>56338</t>
  </si>
  <si>
    <t>199373</t>
  </si>
  <si>
    <t>AOJ456001000</t>
  </si>
  <si>
    <t>165246</t>
  </si>
  <si>
    <t>63102</t>
  </si>
  <si>
    <t>228348</t>
  </si>
  <si>
    <t>AOJ456002000</t>
  </si>
  <si>
    <t>113050</t>
  </si>
  <si>
    <t>53750</t>
  </si>
  <si>
    <t>166800</t>
  </si>
  <si>
    <t>AOJ456003000</t>
  </si>
  <si>
    <t>AL 하니콤판넬(10t,불소)</t>
  </si>
  <si>
    <t>157857</t>
  </si>
  <si>
    <t>60746</t>
  </si>
  <si>
    <t>218603</t>
  </si>
  <si>
    <t>AOJ456004000</t>
  </si>
  <si>
    <t>175324</t>
  </si>
  <si>
    <t>66276</t>
  </si>
  <si>
    <t>241600</t>
  </si>
  <si>
    <t>AOJ456005000</t>
  </si>
  <si>
    <t>AL 하니콤판넬(12t,불소)</t>
  </si>
  <si>
    <t>170905</t>
  </si>
  <si>
    <t>62368</t>
  </si>
  <si>
    <t>233273</t>
  </si>
  <si>
    <t>AOJ456006000</t>
  </si>
  <si>
    <t>190216</t>
  </si>
  <si>
    <t>67384</t>
  </si>
  <si>
    <t>257600</t>
  </si>
  <si>
    <t>AOJ457002200</t>
  </si>
  <si>
    <t>석재벽체시공비</t>
  </si>
  <si>
    <t>습식(t=30mm)</t>
  </si>
  <si>
    <t>74429</t>
  </si>
  <si>
    <t>모르타르 배합 제외</t>
  </si>
  <si>
    <t>AOJ457002300</t>
  </si>
  <si>
    <t>습식(t=20mm)</t>
  </si>
  <si>
    <t>67328</t>
  </si>
  <si>
    <t>AOJ457003200</t>
  </si>
  <si>
    <t>석재벽체시공비(t=30mm)</t>
  </si>
  <si>
    <t>건식(스텐앙카,코킹포함)</t>
  </si>
  <si>
    <t>82442</t>
  </si>
  <si>
    <t>102962</t>
  </si>
  <si>
    <t>-현장설치도 - 석재 재료비(운반 및 양중에 따른 장비대 별도), 모래, 시멘트 별도 - 건식 시공은 재료비 중 앵커철물, 코킹 재료비를 포함(외단열파스너는 별도)하고 석재 자재비를 제외 - 화강석붙임(벽, 건식)의 판재는 1,200*600 기준, 앵커철물은 SUS304(앵글-50-50-50-5T) 기준, 코킹은 비오염성 제품 기준 - 화강석붙임-시공비의 규격은 석재의 두께이며, 몰탈두께는 54mm 기준임</t>
  </si>
  <si>
    <t>AOJ457003300</t>
  </si>
  <si>
    <t>석재벽체시공비(t=50mm)</t>
  </si>
  <si>
    <t>26721</t>
  </si>
  <si>
    <t>96786</t>
  </si>
  <si>
    <t>123507</t>
  </si>
  <si>
    <t>AOJ457004000</t>
  </si>
  <si>
    <t>석재벽체시공비(원형,30T)</t>
  </si>
  <si>
    <t>23629</t>
  </si>
  <si>
    <t>97135</t>
  </si>
  <si>
    <t>120764</t>
  </si>
  <si>
    <t>AOJ457004100</t>
  </si>
  <si>
    <t>석재벽체시공비(원형,50T)</t>
  </si>
  <si>
    <t>31357</t>
  </si>
  <si>
    <t>119519</t>
  </si>
  <si>
    <t>150876</t>
  </si>
  <si>
    <t>AOJ457004200</t>
  </si>
  <si>
    <t>석재벽체시공비(원형,80T)</t>
  </si>
  <si>
    <t>37008</t>
  </si>
  <si>
    <t>118514</t>
  </si>
  <si>
    <t>155522</t>
  </si>
  <si>
    <t>AOM101020000</t>
  </si>
  <si>
    <t>단열재(흡음재) 설치</t>
  </si>
  <si>
    <t>건식벽체, 50mm이하, (유리면, 발포폴리스티렌 등)</t>
  </si>
  <si>
    <t>4660</t>
  </si>
  <si>
    <t>1. 재료 종류와 관계없이 동일 품으로 적용한다. 2. 레벨기, 전동공구 등 장비 사용에 따른 공구손료를 별도 계상한다. 3. 자재비 및 재료량은 별도 계상한다.</t>
  </si>
  <si>
    <t>AR0000119870</t>
  </si>
  <si>
    <t>알루미늄 천정재(천정틀포함)</t>
  </si>
  <si>
    <t>스판드럴, 100*0.5mm, 무공</t>
  </si>
  <si>
    <t>31202</t>
  </si>
  <si>
    <t>15953</t>
  </si>
  <si>
    <t>47155</t>
  </si>
  <si>
    <t>천정틀 및 몰딩 포함, 내진 및 내풍압 제품 사용하지 않음</t>
  </si>
  <si>
    <t>AR0000119880</t>
  </si>
  <si>
    <t>스판드럴, 100*0.5mm, 유공</t>
  </si>
  <si>
    <t>37458</t>
  </si>
  <si>
    <t>16390</t>
  </si>
  <si>
    <t>53848</t>
  </si>
  <si>
    <t>AR0000119890</t>
  </si>
  <si>
    <t>스판드럴, 200*0.6mm, 무공</t>
  </si>
  <si>
    <t>36779</t>
  </si>
  <si>
    <t>15904</t>
  </si>
  <si>
    <t>52683</t>
  </si>
  <si>
    <t>AR0000119900</t>
  </si>
  <si>
    <t>스판드럴, 200*0.6mm, 유공</t>
  </si>
  <si>
    <t>41271</t>
  </si>
  <si>
    <t>16183</t>
  </si>
  <si>
    <t>57454</t>
  </si>
  <si>
    <t>AR0000119910</t>
  </si>
  <si>
    <t>칼라타일(평판), 무공, 600각(0.7mm)</t>
  </si>
  <si>
    <t>36450</t>
  </si>
  <si>
    <t>18011</t>
  </si>
  <si>
    <t>54461</t>
  </si>
  <si>
    <t>AR0000119920</t>
  </si>
  <si>
    <t>칼라타일(평판), 유공, 600각(0.7mm)</t>
  </si>
  <si>
    <t>40237</t>
  </si>
  <si>
    <t>15923</t>
  </si>
  <si>
    <t>56160</t>
  </si>
  <si>
    <t>AR0000119930</t>
  </si>
  <si>
    <t>칼라타일(평판), 무공, 300각(0.7mm)</t>
  </si>
  <si>
    <t>37935</t>
  </si>
  <si>
    <t>14942</t>
  </si>
  <si>
    <t>52877</t>
  </si>
  <si>
    <t>AR0000119940</t>
  </si>
  <si>
    <t>칼라타일(평판), 유공, 300각(0.7mm)</t>
  </si>
  <si>
    <t>45739</t>
  </si>
  <si>
    <t>13688</t>
  </si>
  <si>
    <t>59427</t>
  </si>
  <si>
    <t>AR0000119950</t>
  </si>
  <si>
    <t>루버천장재, 15*15*15, 0.8T</t>
  </si>
  <si>
    <t>69622</t>
  </si>
  <si>
    <t>21366</t>
  </si>
  <si>
    <t>90988</t>
  </si>
  <si>
    <t>AR0000119960</t>
  </si>
  <si>
    <t>루버천장재, 20*20*20, 0.8T</t>
  </si>
  <si>
    <t>68983</t>
  </si>
  <si>
    <t>21878</t>
  </si>
  <si>
    <t>90861</t>
  </si>
  <si>
    <t>AR0000119970</t>
  </si>
  <si>
    <t>루버천장재, 25*25*25, 0.8T</t>
  </si>
  <si>
    <t>69169</t>
  </si>
  <si>
    <t>21734</t>
  </si>
  <si>
    <t>90903</t>
  </si>
  <si>
    <t>AR0000119980</t>
  </si>
  <si>
    <t>루버천장재, 30*30*30, 0.8T</t>
  </si>
  <si>
    <t>68472</t>
  </si>
  <si>
    <t>21745</t>
  </si>
  <si>
    <t>90217</t>
  </si>
  <si>
    <t>AR0000119990</t>
  </si>
  <si>
    <t>루버천장재, 40*40*40, 0.8T</t>
  </si>
  <si>
    <t>68228</t>
  </si>
  <si>
    <t>22275</t>
  </si>
  <si>
    <t>90503</t>
  </si>
  <si>
    <t>AR0000120000</t>
  </si>
  <si>
    <t>루버천장재, 50*50*50, 0.8T</t>
  </si>
  <si>
    <t>70413</t>
  </si>
  <si>
    <t>24389</t>
  </si>
  <si>
    <t>94802</t>
  </si>
  <si>
    <t>AR0000210000</t>
  </si>
  <si>
    <t>철근 가공조립 시공상세도 작성비</t>
  </si>
  <si>
    <t>25008</t>
  </si>
  <si>
    <t>설비</t>
  </si>
  <si>
    <t>MCD610100000</t>
  </si>
  <si>
    <t>풍량조절담파</t>
  </si>
  <si>
    <t>수동식</t>
  </si>
  <si>
    <t>규격별 단가이며 “실비정액가산방식”에 따른 직접경비, 제경비, 기술료 등은 별도 계상한다.</t>
  </si>
  <si>
    <t>MCD610200000</t>
  </si>
  <si>
    <t>자동식</t>
  </si>
  <si>
    <t>27910</t>
  </si>
  <si>
    <t>MCE400101000</t>
  </si>
  <si>
    <t>닥트풍량분포측정</t>
  </si>
  <si>
    <t>10,000㎡ 이하</t>
  </si>
  <si>
    <t>식</t>
  </si>
  <si>
    <t>994850</t>
  </si>
  <si>
    <t>MCE400102000</t>
  </si>
  <si>
    <t>20,000㎡ 이하</t>
  </si>
  <si>
    <t>1403610</t>
  </si>
  <si>
    <t>MCE400103000</t>
  </si>
  <si>
    <t>30,000㎡ 이하</t>
  </si>
  <si>
    <t>1745100</t>
  </si>
  <si>
    <t>MCE400104000</t>
  </si>
  <si>
    <t>40,000㎡ 이하</t>
  </si>
  <si>
    <t>2128350</t>
  </si>
  <si>
    <t>MCE400105000</t>
  </si>
  <si>
    <t>50,000㎡ 이하</t>
  </si>
  <si>
    <t>2498160</t>
  </si>
  <si>
    <t>MCE400106000</t>
  </si>
  <si>
    <t>60,000㎡ 이하</t>
  </si>
  <si>
    <t>2843660</t>
  </si>
  <si>
    <t>MCE400107000</t>
  </si>
  <si>
    <t>70,000㎡ 이하</t>
  </si>
  <si>
    <t>2938130</t>
  </si>
  <si>
    <t>MCE400108000</t>
  </si>
  <si>
    <t>80,000㎡ 이하</t>
  </si>
  <si>
    <t>3978160</t>
  </si>
  <si>
    <t>MCE400109000</t>
  </si>
  <si>
    <t>90,000㎡ 이하</t>
  </si>
  <si>
    <t>4546330</t>
  </si>
  <si>
    <t>MCE400110000</t>
  </si>
  <si>
    <t>100,000㎡ 이하</t>
  </si>
  <si>
    <t>5020610</t>
  </si>
  <si>
    <t>MCE400201000</t>
  </si>
  <si>
    <t>유량분배측정</t>
  </si>
  <si>
    <t>694040</t>
  </si>
  <si>
    <t>MCE400202000</t>
  </si>
  <si>
    <t>4154940</t>
  </si>
  <si>
    <t>MCE400203000</t>
  </si>
  <si>
    <t>110,000㎡ 이하</t>
  </si>
  <si>
    <t>5077650</t>
  </si>
  <si>
    <t>MCE400204000</t>
  </si>
  <si>
    <t>120,000㎡ 이하</t>
  </si>
  <si>
    <t>6094390</t>
  </si>
  <si>
    <t>MCE400205000</t>
  </si>
  <si>
    <t>130,000㎡ 이하</t>
  </si>
  <si>
    <t>7310700</t>
  </si>
  <si>
    <t>MCE400206000</t>
  </si>
  <si>
    <t>140,000㎡ 이하</t>
  </si>
  <si>
    <t>8769760</t>
  </si>
  <si>
    <t>MCE400207000</t>
  </si>
  <si>
    <t>150,000㎡ 이하</t>
  </si>
  <si>
    <t>10520490</t>
  </si>
  <si>
    <t>MCE400208000</t>
  </si>
  <si>
    <t>985650</t>
  </si>
  <si>
    <t>MCE400209000</t>
  </si>
  <si>
    <t>1226020</t>
  </si>
  <si>
    <t>MCE400210000</t>
  </si>
  <si>
    <t>1497100</t>
  </si>
  <si>
    <t>MCE400211000</t>
  </si>
  <si>
    <t>1757490</t>
  </si>
  <si>
    <t>MCE400212000</t>
  </si>
  <si>
    <t>2011940</t>
  </si>
  <si>
    <t>MCE400213000</t>
  </si>
  <si>
    <t>2408970</t>
  </si>
  <si>
    <t>MCE400214000</t>
  </si>
  <si>
    <t>2889270</t>
  </si>
  <si>
    <t>MCE400215000</t>
  </si>
  <si>
    <t>3466290</t>
  </si>
  <si>
    <t>MEA000101000</t>
  </si>
  <si>
    <t>펌프</t>
  </si>
  <si>
    <t>200mm 이상</t>
  </si>
  <si>
    <t>73220</t>
  </si>
  <si>
    <t>MEA000102000</t>
  </si>
  <si>
    <t>50mm - 200mm 미만</t>
  </si>
  <si>
    <t>62580</t>
  </si>
  <si>
    <t>MEA000103000</t>
  </si>
  <si>
    <t>50mm 미만</t>
  </si>
  <si>
    <t>32570</t>
  </si>
  <si>
    <t>MEB000100000</t>
  </si>
  <si>
    <t>FAN</t>
  </si>
  <si>
    <t>10,000 CMH 이하</t>
  </si>
  <si>
    <t>128560</t>
  </si>
  <si>
    <t>MEB000101000</t>
  </si>
  <si>
    <t>20,000 CMH 이하</t>
  </si>
  <si>
    <t>151660</t>
  </si>
  <si>
    <t>MEB000102000</t>
  </si>
  <si>
    <t>30,000 CMH 이하</t>
  </si>
  <si>
    <t>180380</t>
  </si>
  <si>
    <t>MEB000103000</t>
  </si>
  <si>
    <t>40,000 CMH 이하</t>
  </si>
  <si>
    <t>210930</t>
  </si>
  <si>
    <t>MEB000104000</t>
  </si>
  <si>
    <t>50,000 CMH 이하</t>
  </si>
  <si>
    <t>243290</t>
  </si>
  <si>
    <t>MEB000105000</t>
  </si>
  <si>
    <t>60,000 CMH 이하</t>
  </si>
  <si>
    <t>270180</t>
  </si>
  <si>
    <t>MEB000106000</t>
  </si>
  <si>
    <t>70,000 CMH 이하</t>
  </si>
  <si>
    <t>307120</t>
  </si>
  <si>
    <t>MEB000107000</t>
  </si>
  <si>
    <t>80,000 CMH 이하</t>
  </si>
  <si>
    <t>346000</t>
  </si>
  <si>
    <t>MEB000108000</t>
  </si>
  <si>
    <t>90,000 CMH 이하</t>
  </si>
  <si>
    <t>388990</t>
  </si>
  <si>
    <t>MEB000109000</t>
  </si>
  <si>
    <t>100,000 CMH 이하</t>
  </si>
  <si>
    <t>428820</t>
  </si>
  <si>
    <t>MEB000200000</t>
  </si>
  <si>
    <t>INLINE FAN</t>
  </si>
  <si>
    <t>37590</t>
  </si>
  <si>
    <t>MEB000300000</t>
  </si>
  <si>
    <t>ROOF FAN</t>
  </si>
  <si>
    <t>31860</t>
  </si>
  <si>
    <t>MEB000400000</t>
  </si>
  <si>
    <t>WALL FAN</t>
  </si>
  <si>
    <t>18150</t>
  </si>
  <si>
    <t>MEB000500000</t>
  </si>
  <si>
    <t>E.H.P. 실내기</t>
  </si>
  <si>
    <t>1way~4way</t>
  </si>
  <si>
    <t>MFC500100000</t>
  </si>
  <si>
    <t>자동조절 밸브</t>
  </si>
  <si>
    <t>MFC800100000</t>
  </si>
  <si>
    <t>유량조절 밸브</t>
  </si>
  <si>
    <t>22230</t>
  </si>
  <si>
    <t>MIA000100100</t>
  </si>
  <si>
    <t>냉동기</t>
  </si>
  <si>
    <t>100 RT 이하</t>
  </si>
  <si>
    <t>151770</t>
  </si>
  <si>
    <t>MIA000100200</t>
  </si>
  <si>
    <t>1,000 RT 이하</t>
  </si>
  <si>
    <t>360120</t>
  </si>
  <si>
    <t>MIA000100300</t>
  </si>
  <si>
    <t>150 RT 이하</t>
  </si>
  <si>
    <t>161950</t>
  </si>
  <si>
    <t>MIA000100400</t>
  </si>
  <si>
    <t>200 RT 이하</t>
  </si>
  <si>
    <t>178250</t>
  </si>
  <si>
    <t>MIA000100500</t>
  </si>
  <si>
    <t>250 RT 이하</t>
  </si>
  <si>
    <t>187500</t>
  </si>
  <si>
    <t>MIA000100600</t>
  </si>
  <si>
    <t>300 RT 이하</t>
  </si>
  <si>
    <t>195830</t>
  </si>
  <si>
    <t>MIA000100700</t>
  </si>
  <si>
    <t>400 RT 이하</t>
  </si>
  <si>
    <t>215110</t>
  </si>
  <si>
    <t>MIA000100800</t>
  </si>
  <si>
    <t>50 RT 이하</t>
  </si>
  <si>
    <t>142480</t>
  </si>
  <si>
    <t>MIA000100900</t>
  </si>
  <si>
    <t>500 RT 이하</t>
  </si>
  <si>
    <t>241910</t>
  </si>
  <si>
    <t>MIA000101000</t>
  </si>
  <si>
    <t>600 RT 이하</t>
  </si>
  <si>
    <t>256670</t>
  </si>
  <si>
    <t>MIA000101100</t>
  </si>
  <si>
    <t>700 RT 이하</t>
  </si>
  <si>
    <t>279880</t>
  </si>
  <si>
    <t>MIA000101200</t>
  </si>
  <si>
    <t>800 RT 이하</t>
  </si>
  <si>
    <t>304770</t>
  </si>
  <si>
    <t>MIA000101300</t>
  </si>
  <si>
    <t>900 RT 이하</t>
  </si>
  <si>
    <t>327820</t>
  </si>
  <si>
    <t>MIA000200000</t>
  </si>
  <si>
    <t>CAV UNIT</t>
  </si>
  <si>
    <t>MIC000100100</t>
  </si>
  <si>
    <t>냉각탑</t>
  </si>
  <si>
    <t>112080</t>
  </si>
  <si>
    <t>MIC000100200</t>
  </si>
  <si>
    <t>121490</t>
  </si>
  <si>
    <t>MIC000100300</t>
  </si>
  <si>
    <t>129550</t>
  </si>
  <si>
    <t>MIC000100400</t>
  </si>
  <si>
    <t>143180</t>
  </si>
  <si>
    <t>MIC000100500</t>
  </si>
  <si>
    <t>148680</t>
  </si>
  <si>
    <t>MIC000100600</t>
  </si>
  <si>
    <t>157910</t>
  </si>
  <si>
    <t>MIC000100700</t>
  </si>
  <si>
    <t>172640</t>
  </si>
  <si>
    <t>MIC000100800</t>
  </si>
  <si>
    <t>186600</t>
  </si>
  <si>
    <t>MIC000100900</t>
  </si>
  <si>
    <t>204060</t>
  </si>
  <si>
    <t>MIC000101000</t>
  </si>
  <si>
    <t>220760</t>
  </si>
  <si>
    <t>MIC000101100</t>
  </si>
  <si>
    <t>240160</t>
  </si>
  <si>
    <t>MIC000101200</t>
  </si>
  <si>
    <t>262300</t>
  </si>
  <si>
    <t>MIC000101300</t>
  </si>
  <si>
    <t>287180</t>
  </si>
  <si>
    <t>MID000100000</t>
  </si>
  <si>
    <t>공기취출구</t>
  </si>
  <si>
    <t>7590</t>
  </si>
  <si>
    <t>MID000200000</t>
  </si>
  <si>
    <t>VAV UNIT</t>
  </si>
  <si>
    <t>41610</t>
  </si>
  <si>
    <t>MID000300000</t>
  </si>
  <si>
    <t>FILTER BOX</t>
  </si>
  <si>
    <t>183640</t>
  </si>
  <si>
    <t>MIE000110000</t>
  </si>
  <si>
    <t>보일러</t>
  </si>
  <si>
    <t>1 TON 이하</t>
  </si>
  <si>
    <t>101870</t>
  </si>
  <si>
    <t>MIE000120000</t>
  </si>
  <si>
    <t>10 TON 이하</t>
  </si>
  <si>
    <t>575710</t>
  </si>
  <si>
    <t>MIE000130000</t>
  </si>
  <si>
    <t>2 TON 이하</t>
  </si>
  <si>
    <t>161970</t>
  </si>
  <si>
    <t>MIE000140000</t>
  </si>
  <si>
    <t>3 TON 이하</t>
  </si>
  <si>
    <t>193420</t>
  </si>
  <si>
    <t>MIE000150000</t>
  </si>
  <si>
    <t>5 TON 이하</t>
  </si>
  <si>
    <t>367120</t>
  </si>
  <si>
    <t>MIH000100000</t>
  </si>
  <si>
    <t>천정형 F.C.U.</t>
  </si>
  <si>
    <t>13230</t>
  </si>
  <si>
    <t>MIH000110000</t>
  </si>
  <si>
    <t>F.C.U.</t>
  </si>
  <si>
    <t>12050</t>
  </si>
  <si>
    <t>MIH000200000</t>
  </si>
  <si>
    <t>열교환기</t>
  </si>
  <si>
    <t>69300</t>
  </si>
  <si>
    <t>MIH000300000</t>
  </si>
  <si>
    <t>전열교환기, 현열교환기</t>
  </si>
  <si>
    <t>79620</t>
  </si>
  <si>
    <t>MIJ000100000</t>
  </si>
  <si>
    <t>콘벡타, 방열기</t>
  </si>
  <si>
    <t>MIN000100000</t>
  </si>
  <si>
    <t>코일</t>
  </si>
  <si>
    <t>H/C, C/C</t>
  </si>
  <si>
    <t>37110</t>
  </si>
  <si>
    <t>MIP000101000</t>
  </si>
  <si>
    <t>A.H.U</t>
  </si>
  <si>
    <t>135250</t>
  </si>
  <si>
    <t>MIP000102000</t>
  </si>
  <si>
    <t>813800</t>
  </si>
  <si>
    <t>MIP000103000</t>
  </si>
  <si>
    <t>110,000 CMH 이하</t>
  </si>
  <si>
    <t>961490</t>
  </si>
  <si>
    <t>MIP000104000</t>
  </si>
  <si>
    <t>120,000 CMH 이하</t>
  </si>
  <si>
    <t>1164720</t>
  </si>
  <si>
    <t>MIP000105000</t>
  </si>
  <si>
    <t>130,000 CMH 이하</t>
  </si>
  <si>
    <t>1339870</t>
  </si>
  <si>
    <t>MIP000106000</t>
  </si>
  <si>
    <t>140,000 CMH 이하</t>
  </si>
  <si>
    <t>1396590</t>
  </si>
  <si>
    <t>MIP000107000</t>
  </si>
  <si>
    <t>150,000 CMH 이하</t>
  </si>
  <si>
    <t>1614590</t>
  </si>
  <si>
    <t>MIP000108000</t>
  </si>
  <si>
    <t>195980</t>
  </si>
  <si>
    <t>MIP000109000</t>
  </si>
  <si>
    <t>254710</t>
  </si>
  <si>
    <t>MIP000110000</t>
  </si>
  <si>
    <t>319750</t>
  </si>
  <si>
    <t>MIP000111000</t>
  </si>
  <si>
    <t>376500</t>
  </si>
  <si>
    <t>MIP000112000</t>
  </si>
  <si>
    <t>444260</t>
  </si>
  <si>
    <t>MIP000113000</t>
  </si>
  <si>
    <t>531330</t>
  </si>
  <si>
    <t>MIP000114000</t>
  </si>
  <si>
    <t>626030</t>
  </si>
  <si>
    <t>MIP000115000</t>
  </si>
  <si>
    <t>721040</t>
  </si>
  <si>
    <t>MIP000201000</t>
  </si>
  <si>
    <t>A.H.U(RF 내장형)</t>
  </si>
  <si>
    <t>210620</t>
  </si>
  <si>
    <t>MIP000202000</t>
  </si>
  <si>
    <t>1212950</t>
  </si>
  <si>
    <t>MIP000203000</t>
  </si>
  <si>
    <t>270660</t>
  </si>
  <si>
    <t>MIP000204000</t>
  </si>
  <si>
    <t>377210</t>
  </si>
  <si>
    <t>MIP000205000</t>
  </si>
  <si>
    <t>472730</t>
  </si>
  <si>
    <t>MIP000206000</t>
  </si>
  <si>
    <t>558270</t>
  </si>
  <si>
    <t>MIP000207000</t>
  </si>
  <si>
    <t>655650</t>
  </si>
  <si>
    <t>MIP000208000</t>
  </si>
  <si>
    <t>784380</t>
  </si>
  <si>
    <t>MIP000209000</t>
  </si>
  <si>
    <t>934720</t>
  </si>
  <si>
    <t>MIP000210000</t>
  </si>
  <si>
    <t>1072780</t>
  </si>
  <si>
    <t>MIP100101000</t>
  </si>
  <si>
    <t>항온항습기, PAC</t>
  </si>
  <si>
    <t>179240</t>
  </si>
  <si>
    <t>MIP100102000</t>
  </si>
  <si>
    <t>15,000 CMH 이하</t>
  </si>
  <si>
    <t>226690</t>
  </si>
  <si>
    <t>MIP100103000</t>
  </si>
  <si>
    <t>273610</t>
  </si>
  <si>
    <t>MIP100104000</t>
  </si>
  <si>
    <t>25,000 CMH 이하</t>
  </si>
  <si>
    <t>325570</t>
  </si>
  <si>
    <t>MIP100105000</t>
  </si>
  <si>
    <t>5,000 CMH 이하</t>
  </si>
  <si>
    <t>129080</t>
  </si>
  <si>
    <t>MIP100106000</t>
  </si>
  <si>
    <t>닥트미연결형</t>
  </si>
  <si>
    <t>80680</t>
  </si>
  <si>
    <t>MIP200100000</t>
  </si>
  <si>
    <t>제습기</t>
  </si>
  <si>
    <t>133690</t>
  </si>
  <si>
    <t>MIP600100000</t>
  </si>
  <si>
    <t>에어커텐</t>
  </si>
  <si>
    <t>53240</t>
  </si>
  <si>
    <t>MJI100101000</t>
  </si>
  <si>
    <t>시스템 검토</t>
  </si>
  <si>
    <t>3632440</t>
  </si>
  <si>
    <t>MJI100102000</t>
  </si>
  <si>
    <t>5690070</t>
  </si>
  <si>
    <t>MJI100103000</t>
  </si>
  <si>
    <t>7501030</t>
  </si>
  <si>
    <t>MJI100104000</t>
  </si>
  <si>
    <t>10963910</t>
  </si>
  <si>
    <t>MJI100105000</t>
  </si>
  <si>
    <t>12432460</t>
  </si>
  <si>
    <t>MJI100106000</t>
  </si>
  <si>
    <t>13675620</t>
  </si>
  <si>
    <t>MJI100107000</t>
  </si>
  <si>
    <t>15227280</t>
  </si>
  <si>
    <t>MJI100108000</t>
  </si>
  <si>
    <t>17622260</t>
  </si>
  <si>
    <t>MJI100109000</t>
  </si>
  <si>
    <t>20358650</t>
  </si>
  <si>
    <t>MJI100110000</t>
  </si>
  <si>
    <t>23506150</t>
  </si>
  <si>
    <t>MJI100111000</t>
  </si>
  <si>
    <t>28237170</t>
  </si>
  <si>
    <t>MJI100112000</t>
  </si>
  <si>
    <t>32467350</t>
  </si>
  <si>
    <t>MJI100113000</t>
  </si>
  <si>
    <t>37268560</t>
  </si>
  <si>
    <t>MJI100114000</t>
  </si>
  <si>
    <t>42687990</t>
  </si>
  <si>
    <t>MJI100115000</t>
  </si>
  <si>
    <t>48789100</t>
  </si>
  <si>
    <t>MJI400101000</t>
  </si>
  <si>
    <t>소음측정</t>
  </si>
  <si>
    <t>951530</t>
  </si>
  <si>
    <t>MJI400102000</t>
  </si>
  <si>
    <t>1477870</t>
  </si>
  <si>
    <t>MJI400103000</t>
  </si>
  <si>
    <t>1932690</t>
  </si>
  <si>
    <t>MJI400104000</t>
  </si>
  <si>
    <t>2303770</t>
  </si>
  <si>
    <t>MJI400105000</t>
  </si>
  <si>
    <t>2710510</t>
  </si>
  <si>
    <t>MJI400106000</t>
  </si>
  <si>
    <t>3112190</t>
  </si>
  <si>
    <t>MJI400107000</t>
  </si>
  <si>
    <t>3679430</t>
  </si>
  <si>
    <t>MJI400108000</t>
  </si>
  <si>
    <t>4327000</t>
  </si>
  <si>
    <t>MJI400109000</t>
  </si>
  <si>
    <t>4972010</t>
  </si>
  <si>
    <t>MJI400110000</t>
  </si>
  <si>
    <t>5616620</t>
  </si>
  <si>
    <t>MJI400111000</t>
  </si>
  <si>
    <t>6403140</t>
  </si>
  <si>
    <t>MJI400112000</t>
  </si>
  <si>
    <t>7062050</t>
  </si>
  <si>
    <t>MJI400113000</t>
  </si>
  <si>
    <t>7766380</t>
  </si>
  <si>
    <t>MJI400114000</t>
  </si>
  <si>
    <t>8542340</t>
  </si>
  <si>
    <t>MJI400115000</t>
  </si>
  <si>
    <t>9398510</t>
  </si>
  <si>
    <t>전기</t>
  </si>
  <si>
    <t>EYA111000010</t>
  </si>
  <si>
    <t>수막처리 동봉</t>
  </si>
  <si>
    <t>길이 : 200~500L, 규격 : 16~240mm2</t>
  </si>
  <si>
    <t>1341</t>
  </si>
  <si>
    <t>44729</t>
  </si>
  <si>
    <t>46070</t>
  </si>
  <si>
    <t>건축공사 하부·상부 철근 설치 시, 1개소 1개 2회 압축설치 시 적용한다.</t>
  </si>
  <si>
    <t>EYA111000020</t>
  </si>
  <si>
    <t>피뢰도선 지지금구</t>
  </si>
  <si>
    <t>STS, 폴리카본</t>
  </si>
  <si>
    <t>2484</t>
  </si>
  <si>
    <t>20m당 7개소 설치 시 적용한다.</t>
  </si>
  <si>
    <t>EYA111000030</t>
  </si>
  <si>
    <t>피뢰도선 조인트</t>
  </si>
  <si>
    <t>"ㅡ", "ㅜ"자형</t>
  </si>
  <si>
    <t>4245</t>
  </si>
  <si>
    <t>4372</t>
  </si>
  <si>
    <t>EYA111000040</t>
  </si>
  <si>
    <t>EXPANSION JOINT</t>
  </si>
  <si>
    <t>STS, AL</t>
  </si>
  <si>
    <t>20m당 1개소 설치 시 적용한다.</t>
  </si>
  <si>
    <t>번호</t>
  </si>
  <si>
    <t>공종</t>
  </si>
  <si>
    <t>수량</t>
  </si>
  <si>
    <t>경비단가</t>
  </si>
  <si>
    <t>금액</t>
  </si>
  <si>
    <t>가설/철거</t>
  </si>
  <si>
    <t>시장시공가격 2026-10-01</t>
  </si>
  <si>
    <t>천장</t>
  </si>
  <si>
    <t>벽체</t>
  </si>
  <si>
    <t>도장</t>
  </si>
  <si>
    <t>바닥</t>
  </si>
  <si>
    <t>(추가 항목: 공통자재단가/시장시공가격 시트에서 복사)</t>
  </si>
  <si>
    <t>직접공사비 합계</t>
  </si>
  <si>
    <t>연계 공종</t>
  </si>
  <si>
    <t>자재코드</t>
  </si>
  <si>
    <t>자재명</t>
  </si>
  <si>
    <t>연계 시공수량</t>
  </si>
  <si>
    <t>원단위</t>
  </si>
  <si>
    <t>할증률(%)</t>
  </si>
  <si>
    <t>소요수량</t>
  </si>
  <si>
    <t>석고보드 설치 1P, 3.6m 이하,일반</t>
  </si>
  <si>
    <t>공통자재 2026-10-01 / 원단위·할증률은 통상값(미검증)</t>
  </si>
  <si>
    <t>석고보드 설치 2P, 3.6m 이하,일반</t>
  </si>
  <si>
    <t>카펫타일 붙이기 500</t>
  </si>
  <si>
    <t>수장타일 붙이기 고무타일</t>
  </si>
  <si>
    <t>(추가 자재: 공통자재단가 시트에서 복사, 원단위·할증률 입력)</t>
  </si>
  <si>
    <t>자재비 합계(할증 포함)</t>
  </si>
  <si>
    <t>※ 주황색 칸(원단위·할증률)은 표준품셈 통상값을 기억에 근거해 넣은 것으로 공식 확인을 하지 않았습니다. 발주기관 설계서/품셈 기준으로 반드시 수정하세요.</t>
  </si>
  <si>
    <t>인 테 리 어  견 적 서</t>
  </si>
  <si>
    <t>공사명</t>
  </si>
  <si>
    <t>(공사명 입력)</t>
  </si>
  <si>
    <t>발주기관</t>
  </si>
  <si>
    <t>(입력)</t>
  </si>
  <si>
    <t>견적일</t>
  </si>
  <si>
    <t>단가 기준</t>
  </si>
  <si>
    <t>조달청 시설자재가격(시장시공가격·공통자재) 2026-10-01 발표분</t>
  </si>
  <si>
    <t>구분</t>
  </si>
  <si>
    <t>요율(%)</t>
  </si>
  <si>
    <t>금액(원)</t>
  </si>
  <si>
    <t>직접공사비</t>
  </si>
  <si>
    <t>내역서(시공비) + 자재내역(자재비, 할증 포함)</t>
  </si>
  <si>
    <t>간접노무비</t>
  </si>
  <si>
    <t>요율 직접 입력(발주기관 기준 확인)</t>
  </si>
  <si>
    <t>일반관리비</t>
  </si>
  <si>
    <t>요율 직접 입력</t>
  </si>
  <si>
    <t>이윤</t>
  </si>
  <si>
    <t>공급가액</t>
  </si>
  <si>
    <t>부가가치세</t>
  </si>
  <si>
    <t>합계(견적금액)</t>
  </si>
  <si>
    <t>※ 노란 칸이 입력 칸입니다. 내역서 수량(G열)은 도면 물량으로 입력하세요. 요율은 임의값을 넣지 않았습니다.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</si>
</sst>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맑은 고딕"/>
      <family val="2"/>
      <charset val="129"/>
      <scheme val="minor"/>
    </font>
    <font>
      <sz val="8"/>
      <name val="맑은 고딕"/>
      <family val="2"/>
      <charset val="129"/>
      <scheme val="minor"/>
    </font>
    <font>
      <b/>
      <sz val="11"/>
      <color theme="1"/>
      <name val="맑은 고딕"/>
      <family val="3"/>
      <charset val="129"/>
      <scheme val="minor"/>
    </font>
    <font>
      <b/>
      <sz val="11"/>
      <color rgb="FFFFFFFF"/>
      <name val="맑은 고딕"/>
      <family val="3"/>
      <charset val="129"/>
      <scheme val="minor"/>
    </font>
    <font>
      <b/>
      <sz val="18"/>
      <color theme="1"/>
      <name val="맑은 고딕"/>
      <family val="3"/>
      <charset val="129"/>
      <scheme val="minor"/>
    </font>
  </fonts>
  <fills count="5">
    <fill>
      <patternFill patternType="none"/>
    </fill>
    <fill>
      <patternFill patternType="gray125"/>
    </fill>
    <fill>
      <patternFill patternType="solid">
        <fgColor rgb="FF1F4F7F"/>
        <bgColor indexed="64"/>
      </patternFill>
    </fill>
    <fill>
      <patternFill patternType="solid">
        <fgColor rgb="FFFFFFCC"/>
        <bgColor indexed="64"/>
      </patternFill>
    </fill>
    <fill>
      <patternFill patternType="solid">
        <fgColor rgb="FFFFCC99"/>
        <bgColor indexed="64"/>
      </patternFill>
    </fill>
  </fills>
  <borders count="1">
    <border>
      <left/>
      <right/>
      <top/>
      <bottom/>
      <diagonal/>
    </border>
  </borders>
  <cellStyleXfs count="1">
    <xf numFmtId="0" fontId="0" fillId="0" borderId="0">
      <alignment vertical="center"/>
    </xf>
  </cellStyleXfs>
  <cellXfs count="15">
    <xf numFmtId="0" fontId="0" fillId="0" borderId="0" xfId="0">
      <alignment vertical="center"/>
    </xf>
    <xf numFmtId="49" fontId="0" fillId="0" borderId="0" xfId="0" applyNumberFormat="1">
      <alignment vertical="center"/>
    </xf>
    <xf numFmtId="49" fontId="3" fillId="2" borderId="0" xfId="0" applyNumberFormat="1" applyFont="1" applyFill="1">
      <alignment vertical="center"/>
    </xf>
    <xf numFmtId="3" fontId="3" fillId="2" borderId="0" xfId="0" applyNumberFormat="1" applyFont="1" applyFill="1">
      <alignment vertical="center"/>
    </xf>
    <xf numFmtId="3" fontId="0" fillId="0" borderId="0" xfId="0" applyNumberFormat="1">
      <alignment vertical="center"/>
    </xf>
    <xf numFmtId="0" fontId="2" fillId="0" borderId="0" xfId="0" applyFont="1">
      <alignment vertical="center"/>
    </xf>
    <xf numFmtId="0" fontId="3" fillId="2" borderId="0" xfId="0" applyFont="1" applyFill="1">
      <alignment vertical="center"/>
    </xf>
    <xf numFmtId="0" fontId="0" fillId="3" borderId="0" xfId="0" applyFill="1">
      <alignment vertical="center"/>
    </xf>
    <xf numFmtId="3" fontId="0" fillId="3" borderId="0" xfId="0" applyNumberFormat="1" applyFill="1">
      <alignment vertical="center"/>
    </xf>
    <xf numFmtId="3" fontId="2" fillId="0" borderId="0" xfId="0" applyNumberFormat="1" applyFont="1">
      <alignment vertical="center"/>
    </xf>
    <xf numFmtId="4" fontId="0" fillId="0" borderId="0" xfId="0" applyNumberFormat="1">
      <alignment vertical="center"/>
    </xf>
    <xf numFmtId="4" fontId="0" fillId="4" borderId="0" xfId="0" applyNumberFormat="1" applyFill="1">
      <alignment vertical="center"/>
    </xf>
    <xf numFmtId="0" fontId="4" fillId="0" borderId="0" xfId="0" applyFont="1" applyAlignment="1">
      <alignment horizontal="center" vertical="center"/>
    </xf>
    <xf numFmtId="0" fontId="0" fillId="0" borderId="0" xfId="0" applyAlignment="1">
      <alignment horizontal="center" vertical="center"/>
    </xf>
    <xf numFmtId="14" fontId="0" fillId="0" borderId="0" xfId="0" applyNumberFormat="1">
      <alignment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77F25-6CD0-4B44-8E62-7B7FF3AC2E02}">
  <dimension ref="A1:D17"/>
  <sheetViews>
    <sheetView tabSelected="1" workbookViewId="0">
      <selection sqref="A1:D1"/>
    </sheetView>
  </sheetViews>
  <sheetFormatPr defaultRowHeight="17.399999999999999" x14ac:dyDescent="0.4"/>
  <cols>
    <col min="1" max="1" width="16.69921875" customWidth="1"/>
    <col min="2" max="2" width="40.69921875" customWidth="1"/>
    <col min="3" max="3" width="18.69921875" customWidth="1"/>
    <col min="4" max="4" width="40.69921875" customWidth="1"/>
  </cols>
  <sheetData>
    <row r="1" spans="1:4" ht="27.6" x14ac:dyDescent="0.4">
      <c r="A1" s="12" t="s">
        <v>19020</v>
      </c>
      <c r="B1" s="13"/>
      <c r="C1" s="13"/>
      <c r="D1" s="13"/>
    </row>
    <row r="3" spans="1:4" x14ac:dyDescent="0.4">
      <c r="A3" s="5" t="s">
        <v>19021</v>
      </c>
      <c r="B3" t="s">
        <v>19022</v>
      </c>
    </row>
    <row r="4" spans="1:4" x14ac:dyDescent="0.4">
      <c r="A4" s="5" t="s">
        <v>19023</v>
      </c>
      <c r="B4" t="s">
        <v>19024</v>
      </c>
    </row>
    <row r="5" spans="1:4" x14ac:dyDescent="0.4">
      <c r="A5" s="5" t="s">
        <v>19025</v>
      </c>
      <c r="B5" s="14">
        <v>46308</v>
      </c>
    </row>
    <row r="6" spans="1:4" x14ac:dyDescent="0.4">
      <c r="A6" s="5" t="s">
        <v>19026</v>
      </c>
      <c r="B6" t="s">
        <v>19027</v>
      </c>
    </row>
    <row r="8" spans="1:4" x14ac:dyDescent="0.4">
      <c r="A8" s="6" t="s">
        <v>19028</v>
      </c>
      <c r="B8" s="6" t="s">
        <v>19029</v>
      </c>
      <c r="C8" s="6" t="s">
        <v>19030</v>
      </c>
      <c r="D8" s="6" t="s">
        <v>8</v>
      </c>
    </row>
    <row r="9" spans="1:4" x14ac:dyDescent="0.4">
      <c r="A9" t="s">
        <v>19031</v>
      </c>
      <c r="C9" s="4">
        <f>내역서!L20+자재내역!L14</f>
        <v>0</v>
      </c>
      <c r="D9" t="s">
        <v>19032</v>
      </c>
    </row>
    <row r="10" spans="1:4" x14ac:dyDescent="0.4">
      <c r="A10" t="s">
        <v>19033</v>
      </c>
      <c r="B10" s="7"/>
      <c r="C10" s="4">
        <f>ROUND(C9*B10/100,0)</f>
        <v>0</v>
      </c>
      <c r="D10" t="s">
        <v>19034</v>
      </c>
    </row>
    <row r="11" spans="1:4" x14ac:dyDescent="0.4">
      <c r="A11" t="s">
        <v>19035</v>
      </c>
      <c r="B11" s="7"/>
      <c r="C11" s="4">
        <f>ROUND((C9+C10)*B11/100,0)</f>
        <v>0</v>
      </c>
      <c r="D11" t="s">
        <v>19036</v>
      </c>
    </row>
    <row r="12" spans="1:4" x14ac:dyDescent="0.4">
      <c r="A12" t="s">
        <v>19037</v>
      </c>
      <c r="B12" s="7"/>
      <c r="C12" s="4">
        <f>ROUND((C9+C10+C11)*B12/100,0)</f>
        <v>0</v>
      </c>
      <c r="D12" t="s">
        <v>19036</v>
      </c>
    </row>
    <row r="13" spans="1:4" x14ac:dyDescent="0.4">
      <c r="A13" t="s">
        <v>19038</v>
      </c>
      <c r="C13" s="4">
        <f>SUM(C9:C12)</f>
        <v>0</v>
      </c>
    </row>
    <row r="14" spans="1:4" x14ac:dyDescent="0.4">
      <c r="A14" t="s">
        <v>19039</v>
      </c>
      <c r="B14">
        <v>10</v>
      </c>
      <c r="C14" s="4">
        <f>ROUND(C13*B14/100,0)</f>
        <v>0</v>
      </c>
    </row>
    <row r="15" spans="1:4" x14ac:dyDescent="0.4">
      <c r="A15" s="5" t="s">
        <v>19040</v>
      </c>
      <c r="B15" s="5"/>
      <c r="C15" s="9">
        <f>C13+C14</f>
        <v>0</v>
      </c>
    </row>
    <row r="17" spans="1:1" x14ac:dyDescent="0.4">
      <c r="A17" t="s">
        <v>19041</v>
      </c>
    </row>
  </sheetData>
  <mergeCells count="1">
    <mergeCell ref="A1:D1"/>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D221B-369C-4317-95C0-1E5E6B18BEB3}">
  <dimension ref="A1:M20"/>
  <sheetViews>
    <sheetView workbookViewId="0"/>
  </sheetViews>
  <sheetFormatPr defaultRowHeight="17.399999999999999" x14ac:dyDescent="0.4"/>
  <cols>
    <col min="1" max="1" width="5" bestFit="1" customWidth="1"/>
    <col min="2" max="2" width="9.296875" bestFit="1" customWidth="1"/>
    <col min="3" max="3" width="14.8984375" bestFit="1" customWidth="1"/>
    <col min="4" max="4" width="24.69921875" customWidth="1"/>
    <col min="5" max="5" width="40.69921875" customWidth="1"/>
    <col min="6" max="7" width="5" bestFit="1" customWidth="1"/>
    <col min="8" max="9" width="10.3984375" bestFit="1" customWidth="1"/>
    <col min="10" max="11" width="8.59765625" bestFit="1" customWidth="1"/>
    <col min="12" max="12" width="5" bestFit="1" customWidth="1"/>
    <col min="13" max="13" width="30.69921875" customWidth="1"/>
  </cols>
  <sheetData>
    <row r="1" spans="1:13" x14ac:dyDescent="0.4">
      <c r="A1" s="6" t="s">
        <v>18992</v>
      </c>
      <c r="B1" s="6" t="s">
        <v>18993</v>
      </c>
      <c r="C1" s="6" t="s">
        <v>0</v>
      </c>
      <c r="D1" s="6" t="s">
        <v>1</v>
      </c>
      <c r="E1" s="6" t="s">
        <v>2</v>
      </c>
      <c r="F1" s="6" t="s">
        <v>3</v>
      </c>
      <c r="G1" s="6" t="s">
        <v>18994</v>
      </c>
      <c r="H1" s="6" t="s">
        <v>4</v>
      </c>
      <c r="I1" s="6" t="s">
        <v>6</v>
      </c>
      <c r="J1" s="6" t="s">
        <v>18995</v>
      </c>
      <c r="K1" s="6" t="s">
        <v>7</v>
      </c>
      <c r="L1" s="6" t="s">
        <v>18996</v>
      </c>
      <c r="M1" s="6" t="s">
        <v>8</v>
      </c>
    </row>
    <row r="2" spans="1:13" x14ac:dyDescent="0.4">
      <c r="A2">
        <v>1</v>
      </c>
      <c r="B2" t="s">
        <v>18997</v>
      </c>
      <c r="C2" s="1" t="s">
        <v>16849</v>
      </c>
      <c r="D2" t="s">
        <v>16850</v>
      </c>
      <c r="E2" t="s">
        <v>16851</v>
      </c>
      <c r="F2" t="s">
        <v>4098</v>
      </c>
      <c r="G2" s="8"/>
      <c r="H2" s="4">
        <v>0</v>
      </c>
      <c r="I2" s="4">
        <v>10361</v>
      </c>
      <c r="J2" s="4">
        <v>0</v>
      </c>
      <c r="K2" s="4">
        <f>SUM(H2:J2)</f>
        <v>10361</v>
      </c>
      <c r="L2" s="4">
        <f>ROUND(G2*K2,0)</f>
        <v>0</v>
      </c>
      <c r="M2" t="s">
        <v>18998</v>
      </c>
    </row>
    <row r="3" spans="1:13" x14ac:dyDescent="0.4">
      <c r="A3">
        <v>2</v>
      </c>
      <c r="B3" t="s">
        <v>18999</v>
      </c>
      <c r="C3" s="1" t="s">
        <v>17186</v>
      </c>
      <c r="D3" t="s">
        <v>17187</v>
      </c>
      <c r="E3" t="s">
        <v>17188</v>
      </c>
      <c r="F3" t="s">
        <v>4879</v>
      </c>
      <c r="G3" s="8"/>
      <c r="H3" s="4">
        <v>12253</v>
      </c>
      <c r="I3" s="4">
        <v>11545</v>
      </c>
      <c r="J3" s="4">
        <v>0</v>
      </c>
      <c r="K3" s="4">
        <f>SUM(H3:J3)</f>
        <v>23798</v>
      </c>
      <c r="L3" s="4">
        <f>ROUND(G3*K3,0)</f>
        <v>0</v>
      </c>
      <c r="M3" t="s">
        <v>18998</v>
      </c>
    </row>
    <row r="4" spans="1:13" x14ac:dyDescent="0.4">
      <c r="A4">
        <v>3</v>
      </c>
      <c r="B4" t="s">
        <v>18999</v>
      </c>
      <c r="C4" s="1" t="s">
        <v>18229</v>
      </c>
      <c r="D4" t="s">
        <v>18230</v>
      </c>
      <c r="E4" t="s">
        <v>18231</v>
      </c>
      <c r="F4" t="s">
        <v>217</v>
      </c>
      <c r="G4" s="8"/>
      <c r="H4" s="4">
        <v>302</v>
      </c>
      <c r="I4" s="4">
        <v>10076</v>
      </c>
      <c r="J4" s="4">
        <v>0</v>
      </c>
      <c r="K4" s="4">
        <f>SUM(H4:J4)</f>
        <v>10378</v>
      </c>
      <c r="L4" s="4">
        <f>ROUND(G4*K4,0)</f>
        <v>0</v>
      </c>
      <c r="M4" t="s">
        <v>18998</v>
      </c>
    </row>
    <row r="5" spans="1:13" x14ac:dyDescent="0.4">
      <c r="A5">
        <v>4</v>
      </c>
      <c r="B5" t="s">
        <v>19000</v>
      </c>
      <c r="C5" s="1" t="s">
        <v>18135</v>
      </c>
      <c r="D5" t="s">
        <v>18136</v>
      </c>
      <c r="E5" t="s">
        <v>18137</v>
      </c>
      <c r="F5" t="s">
        <v>4098</v>
      </c>
      <c r="G5" s="8"/>
      <c r="H5" s="4">
        <v>74</v>
      </c>
      <c r="I5" s="4">
        <v>7421</v>
      </c>
      <c r="J5" s="4">
        <v>0</v>
      </c>
      <c r="K5" s="4">
        <f>SUM(H5:J5)</f>
        <v>7495</v>
      </c>
      <c r="L5" s="4">
        <f>ROUND(G5*K5,0)</f>
        <v>0</v>
      </c>
      <c r="M5" t="s">
        <v>18998</v>
      </c>
    </row>
    <row r="6" spans="1:13" x14ac:dyDescent="0.4">
      <c r="A6">
        <v>5</v>
      </c>
      <c r="B6" t="s">
        <v>19000</v>
      </c>
      <c r="C6" s="1" t="s">
        <v>18142</v>
      </c>
      <c r="D6" t="s">
        <v>18136</v>
      </c>
      <c r="E6" t="s">
        <v>18143</v>
      </c>
      <c r="F6" t="s">
        <v>4098</v>
      </c>
      <c r="G6" s="8"/>
      <c r="H6" s="4">
        <v>118</v>
      </c>
      <c r="I6" s="4">
        <v>11824</v>
      </c>
      <c r="J6" s="4">
        <v>0</v>
      </c>
      <c r="K6" s="4">
        <f>SUM(H6:J6)</f>
        <v>11942</v>
      </c>
      <c r="L6" s="4">
        <f>ROUND(G6*K6,0)</f>
        <v>0</v>
      </c>
      <c r="M6" t="s">
        <v>18998</v>
      </c>
    </row>
    <row r="7" spans="1:13" x14ac:dyDescent="0.4">
      <c r="A7">
        <v>6</v>
      </c>
      <c r="B7" t="s">
        <v>19000</v>
      </c>
      <c r="C7" s="1" t="s">
        <v>17220</v>
      </c>
      <c r="D7" t="s">
        <v>17215</v>
      </c>
      <c r="E7" t="s">
        <v>17221</v>
      </c>
      <c r="F7" t="s">
        <v>4879</v>
      </c>
      <c r="G7" s="8"/>
      <c r="H7" s="4">
        <v>752</v>
      </c>
      <c r="I7" s="4">
        <v>37628</v>
      </c>
      <c r="J7" s="4">
        <v>0</v>
      </c>
      <c r="K7" s="4">
        <f>SUM(H7:J7)</f>
        <v>38380</v>
      </c>
      <c r="L7" s="4">
        <f>ROUND(G7*K7,0)</f>
        <v>0</v>
      </c>
      <c r="M7" t="s">
        <v>18998</v>
      </c>
    </row>
    <row r="8" spans="1:13" x14ac:dyDescent="0.4">
      <c r="A8">
        <v>7</v>
      </c>
      <c r="B8" t="s">
        <v>19001</v>
      </c>
      <c r="C8" s="1" t="s">
        <v>18030</v>
      </c>
      <c r="D8" t="s">
        <v>18031</v>
      </c>
      <c r="E8" t="s">
        <v>18032</v>
      </c>
      <c r="F8" t="s">
        <v>4879</v>
      </c>
      <c r="G8" s="8"/>
      <c r="H8" s="4">
        <v>3031</v>
      </c>
      <c r="I8" s="4">
        <v>7491</v>
      </c>
      <c r="J8" s="4">
        <v>0</v>
      </c>
      <c r="K8" s="4">
        <f>SUM(H8:J8)</f>
        <v>10522</v>
      </c>
      <c r="L8" s="4">
        <f>ROUND(G8*K8,0)</f>
        <v>0</v>
      </c>
      <c r="M8" t="s">
        <v>18998</v>
      </c>
    </row>
    <row r="9" spans="1:13" x14ac:dyDescent="0.4">
      <c r="A9">
        <v>8</v>
      </c>
      <c r="B9" t="s">
        <v>19001</v>
      </c>
      <c r="C9" s="1" t="s">
        <v>18060</v>
      </c>
      <c r="D9" t="s">
        <v>18031</v>
      </c>
      <c r="E9" t="s">
        <v>18061</v>
      </c>
      <c r="F9" t="s">
        <v>4879</v>
      </c>
      <c r="G9" s="8"/>
      <c r="H9" s="4">
        <v>3131</v>
      </c>
      <c r="I9" s="4">
        <v>8369</v>
      </c>
      <c r="J9" s="4">
        <v>0</v>
      </c>
      <c r="K9" s="4">
        <f>SUM(H9:J9)</f>
        <v>11500</v>
      </c>
      <c r="L9" s="4">
        <f>ROUND(G9*K9,0)</f>
        <v>0</v>
      </c>
      <c r="M9" t="s">
        <v>18998</v>
      </c>
    </row>
    <row r="10" spans="1:13" x14ac:dyDescent="0.4">
      <c r="A10">
        <v>9</v>
      </c>
      <c r="B10" t="s">
        <v>19002</v>
      </c>
      <c r="C10" s="1" t="s">
        <v>17943</v>
      </c>
      <c r="D10" t="s">
        <v>17944</v>
      </c>
      <c r="E10" t="s">
        <v>17945</v>
      </c>
      <c r="F10" t="s">
        <v>4879</v>
      </c>
      <c r="G10" s="8"/>
      <c r="H10" s="4">
        <v>0</v>
      </c>
      <c r="I10" s="4">
        <v>10266</v>
      </c>
      <c r="J10" s="4">
        <v>0</v>
      </c>
      <c r="K10" s="4">
        <f>SUM(H10:J10)</f>
        <v>10266</v>
      </c>
      <c r="L10" s="4">
        <f>ROUND(G10*K10,0)</f>
        <v>0</v>
      </c>
      <c r="M10" t="s">
        <v>18998</v>
      </c>
    </row>
    <row r="11" spans="1:13" x14ac:dyDescent="0.4">
      <c r="A11">
        <v>10</v>
      </c>
      <c r="B11" t="s">
        <v>19002</v>
      </c>
      <c r="C11" s="1" t="s">
        <v>18121</v>
      </c>
      <c r="D11" t="s">
        <v>18122</v>
      </c>
      <c r="E11" t="s">
        <v>18123</v>
      </c>
      <c r="F11" t="s">
        <v>4879</v>
      </c>
      <c r="G11" s="8"/>
      <c r="H11" s="4">
        <v>0</v>
      </c>
      <c r="I11" s="4">
        <v>11742</v>
      </c>
      <c r="J11" s="4">
        <v>0</v>
      </c>
      <c r="K11" s="4">
        <f>SUM(H11:J11)</f>
        <v>11742</v>
      </c>
      <c r="L11" s="4">
        <f>ROUND(G11*K11,0)</f>
        <v>0</v>
      </c>
      <c r="M11" t="s">
        <v>18998</v>
      </c>
    </row>
    <row r="12" spans="1:13" x14ac:dyDescent="0.4">
      <c r="A12">
        <v>11</v>
      </c>
      <c r="G12" s="8"/>
      <c r="H12" s="4"/>
      <c r="I12" s="4"/>
      <c r="J12" s="4"/>
      <c r="K12" s="4">
        <f>SUM(H12:J12)</f>
        <v>0</v>
      </c>
      <c r="L12" s="4">
        <f>ROUND(G12*K12,0)</f>
        <v>0</v>
      </c>
      <c r="M12" t="s">
        <v>19003</v>
      </c>
    </row>
    <row r="13" spans="1:13" x14ac:dyDescent="0.4">
      <c r="A13">
        <v>12</v>
      </c>
      <c r="G13" s="8"/>
      <c r="H13" s="4"/>
      <c r="I13" s="4"/>
      <c r="J13" s="4"/>
      <c r="K13" s="4">
        <f>SUM(H13:J13)</f>
        <v>0</v>
      </c>
      <c r="L13" s="4">
        <f>ROUND(G13*K13,0)</f>
        <v>0</v>
      </c>
      <c r="M13" t="s">
        <v>19003</v>
      </c>
    </row>
    <row r="14" spans="1:13" x14ac:dyDescent="0.4">
      <c r="A14">
        <v>13</v>
      </c>
      <c r="G14" s="8"/>
      <c r="H14" s="4"/>
      <c r="I14" s="4"/>
      <c r="J14" s="4"/>
      <c r="K14" s="4">
        <f>SUM(H14:J14)</f>
        <v>0</v>
      </c>
      <c r="L14" s="4">
        <f>ROUND(G14*K14,0)</f>
        <v>0</v>
      </c>
      <c r="M14" t="s">
        <v>19003</v>
      </c>
    </row>
    <row r="15" spans="1:13" x14ac:dyDescent="0.4">
      <c r="A15">
        <v>14</v>
      </c>
      <c r="G15" s="8"/>
      <c r="H15" s="4"/>
      <c r="I15" s="4"/>
      <c r="J15" s="4"/>
      <c r="K15" s="4">
        <f>SUM(H15:J15)</f>
        <v>0</v>
      </c>
      <c r="L15" s="4">
        <f>ROUND(G15*K15,0)</f>
        <v>0</v>
      </c>
      <c r="M15" t="s">
        <v>19003</v>
      </c>
    </row>
    <row r="16" spans="1:13" x14ac:dyDescent="0.4">
      <c r="A16">
        <v>15</v>
      </c>
      <c r="G16" s="8"/>
      <c r="H16" s="4"/>
      <c r="I16" s="4"/>
      <c r="J16" s="4"/>
      <c r="K16" s="4">
        <f>SUM(H16:J16)</f>
        <v>0</v>
      </c>
      <c r="L16" s="4">
        <f>ROUND(G16*K16,0)</f>
        <v>0</v>
      </c>
      <c r="M16" t="s">
        <v>19003</v>
      </c>
    </row>
    <row r="17" spans="1:13" x14ac:dyDescent="0.4">
      <c r="A17">
        <v>16</v>
      </c>
      <c r="G17" s="8"/>
      <c r="H17" s="4"/>
      <c r="I17" s="4"/>
      <c r="J17" s="4"/>
      <c r="K17" s="4">
        <f>SUM(H17:J17)</f>
        <v>0</v>
      </c>
      <c r="L17" s="4">
        <f>ROUND(G17*K17,0)</f>
        <v>0</v>
      </c>
      <c r="M17" t="s">
        <v>19003</v>
      </c>
    </row>
    <row r="18" spans="1:13" x14ac:dyDescent="0.4">
      <c r="A18">
        <v>17</v>
      </c>
      <c r="G18" s="8"/>
      <c r="H18" s="4"/>
      <c r="I18" s="4"/>
      <c r="J18" s="4"/>
      <c r="K18" s="4">
        <f>SUM(H18:J18)</f>
        <v>0</v>
      </c>
      <c r="L18" s="4">
        <f>ROUND(G18*K18,0)</f>
        <v>0</v>
      </c>
      <c r="M18" t="s">
        <v>19003</v>
      </c>
    </row>
    <row r="19" spans="1:13" x14ac:dyDescent="0.4">
      <c r="A19">
        <v>18</v>
      </c>
      <c r="G19" s="8"/>
      <c r="H19" s="4"/>
      <c r="I19" s="4"/>
      <c r="J19" s="4"/>
      <c r="K19" s="4">
        <f>SUM(H19:J19)</f>
        <v>0</v>
      </c>
      <c r="L19" s="4">
        <f>ROUND(G19*K19,0)</f>
        <v>0</v>
      </c>
      <c r="M19" t="s">
        <v>19003</v>
      </c>
    </row>
    <row r="20" spans="1:13" x14ac:dyDescent="0.4">
      <c r="D20" s="5" t="s">
        <v>19004</v>
      </c>
      <c r="G20" s="4"/>
      <c r="H20" s="4"/>
      <c r="I20" s="4"/>
      <c r="J20" s="4"/>
      <c r="K20" s="4"/>
      <c r="L20" s="9">
        <f>SUM(L2:L19)</f>
        <v>0</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6ACE9-F358-4BCA-AFEB-9D2699D825AF}">
  <dimension ref="A1:M16"/>
  <sheetViews>
    <sheetView workbookViewId="0"/>
  </sheetViews>
  <sheetFormatPr defaultRowHeight="17.399999999999999" x14ac:dyDescent="0.4"/>
  <cols>
    <col min="1" max="1" width="5" bestFit="1" customWidth="1"/>
    <col min="2" max="2" width="30.69921875" customWidth="1"/>
    <col min="3" max="3" width="18.09765625" bestFit="1" customWidth="1"/>
    <col min="4" max="4" width="22.69921875" customWidth="1"/>
    <col min="5" max="5" width="40.69921875" customWidth="1"/>
    <col min="6" max="6" width="5" bestFit="1" customWidth="1"/>
    <col min="7" max="7" width="13" bestFit="1" customWidth="1"/>
    <col min="8" max="8" width="6.796875" bestFit="1" customWidth="1"/>
    <col min="9" max="9" width="9.59765625" bestFit="1" customWidth="1"/>
    <col min="10" max="10" width="8.59765625" bestFit="1" customWidth="1"/>
    <col min="11" max="11" width="13.69921875" customWidth="1"/>
    <col min="12" max="12" width="16.69921875" customWidth="1"/>
    <col min="13" max="13" width="45.69921875" customWidth="1"/>
  </cols>
  <sheetData>
    <row r="1" spans="1:13" x14ac:dyDescent="0.4">
      <c r="A1" s="6" t="s">
        <v>18992</v>
      </c>
      <c r="B1" s="6" t="s">
        <v>19005</v>
      </c>
      <c r="C1" s="6" t="s">
        <v>19006</v>
      </c>
      <c r="D1" s="6" t="s">
        <v>19007</v>
      </c>
      <c r="E1" s="6" t="s">
        <v>2</v>
      </c>
      <c r="F1" s="6" t="s">
        <v>3</v>
      </c>
      <c r="G1" s="6" t="s">
        <v>19008</v>
      </c>
      <c r="H1" s="6" t="s">
        <v>19009</v>
      </c>
      <c r="I1" s="6" t="s">
        <v>19010</v>
      </c>
      <c r="J1" s="6" t="s">
        <v>19011</v>
      </c>
      <c r="K1" s="6" t="s">
        <v>4</v>
      </c>
      <c r="L1" s="6" t="s">
        <v>18996</v>
      </c>
      <c r="M1" s="6" t="s">
        <v>8</v>
      </c>
    </row>
    <row r="2" spans="1:13" x14ac:dyDescent="0.4">
      <c r="A2">
        <v>1</v>
      </c>
      <c r="B2" t="s">
        <v>19012</v>
      </c>
      <c r="C2" s="1" t="s">
        <v>4519</v>
      </c>
      <c r="D2" t="s">
        <v>4496</v>
      </c>
      <c r="E2" t="s">
        <v>4520</v>
      </c>
      <c r="F2" t="s">
        <v>12</v>
      </c>
      <c r="G2" s="10">
        <f>내역서!G5</f>
        <v>0</v>
      </c>
      <c r="H2" s="11">
        <v>1</v>
      </c>
      <c r="I2" s="11">
        <v>5</v>
      </c>
      <c r="J2" s="10">
        <f>ROUND(G2*H2*(1+I2/100),2)</f>
        <v>0</v>
      </c>
      <c r="K2" s="4">
        <v>4219</v>
      </c>
      <c r="L2" s="4">
        <f>ROUND(J2*K2,0)</f>
        <v>0</v>
      </c>
      <c r="M2" t="s">
        <v>19013</v>
      </c>
    </row>
    <row r="3" spans="1:13" x14ac:dyDescent="0.4">
      <c r="A3">
        <v>2</v>
      </c>
      <c r="B3" t="s">
        <v>19014</v>
      </c>
      <c r="C3" s="1" t="s">
        <v>4519</v>
      </c>
      <c r="D3" t="s">
        <v>4496</v>
      </c>
      <c r="E3" t="s">
        <v>4520</v>
      </c>
      <c r="F3" t="s">
        <v>12</v>
      </c>
      <c r="G3" s="10">
        <f>내역서!G6</f>
        <v>0</v>
      </c>
      <c r="H3" s="11">
        <v>2</v>
      </c>
      <c r="I3" s="11">
        <v>5</v>
      </c>
      <c r="J3" s="10">
        <f>ROUND(G3*H3*(1+I3/100),2)</f>
        <v>0</v>
      </c>
      <c r="K3" s="4">
        <v>4219</v>
      </c>
      <c r="L3" s="4">
        <f>ROUND(J3*K3,0)</f>
        <v>0</v>
      </c>
      <c r="M3" t="s">
        <v>19013</v>
      </c>
    </row>
    <row r="4" spans="1:13" x14ac:dyDescent="0.4">
      <c r="A4">
        <v>3</v>
      </c>
      <c r="B4" t="s">
        <v>19015</v>
      </c>
      <c r="C4" s="1" t="s">
        <v>4798</v>
      </c>
      <c r="D4" t="s">
        <v>4799</v>
      </c>
      <c r="E4" t="s">
        <v>4800</v>
      </c>
      <c r="F4" t="s">
        <v>12</v>
      </c>
      <c r="G4" s="10">
        <f>내역서!G10</f>
        <v>0</v>
      </c>
      <c r="H4" s="11">
        <v>1</v>
      </c>
      <c r="I4" s="11">
        <v>5</v>
      </c>
      <c r="J4" s="10">
        <f>ROUND(G4*H4*(1+I4/100),2)</f>
        <v>0</v>
      </c>
      <c r="K4" s="4">
        <v>20088</v>
      </c>
      <c r="L4" s="4">
        <f>ROUND(J4*K4,0)</f>
        <v>0</v>
      </c>
      <c r="M4" t="s">
        <v>19013</v>
      </c>
    </row>
    <row r="5" spans="1:13" x14ac:dyDescent="0.4">
      <c r="A5">
        <v>4</v>
      </c>
      <c r="B5" t="s">
        <v>19015</v>
      </c>
      <c r="C5" s="1" t="s">
        <v>7658</v>
      </c>
      <c r="D5" t="s">
        <v>7652</v>
      </c>
      <c r="E5" t="s">
        <v>7659</v>
      </c>
      <c r="F5" t="s">
        <v>181</v>
      </c>
      <c r="G5" s="10">
        <f>내역서!G10</f>
        <v>0</v>
      </c>
      <c r="H5" s="11">
        <v>0.3</v>
      </c>
      <c r="I5" s="11">
        <v>0</v>
      </c>
      <c r="J5" s="10">
        <f>ROUND(G5*H5*(1+I5/100),2)</f>
        <v>0</v>
      </c>
      <c r="K5" s="4">
        <v>2520</v>
      </c>
      <c r="L5" s="4">
        <f>ROUND(J5*K5,0)</f>
        <v>0</v>
      </c>
      <c r="M5" t="s">
        <v>19013</v>
      </c>
    </row>
    <row r="6" spans="1:13" x14ac:dyDescent="0.4">
      <c r="A6">
        <v>5</v>
      </c>
      <c r="B6" t="s">
        <v>19016</v>
      </c>
      <c r="C6" s="1" t="s">
        <v>4821</v>
      </c>
      <c r="D6" t="s">
        <v>4811</v>
      </c>
      <c r="E6" t="s">
        <v>4822</v>
      </c>
      <c r="F6" t="s">
        <v>12</v>
      </c>
      <c r="G6" s="10">
        <f>내역서!G11</f>
        <v>0</v>
      </c>
      <c r="H6" s="11">
        <v>1</v>
      </c>
      <c r="I6" s="11">
        <v>5</v>
      </c>
      <c r="J6" s="10">
        <f>ROUND(G6*H6*(1+I6/100),2)</f>
        <v>0</v>
      </c>
      <c r="K6" s="4">
        <v>43630</v>
      </c>
      <c r="L6" s="4">
        <f>ROUND(J6*K6,0)</f>
        <v>0</v>
      </c>
      <c r="M6" t="s">
        <v>19013</v>
      </c>
    </row>
    <row r="7" spans="1:13" x14ac:dyDescent="0.4">
      <c r="A7">
        <v>6</v>
      </c>
      <c r="B7" t="s">
        <v>19016</v>
      </c>
      <c r="C7" s="1" t="s">
        <v>7658</v>
      </c>
      <c r="D7" t="s">
        <v>7652</v>
      </c>
      <c r="E7" t="s">
        <v>7659</v>
      </c>
      <c r="F7" t="s">
        <v>181</v>
      </c>
      <c r="G7" s="10">
        <f>내역서!G11</f>
        <v>0</v>
      </c>
      <c r="H7" s="11">
        <v>0.3</v>
      </c>
      <c r="I7" s="11">
        <v>0</v>
      </c>
      <c r="J7" s="10">
        <f>ROUND(G7*H7*(1+I7/100),2)</f>
        <v>0</v>
      </c>
      <c r="K7" s="4">
        <v>2520</v>
      </c>
      <c r="L7" s="4">
        <f>ROUND(J7*K7,0)</f>
        <v>0</v>
      </c>
      <c r="M7" t="s">
        <v>19013</v>
      </c>
    </row>
    <row r="8" spans="1:13" x14ac:dyDescent="0.4">
      <c r="A8">
        <v>7</v>
      </c>
      <c r="G8" s="10"/>
      <c r="H8" s="11"/>
      <c r="I8" s="11"/>
      <c r="J8" s="10">
        <f>ROUND(G8*H8*(1+I8/100),2)</f>
        <v>0</v>
      </c>
      <c r="K8" s="4"/>
      <c r="L8" s="4">
        <f>ROUND(J8*K8,0)</f>
        <v>0</v>
      </c>
      <c r="M8" t="s">
        <v>19017</v>
      </c>
    </row>
    <row r="9" spans="1:13" x14ac:dyDescent="0.4">
      <c r="A9">
        <v>8</v>
      </c>
      <c r="G9" s="10"/>
      <c r="H9" s="11"/>
      <c r="I9" s="11"/>
      <c r="J9" s="10">
        <f>ROUND(G9*H9*(1+I9/100),2)</f>
        <v>0</v>
      </c>
      <c r="K9" s="4"/>
      <c r="L9" s="4">
        <f>ROUND(J9*K9,0)</f>
        <v>0</v>
      </c>
      <c r="M9" t="s">
        <v>19017</v>
      </c>
    </row>
    <row r="10" spans="1:13" x14ac:dyDescent="0.4">
      <c r="A10">
        <v>9</v>
      </c>
      <c r="G10" s="10"/>
      <c r="H10" s="11"/>
      <c r="I10" s="11"/>
      <c r="J10" s="10">
        <f>ROUND(G10*H10*(1+I10/100),2)</f>
        <v>0</v>
      </c>
      <c r="K10" s="4"/>
      <c r="L10" s="4">
        <f>ROUND(J10*K10,0)</f>
        <v>0</v>
      </c>
      <c r="M10" t="s">
        <v>19017</v>
      </c>
    </row>
    <row r="11" spans="1:13" x14ac:dyDescent="0.4">
      <c r="A11">
        <v>10</v>
      </c>
      <c r="G11" s="10"/>
      <c r="H11" s="11"/>
      <c r="I11" s="11"/>
      <c r="J11" s="10">
        <f>ROUND(G11*H11*(1+I11/100),2)</f>
        <v>0</v>
      </c>
      <c r="K11" s="4"/>
      <c r="L11" s="4">
        <f>ROUND(J11*K11,0)</f>
        <v>0</v>
      </c>
      <c r="M11" t="s">
        <v>19017</v>
      </c>
    </row>
    <row r="12" spans="1:13" x14ac:dyDescent="0.4">
      <c r="A12">
        <v>11</v>
      </c>
      <c r="G12" s="10"/>
      <c r="H12" s="11"/>
      <c r="I12" s="11"/>
      <c r="J12" s="10">
        <f>ROUND(G12*H12*(1+I12/100),2)</f>
        <v>0</v>
      </c>
      <c r="K12" s="4"/>
      <c r="L12" s="4">
        <f>ROUND(J12*K12,0)</f>
        <v>0</v>
      </c>
      <c r="M12" t="s">
        <v>19017</v>
      </c>
    </row>
    <row r="13" spans="1:13" x14ac:dyDescent="0.4">
      <c r="A13">
        <v>12</v>
      </c>
      <c r="G13" s="10"/>
      <c r="H13" s="11"/>
      <c r="I13" s="11"/>
      <c r="J13" s="10">
        <f>ROUND(G13*H13*(1+I13/100),2)</f>
        <v>0</v>
      </c>
      <c r="K13" s="4"/>
      <c r="L13" s="4">
        <f>ROUND(J13*K13,0)</f>
        <v>0</v>
      </c>
      <c r="M13" t="s">
        <v>19017</v>
      </c>
    </row>
    <row r="14" spans="1:13" x14ac:dyDescent="0.4">
      <c r="D14" s="5" t="s">
        <v>19018</v>
      </c>
      <c r="G14" s="10"/>
      <c r="H14" s="10"/>
      <c r="I14" s="10"/>
      <c r="J14" s="10"/>
      <c r="K14" s="4"/>
      <c r="L14" s="9">
        <f>SUM(L2:L13)</f>
        <v>0</v>
      </c>
    </row>
    <row r="16" spans="1:13" x14ac:dyDescent="0.4">
      <c r="A16" t="s">
        <v>19019</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EE7A5-2B6B-492D-87EB-A7F8024DDE34}">
  <dimension ref="A1:I6035"/>
  <sheetViews>
    <sheetView workbookViewId="0"/>
  </sheetViews>
  <sheetFormatPr defaultRowHeight="17.399999999999999" x14ac:dyDescent="0.4"/>
  <cols>
    <col min="2" max="2" width="25.69921875" customWidth="1"/>
    <col min="3" max="3" width="45.69921875" customWidth="1"/>
    <col min="5" max="8" width="8.796875" style="4"/>
    <col min="9" max="9" width="20.69921875" customWidth="1"/>
  </cols>
  <sheetData>
    <row r="1" spans="1:9" x14ac:dyDescent="0.4">
      <c r="A1" s="2" t="s">
        <v>0</v>
      </c>
      <c r="B1" s="2" t="s">
        <v>1</v>
      </c>
      <c r="C1" s="2" t="s">
        <v>2</v>
      </c>
      <c r="D1" s="2" t="s">
        <v>3</v>
      </c>
      <c r="E1" s="3" t="s">
        <v>4</v>
      </c>
      <c r="F1" s="3" t="s">
        <v>5</v>
      </c>
      <c r="G1" s="3" t="s">
        <v>6</v>
      </c>
      <c r="H1" s="3" t="s">
        <v>7</v>
      </c>
      <c r="I1" s="2" t="s">
        <v>8</v>
      </c>
    </row>
    <row r="2" spans="1:9" x14ac:dyDescent="0.4">
      <c r="A2" s="1" t="s">
        <v>9</v>
      </c>
      <c r="B2" s="1" t="s">
        <v>10</v>
      </c>
      <c r="C2" s="1" t="s">
        <v>11</v>
      </c>
      <c r="D2" s="1" t="s">
        <v>12</v>
      </c>
      <c r="E2" s="4" t="s">
        <v>13</v>
      </c>
      <c r="F2" s="4" t="s">
        <v>14</v>
      </c>
      <c r="G2" s="4" t="s">
        <v>14</v>
      </c>
      <c r="H2" s="4" t="s">
        <v>13</v>
      </c>
      <c r="I2" s="1" t="s">
        <v>15</v>
      </c>
    </row>
    <row r="3" spans="1:9" x14ac:dyDescent="0.4">
      <c r="A3" s="1" t="s">
        <v>16</v>
      </c>
      <c r="B3" s="1" t="s">
        <v>10</v>
      </c>
      <c r="C3" s="1" t="s">
        <v>11</v>
      </c>
      <c r="D3" s="1" t="s">
        <v>17</v>
      </c>
      <c r="E3" s="4" t="s">
        <v>18</v>
      </c>
      <c r="F3" s="4" t="s">
        <v>14</v>
      </c>
      <c r="G3" s="4" t="s">
        <v>14</v>
      </c>
      <c r="H3" s="4" t="s">
        <v>18</v>
      </c>
      <c r="I3" s="1" t="s">
        <v>15</v>
      </c>
    </row>
    <row r="4" spans="1:9" x14ac:dyDescent="0.4">
      <c r="A4" s="1" t="s">
        <v>19</v>
      </c>
      <c r="B4" s="1" t="s">
        <v>10</v>
      </c>
      <c r="C4" s="1" t="s">
        <v>20</v>
      </c>
      <c r="D4" s="1" t="s">
        <v>12</v>
      </c>
      <c r="E4" s="4" t="s">
        <v>21</v>
      </c>
      <c r="F4" s="4" t="s">
        <v>14</v>
      </c>
      <c r="G4" s="4" t="s">
        <v>14</v>
      </c>
      <c r="H4" s="4" t="s">
        <v>21</v>
      </c>
      <c r="I4" s="1" t="s">
        <v>15</v>
      </c>
    </row>
    <row r="5" spans="1:9" x14ac:dyDescent="0.4">
      <c r="A5" s="1" t="s">
        <v>22</v>
      </c>
      <c r="B5" s="1" t="s">
        <v>10</v>
      </c>
      <c r="C5" s="1" t="s">
        <v>20</v>
      </c>
      <c r="D5" s="1" t="s">
        <v>17</v>
      </c>
      <c r="E5" s="4" t="s">
        <v>23</v>
      </c>
      <c r="F5" s="4" t="s">
        <v>14</v>
      </c>
      <c r="G5" s="4" t="s">
        <v>14</v>
      </c>
      <c r="H5" s="4" t="s">
        <v>23</v>
      </c>
      <c r="I5" s="1" t="s">
        <v>15</v>
      </c>
    </row>
    <row r="6" spans="1:9" x14ac:dyDescent="0.4">
      <c r="A6" s="1" t="s">
        <v>24</v>
      </c>
      <c r="B6" s="1" t="s">
        <v>10</v>
      </c>
      <c r="C6" s="1" t="s">
        <v>25</v>
      </c>
      <c r="D6" s="1" t="s">
        <v>12</v>
      </c>
      <c r="E6" s="4" t="s">
        <v>26</v>
      </c>
      <c r="F6" s="4" t="s">
        <v>14</v>
      </c>
      <c r="G6" s="4" t="s">
        <v>14</v>
      </c>
      <c r="H6" s="4" t="s">
        <v>26</v>
      </c>
      <c r="I6" s="1" t="s">
        <v>15</v>
      </c>
    </row>
    <row r="7" spans="1:9" x14ac:dyDescent="0.4">
      <c r="A7" s="1" t="s">
        <v>27</v>
      </c>
      <c r="B7" s="1" t="s">
        <v>10</v>
      </c>
      <c r="C7" s="1" t="s">
        <v>25</v>
      </c>
      <c r="D7" s="1" t="s">
        <v>17</v>
      </c>
      <c r="E7" s="4" t="s">
        <v>28</v>
      </c>
      <c r="F7" s="4" t="s">
        <v>14</v>
      </c>
      <c r="G7" s="4" t="s">
        <v>14</v>
      </c>
      <c r="H7" s="4" t="s">
        <v>28</v>
      </c>
      <c r="I7" s="1" t="s">
        <v>15</v>
      </c>
    </row>
    <row r="8" spans="1:9" x14ac:dyDescent="0.4">
      <c r="A8" s="1" t="s">
        <v>29</v>
      </c>
      <c r="B8" s="1" t="s">
        <v>10</v>
      </c>
      <c r="C8" s="1" t="s">
        <v>30</v>
      </c>
      <c r="D8" s="1" t="s">
        <v>12</v>
      </c>
      <c r="E8" s="4" t="s">
        <v>31</v>
      </c>
      <c r="F8" s="4" t="s">
        <v>14</v>
      </c>
      <c r="G8" s="4" t="s">
        <v>14</v>
      </c>
      <c r="H8" s="4" t="s">
        <v>31</v>
      </c>
      <c r="I8" s="1" t="s">
        <v>15</v>
      </c>
    </row>
    <row r="9" spans="1:9" x14ac:dyDescent="0.4">
      <c r="A9" s="1" t="s">
        <v>32</v>
      </c>
      <c r="B9" s="1" t="s">
        <v>10</v>
      </c>
      <c r="C9" s="1" t="s">
        <v>30</v>
      </c>
      <c r="D9" s="1" t="s">
        <v>17</v>
      </c>
      <c r="E9" s="4" t="s">
        <v>33</v>
      </c>
      <c r="F9" s="4" t="s">
        <v>14</v>
      </c>
      <c r="G9" s="4" t="s">
        <v>14</v>
      </c>
      <c r="H9" s="4" t="s">
        <v>33</v>
      </c>
      <c r="I9" s="1" t="s">
        <v>15</v>
      </c>
    </row>
    <row r="10" spans="1:9" x14ac:dyDescent="0.4">
      <c r="A10" s="1" t="s">
        <v>34</v>
      </c>
      <c r="B10" s="1" t="s">
        <v>10</v>
      </c>
      <c r="C10" s="1" t="s">
        <v>35</v>
      </c>
      <c r="D10" s="1" t="s">
        <v>12</v>
      </c>
      <c r="E10" s="4" t="s">
        <v>36</v>
      </c>
      <c r="F10" s="4" t="s">
        <v>14</v>
      </c>
      <c r="G10" s="4" t="s">
        <v>14</v>
      </c>
      <c r="H10" s="4" t="s">
        <v>36</v>
      </c>
      <c r="I10" s="1" t="s">
        <v>15</v>
      </c>
    </row>
    <row r="11" spans="1:9" x14ac:dyDescent="0.4">
      <c r="A11" s="1" t="s">
        <v>37</v>
      </c>
      <c r="B11" s="1" t="s">
        <v>10</v>
      </c>
      <c r="C11" s="1" t="s">
        <v>35</v>
      </c>
      <c r="D11" s="1" t="s">
        <v>17</v>
      </c>
      <c r="E11" s="4" t="s">
        <v>38</v>
      </c>
      <c r="F11" s="4" t="s">
        <v>14</v>
      </c>
      <c r="G11" s="4" t="s">
        <v>14</v>
      </c>
      <c r="H11" s="4" t="s">
        <v>38</v>
      </c>
      <c r="I11" s="1" t="s">
        <v>15</v>
      </c>
    </row>
    <row r="12" spans="1:9" x14ac:dyDescent="0.4">
      <c r="A12" s="1" t="s">
        <v>39</v>
      </c>
      <c r="B12" s="1" t="s">
        <v>10</v>
      </c>
      <c r="C12" s="1" t="s">
        <v>40</v>
      </c>
      <c r="D12" s="1" t="s">
        <v>12</v>
      </c>
      <c r="E12" s="4" t="s">
        <v>41</v>
      </c>
      <c r="F12" s="4" t="s">
        <v>14</v>
      </c>
      <c r="G12" s="4" t="s">
        <v>14</v>
      </c>
      <c r="H12" s="4" t="s">
        <v>41</v>
      </c>
      <c r="I12" s="1" t="s">
        <v>15</v>
      </c>
    </row>
    <row r="13" spans="1:9" x14ac:dyDescent="0.4">
      <c r="A13" s="1" t="s">
        <v>42</v>
      </c>
      <c r="B13" s="1" t="s">
        <v>10</v>
      </c>
      <c r="C13" s="1" t="s">
        <v>40</v>
      </c>
      <c r="D13" s="1" t="s">
        <v>17</v>
      </c>
      <c r="E13" s="4" t="s">
        <v>43</v>
      </c>
      <c r="F13" s="4" t="s">
        <v>14</v>
      </c>
      <c r="G13" s="4" t="s">
        <v>14</v>
      </c>
      <c r="H13" s="4" t="s">
        <v>43</v>
      </c>
      <c r="I13" s="1" t="s">
        <v>15</v>
      </c>
    </row>
    <row r="14" spans="1:9" x14ac:dyDescent="0.4">
      <c r="A14" s="1" t="s">
        <v>44</v>
      </c>
      <c r="B14" s="1" t="s">
        <v>10</v>
      </c>
      <c r="C14" s="1" t="s">
        <v>45</v>
      </c>
      <c r="D14" s="1" t="s">
        <v>12</v>
      </c>
      <c r="E14" s="4" t="s">
        <v>46</v>
      </c>
      <c r="F14" s="4" t="s">
        <v>14</v>
      </c>
      <c r="G14" s="4" t="s">
        <v>14</v>
      </c>
      <c r="H14" s="4" t="s">
        <v>46</v>
      </c>
      <c r="I14" s="1" t="s">
        <v>15</v>
      </c>
    </row>
    <row r="15" spans="1:9" x14ac:dyDescent="0.4">
      <c r="A15" s="1" t="s">
        <v>47</v>
      </c>
      <c r="B15" s="1" t="s">
        <v>10</v>
      </c>
      <c r="C15" s="1" t="s">
        <v>45</v>
      </c>
      <c r="D15" s="1" t="s">
        <v>17</v>
      </c>
      <c r="E15" s="4" t="s">
        <v>48</v>
      </c>
      <c r="F15" s="4" t="s">
        <v>14</v>
      </c>
      <c r="G15" s="4" t="s">
        <v>14</v>
      </c>
      <c r="H15" s="4" t="s">
        <v>48</v>
      </c>
      <c r="I15" s="1" t="s">
        <v>15</v>
      </c>
    </row>
    <row r="16" spans="1:9" x14ac:dyDescent="0.4">
      <c r="A16" s="1" t="s">
        <v>49</v>
      </c>
      <c r="B16" s="1" t="s">
        <v>50</v>
      </c>
      <c r="C16" s="1" t="s">
        <v>51</v>
      </c>
      <c r="D16" s="1" t="s">
        <v>12</v>
      </c>
      <c r="E16" s="4" t="s">
        <v>52</v>
      </c>
      <c r="F16" s="4" t="s">
        <v>14</v>
      </c>
      <c r="G16" s="4" t="s">
        <v>14</v>
      </c>
      <c r="H16" s="4" t="s">
        <v>52</v>
      </c>
      <c r="I16" s="1" t="s">
        <v>15</v>
      </c>
    </row>
    <row r="17" spans="1:9" x14ac:dyDescent="0.4">
      <c r="A17" s="1" t="s">
        <v>53</v>
      </c>
      <c r="B17" s="1" t="s">
        <v>50</v>
      </c>
      <c r="C17" s="1" t="s">
        <v>51</v>
      </c>
      <c r="D17" s="1" t="s">
        <v>17</v>
      </c>
      <c r="E17" s="4" t="s">
        <v>54</v>
      </c>
      <c r="F17" s="4" t="s">
        <v>14</v>
      </c>
      <c r="G17" s="4" t="s">
        <v>14</v>
      </c>
      <c r="H17" s="4" t="s">
        <v>54</v>
      </c>
      <c r="I17" s="1" t="s">
        <v>15</v>
      </c>
    </row>
    <row r="18" spans="1:9" x14ac:dyDescent="0.4">
      <c r="A18" s="1" t="s">
        <v>55</v>
      </c>
      <c r="B18" s="1" t="s">
        <v>50</v>
      </c>
      <c r="C18" s="1" t="s">
        <v>56</v>
      </c>
      <c r="D18" s="1" t="s">
        <v>12</v>
      </c>
      <c r="E18" s="4" t="s">
        <v>57</v>
      </c>
      <c r="F18" s="4" t="s">
        <v>14</v>
      </c>
      <c r="G18" s="4" t="s">
        <v>14</v>
      </c>
      <c r="H18" s="4" t="s">
        <v>57</v>
      </c>
      <c r="I18" s="1" t="s">
        <v>15</v>
      </c>
    </row>
    <row r="19" spans="1:9" x14ac:dyDescent="0.4">
      <c r="A19" s="1" t="s">
        <v>58</v>
      </c>
      <c r="B19" s="1" t="s">
        <v>50</v>
      </c>
      <c r="C19" s="1" t="s">
        <v>56</v>
      </c>
      <c r="D19" s="1" t="s">
        <v>17</v>
      </c>
      <c r="E19" s="4" t="s">
        <v>59</v>
      </c>
      <c r="F19" s="4" t="s">
        <v>14</v>
      </c>
      <c r="G19" s="4" t="s">
        <v>14</v>
      </c>
      <c r="H19" s="4" t="s">
        <v>59</v>
      </c>
      <c r="I19" s="1" t="s">
        <v>15</v>
      </c>
    </row>
    <row r="20" spans="1:9" x14ac:dyDescent="0.4">
      <c r="A20" s="1" t="s">
        <v>60</v>
      </c>
      <c r="B20" s="1" t="s">
        <v>50</v>
      </c>
      <c r="C20" s="1" t="s">
        <v>61</v>
      </c>
      <c r="D20" s="1" t="s">
        <v>12</v>
      </c>
      <c r="E20" s="4" t="s">
        <v>62</v>
      </c>
      <c r="F20" s="4" t="s">
        <v>14</v>
      </c>
      <c r="G20" s="4" t="s">
        <v>14</v>
      </c>
      <c r="H20" s="4" t="s">
        <v>62</v>
      </c>
      <c r="I20" s="1" t="s">
        <v>15</v>
      </c>
    </row>
    <row r="21" spans="1:9" x14ac:dyDescent="0.4">
      <c r="A21" s="1" t="s">
        <v>63</v>
      </c>
      <c r="B21" s="1" t="s">
        <v>50</v>
      </c>
      <c r="C21" s="1" t="s">
        <v>61</v>
      </c>
      <c r="D21" s="1" t="s">
        <v>17</v>
      </c>
      <c r="E21" s="4" t="s">
        <v>64</v>
      </c>
      <c r="F21" s="4" t="s">
        <v>14</v>
      </c>
      <c r="G21" s="4" t="s">
        <v>14</v>
      </c>
      <c r="H21" s="4" t="s">
        <v>64</v>
      </c>
      <c r="I21" s="1" t="s">
        <v>15</v>
      </c>
    </row>
    <row r="22" spans="1:9" x14ac:dyDescent="0.4">
      <c r="A22" s="1" t="s">
        <v>65</v>
      </c>
      <c r="B22" s="1" t="s">
        <v>66</v>
      </c>
      <c r="C22" s="1" t="s">
        <v>67</v>
      </c>
      <c r="D22" s="1" t="s">
        <v>12</v>
      </c>
      <c r="E22" s="4" t="s">
        <v>68</v>
      </c>
      <c r="F22" s="4" t="s">
        <v>14</v>
      </c>
      <c r="G22" s="4" t="s">
        <v>14</v>
      </c>
      <c r="H22" s="4" t="s">
        <v>68</v>
      </c>
      <c r="I22" s="1" t="s">
        <v>15</v>
      </c>
    </row>
    <row r="23" spans="1:9" x14ac:dyDescent="0.4">
      <c r="A23" s="1" t="s">
        <v>69</v>
      </c>
      <c r="B23" s="1" t="s">
        <v>66</v>
      </c>
      <c r="C23" s="1" t="s">
        <v>67</v>
      </c>
      <c r="D23" s="1" t="s">
        <v>17</v>
      </c>
      <c r="E23" s="4" t="s">
        <v>70</v>
      </c>
      <c r="F23" s="4" t="s">
        <v>14</v>
      </c>
      <c r="G23" s="4" t="s">
        <v>14</v>
      </c>
      <c r="H23" s="4" t="s">
        <v>70</v>
      </c>
      <c r="I23" s="1" t="s">
        <v>15</v>
      </c>
    </row>
    <row r="24" spans="1:9" x14ac:dyDescent="0.4">
      <c r="A24" s="1" t="s">
        <v>71</v>
      </c>
      <c r="B24" s="1" t="s">
        <v>66</v>
      </c>
      <c r="C24" s="1" t="s">
        <v>72</v>
      </c>
      <c r="D24" s="1" t="s">
        <v>12</v>
      </c>
      <c r="E24" s="4" t="s">
        <v>73</v>
      </c>
      <c r="F24" s="4" t="s">
        <v>14</v>
      </c>
      <c r="G24" s="4" t="s">
        <v>14</v>
      </c>
      <c r="H24" s="4" t="s">
        <v>73</v>
      </c>
      <c r="I24" s="1" t="s">
        <v>15</v>
      </c>
    </row>
    <row r="25" spans="1:9" x14ac:dyDescent="0.4">
      <c r="A25" s="1" t="s">
        <v>74</v>
      </c>
      <c r="B25" s="1" t="s">
        <v>66</v>
      </c>
      <c r="C25" s="1" t="s">
        <v>72</v>
      </c>
      <c r="D25" s="1" t="s">
        <v>17</v>
      </c>
      <c r="E25" s="4" t="s">
        <v>75</v>
      </c>
      <c r="F25" s="4" t="s">
        <v>14</v>
      </c>
      <c r="G25" s="4" t="s">
        <v>14</v>
      </c>
      <c r="H25" s="4" t="s">
        <v>75</v>
      </c>
      <c r="I25" s="1" t="s">
        <v>15</v>
      </c>
    </row>
    <row r="26" spans="1:9" x14ac:dyDescent="0.4">
      <c r="A26" s="1" t="s">
        <v>76</v>
      </c>
      <c r="B26" s="1" t="s">
        <v>66</v>
      </c>
      <c r="C26" s="1" t="s">
        <v>77</v>
      </c>
      <c r="D26" s="1" t="s">
        <v>12</v>
      </c>
      <c r="E26" s="4" t="s">
        <v>78</v>
      </c>
      <c r="F26" s="4" t="s">
        <v>14</v>
      </c>
      <c r="G26" s="4" t="s">
        <v>14</v>
      </c>
      <c r="H26" s="4" t="s">
        <v>78</v>
      </c>
      <c r="I26" s="1" t="s">
        <v>15</v>
      </c>
    </row>
    <row r="27" spans="1:9" x14ac:dyDescent="0.4">
      <c r="A27" s="1" t="s">
        <v>79</v>
      </c>
      <c r="B27" s="1" t="s">
        <v>66</v>
      </c>
      <c r="C27" s="1" t="s">
        <v>77</v>
      </c>
      <c r="D27" s="1" t="s">
        <v>17</v>
      </c>
      <c r="E27" s="4" t="s">
        <v>80</v>
      </c>
      <c r="F27" s="4" t="s">
        <v>14</v>
      </c>
      <c r="G27" s="4" t="s">
        <v>14</v>
      </c>
      <c r="H27" s="4" t="s">
        <v>80</v>
      </c>
      <c r="I27" s="1" t="s">
        <v>15</v>
      </c>
    </row>
    <row r="28" spans="1:9" x14ac:dyDescent="0.4">
      <c r="A28" s="1" t="s">
        <v>81</v>
      </c>
      <c r="B28" s="1" t="s">
        <v>66</v>
      </c>
      <c r="C28" s="1" t="s">
        <v>82</v>
      </c>
      <c r="D28" s="1" t="s">
        <v>12</v>
      </c>
      <c r="E28" s="4" t="s">
        <v>83</v>
      </c>
      <c r="F28" s="4" t="s">
        <v>14</v>
      </c>
      <c r="G28" s="4" t="s">
        <v>14</v>
      </c>
      <c r="H28" s="4" t="s">
        <v>83</v>
      </c>
      <c r="I28" s="1" t="s">
        <v>15</v>
      </c>
    </row>
    <row r="29" spans="1:9" x14ac:dyDescent="0.4">
      <c r="A29" s="1" t="s">
        <v>84</v>
      </c>
      <c r="B29" s="1" t="s">
        <v>66</v>
      </c>
      <c r="C29" s="1" t="s">
        <v>82</v>
      </c>
      <c r="D29" s="1" t="s">
        <v>17</v>
      </c>
      <c r="E29" s="4" t="s">
        <v>85</v>
      </c>
      <c r="F29" s="4" t="s">
        <v>14</v>
      </c>
      <c r="G29" s="4" t="s">
        <v>14</v>
      </c>
      <c r="H29" s="4" t="s">
        <v>85</v>
      </c>
      <c r="I29" s="1" t="s">
        <v>15</v>
      </c>
    </row>
    <row r="30" spans="1:9" x14ac:dyDescent="0.4">
      <c r="A30" s="1" t="s">
        <v>86</v>
      </c>
      <c r="B30" s="1" t="s">
        <v>66</v>
      </c>
      <c r="C30" s="1" t="s">
        <v>87</v>
      </c>
      <c r="D30" s="1" t="s">
        <v>12</v>
      </c>
      <c r="E30" s="4" t="s">
        <v>88</v>
      </c>
      <c r="F30" s="4" t="s">
        <v>14</v>
      </c>
      <c r="G30" s="4" t="s">
        <v>14</v>
      </c>
      <c r="H30" s="4" t="s">
        <v>88</v>
      </c>
      <c r="I30" s="1" t="s">
        <v>15</v>
      </c>
    </row>
    <row r="31" spans="1:9" x14ac:dyDescent="0.4">
      <c r="A31" s="1" t="s">
        <v>89</v>
      </c>
      <c r="B31" s="1" t="s">
        <v>66</v>
      </c>
      <c r="C31" s="1" t="s">
        <v>87</v>
      </c>
      <c r="D31" s="1" t="s">
        <v>17</v>
      </c>
      <c r="E31" s="4" t="s">
        <v>90</v>
      </c>
      <c r="F31" s="4" t="s">
        <v>14</v>
      </c>
      <c r="G31" s="4" t="s">
        <v>14</v>
      </c>
      <c r="H31" s="4" t="s">
        <v>90</v>
      </c>
      <c r="I31" s="1" t="s">
        <v>15</v>
      </c>
    </row>
    <row r="32" spans="1:9" x14ac:dyDescent="0.4">
      <c r="A32" s="1" t="s">
        <v>91</v>
      </c>
      <c r="B32" s="1" t="s">
        <v>66</v>
      </c>
      <c r="C32" s="1" t="s">
        <v>92</v>
      </c>
      <c r="D32" s="1" t="s">
        <v>12</v>
      </c>
      <c r="E32" s="4" t="s">
        <v>93</v>
      </c>
      <c r="F32" s="4" t="s">
        <v>14</v>
      </c>
      <c r="G32" s="4" t="s">
        <v>14</v>
      </c>
      <c r="H32" s="4" t="s">
        <v>93</v>
      </c>
      <c r="I32" s="1" t="s">
        <v>15</v>
      </c>
    </row>
    <row r="33" spans="1:9" x14ac:dyDescent="0.4">
      <c r="A33" s="1" t="s">
        <v>94</v>
      </c>
      <c r="B33" s="1" t="s">
        <v>66</v>
      </c>
      <c r="C33" s="1" t="s">
        <v>92</v>
      </c>
      <c r="D33" s="1" t="s">
        <v>17</v>
      </c>
      <c r="E33" s="4" t="s">
        <v>95</v>
      </c>
      <c r="F33" s="4" t="s">
        <v>14</v>
      </c>
      <c r="G33" s="4" t="s">
        <v>14</v>
      </c>
      <c r="H33" s="4" t="s">
        <v>95</v>
      </c>
      <c r="I33" s="1" t="s">
        <v>15</v>
      </c>
    </row>
    <row r="34" spans="1:9" x14ac:dyDescent="0.4">
      <c r="A34" s="1" t="s">
        <v>96</v>
      </c>
      <c r="B34" s="1" t="s">
        <v>10</v>
      </c>
      <c r="C34" s="1" t="s">
        <v>97</v>
      </c>
      <c r="D34" s="1" t="s">
        <v>12</v>
      </c>
      <c r="E34" s="4" t="s">
        <v>98</v>
      </c>
      <c r="F34" s="4" t="s">
        <v>14</v>
      </c>
      <c r="G34" s="4" t="s">
        <v>14</v>
      </c>
      <c r="H34" s="4" t="s">
        <v>98</v>
      </c>
      <c r="I34" s="1" t="s">
        <v>15</v>
      </c>
    </row>
    <row r="35" spans="1:9" x14ac:dyDescent="0.4">
      <c r="A35" s="1" t="s">
        <v>99</v>
      </c>
      <c r="B35" s="1" t="s">
        <v>10</v>
      </c>
      <c r="C35" s="1" t="s">
        <v>97</v>
      </c>
      <c r="D35" s="1" t="s">
        <v>17</v>
      </c>
      <c r="E35" s="4" t="s">
        <v>100</v>
      </c>
      <c r="F35" s="4" t="s">
        <v>14</v>
      </c>
      <c r="G35" s="4" t="s">
        <v>14</v>
      </c>
      <c r="H35" s="4" t="s">
        <v>100</v>
      </c>
      <c r="I35" s="1" t="s">
        <v>15</v>
      </c>
    </row>
    <row r="36" spans="1:9" x14ac:dyDescent="0.4">
      <c r="A36" s="1" t="s">
        <v>101</v>
      </c>
      <c r="B36" s="1" t="s">
        <v>102</v>
      </c>
      <c r="C36" s="1" t="s">
        <v>103</v>
      </c>
      <c r="D36" s="1" t="s">
        <v>17</v>
      </c>
      <c r="E36" s="4" t="s">
        <v>104</v>
      </c>
      <c r="F36" s="4" t="s">
        <v>14</v>
      </c>
      <c r="G36" s="4" t="s">
        <v>14</v>
      </c>
      <c r="H36" s="4" t="s">
        <v>104</v>
      </c>
      <c r="I36" s="1" t="s">
        <v>15</v>
      </c>
    </row>
    <row r="37" spans="1:9" x14ac:dyDescent="0.4">
      <c r="A37" s="1" t="s">
        <v>105</v>
      </c>
      <c r="B37" s="1" t="s">
        <v>102</v>
      </c>
      <c r="C37" s="1" t="s">
        <v>106</v>
      </c>
      <c r="D37" s="1" t="s">
        <v>17</v>
      </c>
      <c r="E37" s="4" t="s">
        <v>107</v>
      </c>
      <c r="F37" s="4" t="s">
        <v>14</v>
      </c>
      <c r="G37" s="4" t="s">
        <v>14</v>
      </c>
      <c r="H37" s="4" t="s">
        <v>107</v>
      </c>
      <c r="I37" s="1" t="s">
        <v>15</v>
      </c>
    </row>
    <row r="38" spans="1:9" x14ac:dyDescent="0.4">
      <c r="A38" s="1" t="s">
        <v>108</v>
      </c>
      <c r="B38" s="1" t="s">
        <v>102</v>
      </c>
      <c r="C38" s="1" t="s">
        <v>109</v>
      </c>
      <c r="D38" s="1" t="s">
        <v>17</v>
      </c>
      <c r="E38" s="4" t="s">
        <v>110</v>
      </c>
      <c r="F38" s="4" t="s">
        <v>14</v>
      </c>
      <c r="G38" s="4" t="s">
        <v>14</v>
      </c>
      <c r="H38" s="4" t="s">
        <v>110</v>
      </c>
      <c r="I38" s="1" t="s">
        <v>15</v>
      </c>
    </row>
    <row r="39" spans="1:9" x14ac:dyDescent="0.4">
      <c r="A39" s="1" t="s">
        <v>111</v>
      </c>
      <c r="B39" s="1" t="s">
        <v>102</v>
      </c>
      <c r="C39" s="1" t="s">
        <v>112</v>
      </c>
      <c r="D39" s="1" t="s">
        <v>17</v>
      </c>
      <c r="E39" s="4" t="s">
        <v>113</v>
      </c>
      <c r="F39" s="4" t="s">
        <v>14</v>
      </c>
      <c r="G39" s="4" t="s">
        <v>14</v>
      </c>
      <c r="H39" s="4" t="s">
        <v>113</v>
      </c>
      <c r="I39" s="1" t="s">
        <v>15</v>
      </c>
    </row>
    <row r="40" spans="1:9" x14ac:dyDescent="0.4">
      <c r="A40" s="1" t="s">
        <v>114</v>
      </c>
      <c r="B40" s="1" t="s">
        <v>102</v>
      </c>
      <c r="C40" s="1" t="s">
        <v>115</v>
      </c>
      <c r="D40" s="1" t="s">
        <v>17</v>
      </c>
      <c r="E40" s="4" t="s">
        <v>116</v>
      </c>
      <c r="F40" s="4" t="s">
        <v>14</v>
      </c>
      <c r="G40" s="4" t="s">
        <v>14</v>
      </c>
      <c r="H40" s="4" t="s">
        <v>116</v>
      </c>
      <c r="I40" s="1" t="s">
        <v>15</v>
      </c>
    </row>
    <row r="41" spans="1:9" x14ac:dyDescent="0.4">
      <c r="A41" s="1" t="s">
        <v>117</v>
      </c>
      <c r="B41" s="1" t="s">
        <v>102</v>
      </c>
      <c r="C41" s="1" t="s">
        <v>118</v>
      </c>
      <c r="D41" s="1" t="s">
        <v>17</v>
      </c>
      <c r="E41" s="4" t="s">
        <v>119</v>
      </c>
      <c r="F41" s="4" t="s">
        <v>14</v>
      </c>
      <c r="G41" s="4" t="s">
        <v>14</v>
      </c>
      <c r="H41" s="4" t="s">
        <v>119</v>
      </c>
      <c r="I41" s="1" t="s">
        <v>15</v>
      </c>
    </row>
    <row r="42" spans="1:9" x14ac:dyDescent="0.4">
      <c r="A42" s="1" t="s">
        <v>120</v>
      </c>
      <c r="B42" s="1" t="s">
        <v>102</v>
      </c>
      <c r="C42" s="1" t="s">
        <v>121</v>
      </c>
      <c r="D42" s="1" t="s">
        <v>17</v>
      </c>
      <c r="E42" s="4" t="s">
        <v>122</v>
      </c>
      <c r="F42" s="4" t="s">
        <v>14</v>
      </c>
      <c r="G42" s="4" t="s">
        <v>14</v>
      </c>
      <c r="H42" s="4" t="s">
        <v>122</v>
      </c>
      <c r="I42" s="1" t="s">
        <v>15</v>
      </c>
    </row>
    <row r="43" spans="1:9" x14ac:dyDescent="0.4">
      <c r="A43" s="1" t="s">
        <v>123</v>
      </c>
      <c r="B43" s="1" t="s">
        <v>102</v>
      </c>
      <c r="C43" s="1" t="s">
        <v>103</v>
      </c>
      <c r="D43" s="1" t="s">
        <v>12</v>
      </c>
      <c r="E43" s="4" t="s">
        <v>124</v>
      </c>
      <c r="F43" s="4" t="s">
        <v>14</v>
      </c>
      <c r="G43" s="4" t="s">
        <v>14</v>
      </c>
      <c r="H43" s="4" t="s">
        <v>124</v>
      </c>
      <c r="I43" s="1" t="s">
        <v>15</v>
      </c>
    </row>
    <row r="44" spans="1:9" x14ac:dyDescent="0.4">
      <c r="A44" s="1" t="s">
        <v>125</v>
      </c>
      <c r="B44" s="1" t="s">
        <v>102</v>
      </c>
      <c r="C44" s="1" t="s">
        <v>106</v>
      </c>
      <c r="D44" s="1" t="s">
        <v>12</v>
      </c>
      <c r="E44" s="4" t="s">
        <v>126</v>
      </c>
      <c r="F44" s="4" t="s">
        <v>14</v>
      </c>
      <c r="G44" s="4" t="s">
        <v>14</v>
      </c>
      <c r="H44" s="4" t="s">
        <v>126</v>
      </c>
      <c r="I44" s="1" t="s">
        <v>15</v>
      </c>
    </row>
    <row r="45" spans="1:9" x14ac:dyDescent="0.4">
      <c r="A45" s="1" t="s">
        <v>127</v>
      </c>
      <c r="B45" s="1" t="s">
        <v>102</v>
      </c>
      <c r="C45" s="1" t="s">
        <v>109</v>
      </c>
      <c r="D45" s="1" t="s">
        <v>12</v>
      </c>
      <c r="E45" s="4" t="s">
        <v>128</v>
      </c>
      <c r="F45" s="4" t="s">
        <v>14</v>
      </c>
      <c r="G45" s="4" t="s">
        <v>14</v>
      </c>
      <c r="H45" s="4" t="s">
        <v>128</v>
      </c>
      <c r="I45" s="1" t="s">
        <v>15</v>
      </c>
    </row>
    <row r="46" spans="1:9" x14ac:dyDescent="0.4">
      <c r="A46" s="1" t="s">
        <v>129</v>
      </c>
      <c r="B46" s="1" t="s">
        <v>102</v>
      </c>
      <c r="C46" s="1" t="s">
        <v>112</v>
      </c>
      <c r="D46" s="1" t="s">
        <v>12</v>
      </c>
      <c r="E46" s="4" t="s">
        <v>130</v>
      </c>
      <c r="F46" s="4" t="s">
        <v>14</v>
      </c>
      <c r="G46" s="4" t="s">
        <v>14</v>
      </c>
      <c r="H46" s="4" t="s">
        <v>130</v>
      </c>
      <c r="I46" s="1" t="s">
        <v>15</v>
      </c>
    </row>
    <row r="47" spans="1:9" x14ac:dyDescent="0.4">
      <c r="A47" s="1" t="s">
        <v>131</v>
      </c>
      <c r="B47" s="1" t="s">
        <v>102</v>
      </c>
      <c r="C47" s="1" t="s">
        <v>115</v>
      </c>
      <c r="D47" s="1" t="s">
        <v>12</v>
      </c>
      <c r="E47" s="4" t="s">
        <v>132</v>
      </c>
      <c r="F47" s="4" t="s">
        <v>14</v>
      </c>
      <c r="G47" s="4" t="s">
        <v>14</v>
      </c>
      <c r="H47" s="4" t="s">
        <v>132</v>
      </c>
      <c r="I47" s="1" t="s">
        <v>15</v>
      </c>
    </row>
    <row r="48" spans="1:9" x14ac:dyDescent="0.4">
      <c r="A48" s="1" t="s">
        <v>133</v>
      </c>
      <c r="B48" s="1" t="s">
        <v>102</v>
      </c>
      <c r="C48" s="1" t="s">
        <v>118</v>
      </c>
      <c r="D48" s="1" t="s">
        <v>12</v>
      </c>
      <c r="E48" s="4" t="s">
        <v>134</v>
      </c>
      <c r="F48" s="4" t="s">
        <v>14</v>
      </c>
      <c r="G48" s="4" t="s">
        <v>14</v>
      </c>
      <c r="H48" s="4" t="s">
        <v>134</v>
      </c>
      <c r="I48" s="1" t="s">
        <v>15</v>
      </c>
    </row>
    <row r="49" spans="1:9" x14ac:dyDescent="0.4">
      <c r="A49" s="1" t="s">
        <v>135</v>
      </c>
      <c r="B49" s="1" t="s">
        <v>102</v>
      </c>
      <c r="C49" s="1" t="s">
        <v>121</v>
      </c>
      <c r="D49" s="1" t="s">
        <v>12</v>
      </c>
      <c r="E49" s="4" t="s">
        <v>136</v>
      </c>
      <c r="F49" s="4" t="s">
        <v>14</v>
      </c>
      <c r="G49" s="4" t="s">
        <v>14</v>
      </c>
      <c r="H49" s="4" t="s">
        <v>136</v>
      </c>
      <c r="I49" s="1" t="s">
        <v>15</v>
      </c>
    </row>
    <row r="50" spans="1:9" x14ac:dyDescent="0.4">
      <c r="A50" s="1" t="s">
        <v>137</v>
      </c>
      <c r="B50" s="1" t="s">
        <v>102</v>
      </c>
      <c r="C50" s="1" t="s">
        <v>138</v>
      </c>
      <c r="D50" s="1" t="s">
        <v>12</v>
      </c>
      <c r="E50" s="4" t="s">
        <v>139</v>
      </c>
      <c r="F50" s="4" t="s">
        <v>14</v>
      </c>
      <c r="G50" s="4" t="s">
        <v>14</v>
      </c>
      <c r="H50" s="4" t="s">
        <v>139</v>
      </c>
      <c r="I50" s="1" t="s">
        <v>15</v>
      </c>
    </row>
    <row r="51" spans="1:9" x14ac:dyDescent="0.4">
      <c r="A51" s="1" t="s">
        <v>140</v>
      </c>
      <c r="B51" s="1" t="s">
        <v>102</v>
      </c>
      <c r="C51" s="1" t="s">
        <v>141</v>
      </c>
      <c r="D51" s="1" t="s">
        <v>12</v>
      </c>
      <c r="E51" s="4" t="s">
        <v>142</v>
      </c>
      <c r="F51" s="4" t="s">
        <v>14</v>
      </c>
      <c r="G51" s="4" t="s">
        <v>14</v>
      </c>
      <c r="H51" s="4" t="s">
        <v>142</v>
      </c>
      <c r="I51" s="1" t="s">
        <v>15</v>
      </c>
    </row>
    <row r="52" spans="1:9" x14ac:dyDescent="0.4">
      <c r="A52" s="1" t="s">
        <v>143</v>
      </c>
      <c r="B52" s="1" t="s">
        <v>102</v>
      </c>
      <c r="C52" s="1" t="s">
        <v>144</v>
      </c>
      <c r="D52" s="1" t="s">
        <v>12</v>
      </c>
      <c r="E52" s="4" t="s">
        <v>145</v>
      </c>
      <c r="F52" s="4" t="s">
        <v>14</v>
      </c>
      <c r="G52" s="4" t="s">
        <v>14</v>
      </c>
      <c r="H52" s="4" t="s">
        <v>145</v>
      </c>
      <c r="I52" s="1" t="s">
        <v>15</v>
      </c>
    </row>
    <row r="53" spans="1:9" x14ac:dyDescent="0.4">
      <c r="A53" s="1" t="s">
        <v>146</v>
      </c>
      <c r="B53" s="1" t="s">
        <v>102</v>
      </c>
      <c r="C53" s="1" t="s">
        <v>147</v>
      </c>
      <c r="D53" s="1" t="s">
        <v>12</v>
      </c>
      <c r="E53" s="4" t="s">
        <v>148</v>
      </c>
      <c r="F53" s="4" t="s">
        <v>14</v>
      </c>
      <c r="G53" s="4" t="s">
        <v>14</v>
      </c>
      <c r="H53" s="4" t="s">
        <v>148</v>
      </c>
      <c r="I53" s="1" t="s">
        <v>15</v>
      </c>
    </row>
    <row r="54" spans="1:9" x14ac:dyDescent="0.4">
      <c r="A54" s="1" t="s">
        <v>149</v>
      </c>
      <c r="B54" s="1" t="s">
        <v>102</v>
      </c>
      <c r="C54" s="1" t="s">
        <v>150</v>
      </c>
      <c r="D54" s="1" t="s">
        <v>12</v>
      </c>
      <c r="E54" s="4" t="s">
        <v>151</v>
      </c>
      <c r="F54" s="4" t="s">
        <v>14</v>
      </c>
      <c r="G54" s="4" t="s">
        <v>14</v>
      </c>
      <c r="H54" s="4" t="s">
        <v>151</v>
      </c>
      <c r="I54" s="1" t="s">
        <v>15</v>
      </c>
    </row>
    <row r="55" spans="1:9" x14ac:dyDescent="0.4">
      <c r="A55" s="1" t="s">
        <v>152</v>
      </c>
      <c r="B55" s="1" t="s">
        <v>102</v>
      </c>
      <c r="C55" s="1" t="s">
        <v>153</v>
      </c>
      <c r="D55" s="1" t="s">
        <v>12</v>
      </c>
      <c r="E55" s="4" t="s">
        <v>154</v>
      </c>
      <c r="F55" s="4" t="s">
        <v>14</v>
      </c>
      <c r="G55" s="4" t="s">
        <v>14</v>
      </c>
      <c r="H55" s="4" t="s">
        <v>154</v>
      </c>
      <c r="I55" s="1" t="s">
        <v>15</v>
      </c>
    </row>
    <row r="56" spans="1:9" x14ac:dyDescent="0.4">
      <c r="A56" s="1" t="s">
        <v>155</v>
      </c>
      <c r="B56" s="1" t="s">
        <v>102</v>
      </c>
      <c r="C56" s="1" t="s">
        <v>156</v>
      </c>
      <c r="D56" s="1" t="s">
        <v>12</v>
      </c>
      <c r="E56" s="4" t="s">
        <v>157</v>
      </c>
      <c r="F56" s="4" t="s">
        <v>14</v>
      </c>
      <c r="G56" s="4" t="s">
        <v>14</v>
      </c>
      <c r="H56" s="4" t="s">
        <v>157</v>
      </c>
      <c r="I56" s="1" t="s">
        <v>15</v>
      </c>
    </row>
    <row r="57" spans="1:9" x14ac:dyDescent="0.4">
      <c r="A57" s="1" t="s">
        <v>158</v>
      </c>
      <c r="B57" s="1" t="s">
        <v>102</v>
      </c>
      <c r="C57" s="1" t="s">
        <v>159</v>
      </c>
      <c r="D57" s="1" t="s">
        <v>12</v>
      </c>
      <c r="E57" s="4" t="s">
        <v>160</v>
      </c>
      <c r="F57" s="4" t="s">
        <v>14</v>
      </c>
      <c r="G57" s="4" t="s">
        <v>14</v>
      </c>
      <c r="H57" s="4" t="s">
        <v>160</v>
      </c>
      <c r="I57" s="1" t="s">
        <v>15</v>
      </c>
    </row>
    <row r="58" spans="1:9" x14ac:dyDescent="0.4">
      <c r="A58" s="1" t="s">
        <v>161</v>
      </c>
      <c r="B58" s="1" t="s">
        <v>102</v>
      </c>
      <c r="C58" s="1" t="s">
        <v>162</v>
      </c>
      <c r="D58" s="1" t="s">
        <v>12</v>
      </c>
      <c r="E58" s="4" t="s">
        <v>163</v>
      </c>
      <c r="F58" s="4" t="s">
        <v>14</v>
      </c>
      <c r="G58" s="4" t="s">
        <v>14</v>
      </c>
      <c r="H58" s="4" t="s">
        <v>163</v>
      </c>
      <c r="I58" s="1" t="s">
        <v>15</v>
      </c>
    </row>
    <row r="59" spans="1:9" x14ac:dyDescent="0.4">
      <c r="A59" s="1" t="s">
        <v>164</v>
      </c>
      <c r="B59" s="1" t="s">
        <v>102</v>
      </c>
      <c r="C59" s="1" t="s">
        <v>165</v>
      </c>
      <c r="D59" s="1" t="s">
        <v>17</v>
      </c>
      <c r="E59" s="4" t="s">
        <v>166</v>
      </c>
      <c r="F59" s="4" t="s">
        <v>14</v>
      </c>
      <c r="G59" s="4" t="s">
        <v>14</v>
      </c>
      <c r="H59" s="4" t="s">
        <v>166</v>
      </c>
      <c r="I59" s="1" t="s">
        <v>15</v>
      </c>
    </row>
    <row r="60" spans="1:9" x14ac:dyDescent="0.4">
      <c r="A60" s="1" t="s">
        <v>167</v>
      </c>
      <c r="B60" s="1" t="s">
        <v>102</v>
      </c>
      <c r="C60" s="1" t="s">
        <v>165</v>
      </c>
      <c r="D60" s="1" t="s">
        <v>12</v>
      </c>
      <c r="E60" s="4" t="s">
        <v>168</v>
      </c>
      <c r="F60" s="4" t="s">
        <v>14</v>
      </c>
      <c r="G60" s="4" t="s">
        <v>14</v>
      </c>
      <c r="H60" s="4" t="s">
        <v>168</v>
      </c>
      <c r="I60" s="1" t="s">
        <v>15</v>
      </c>
    </row>
    <row r="61" spans="1:9" x14ac:dyDescent="0.4">
      <c r="A61" s="1" t="s">
        <v>169</v>
      </c>
      <c r="B61" s="1" t="s">
        <v>102</v>
      </c>
      <c r="C61" s="1" t="s">
        <v>170</v>
      </c>
      <c r="D61" s="1" t="s">
        <v>12</v>
      </c>
      <c r="E61" s="4" t="s">
        <v>171</v>
      </c>
      <c r="F61" s="4" t="s">
        <v>14</v>
      </c>
      <c r="G61" s="4" t="s">
        <v>14</v>
      </c>
      <c r="H61" s="4" t="s">
        <v>171</v>
      </c>
      <c r="I61" s="1" t="s">
        <v>15</v>
      </c>
    </row>
    <row r="62" spans="1:9" x14ac:dyDescent="0.4">
      <c r="A62" s="1" t="s">
        <v>172</v>
      </c>
      <c r="B62" s="1" t="s">
        <v>102</v>
      </c>
      <c r="C62" s="1" t="s">
        <v>173</v>
      </c>
      <c r="D62" s="1" t="s">
        <v>12</v>
      </c>
      <c r="E62" s="4" t="s">
        <v>174</v>
      </c>
      <c r="F62" s="4" t="s">
        <v>14</v>
      </c>
      <c r="G62" s="4" t="s">
        <v>14</v>
      </c>
      <c r="H62" s="4" t="s">
        <v>174</v>
      </c>
      <c r="I62" s="1" t="s">
        <v>15</v>
      </c>
    </row>
    <row r="63" spans="1:9" x14ac:dyDescent="0.4">
      <c r="A63" s="1" t="s">
        <v>175</v>
      </c>
      <c r="B63" s="1" t="s">
        <v>176</v>
      </c>
      <c r="C63" s="1" t="s">
        <v>177</v>
      </c>
      <c r="D63" s="1" t="s">
        <v>178</v>
      </c>
      <c r="E63" s="4" t="s">
        <v>179</v>
      </c>
      <c r="F63" s="4" t="s">
        <v>14</v>
      </c>
      <c r="G63" s="4" t="s">
        <v>14</v>
      </c>
      <c r="H63" s="4" t="s">
        <v>179</v>
      </c>
      <c r="I63" s="1" t="s">
        <v>15</v>
      </c>
    </row>
    <row r="64" spans="1:9" x14ac:dyDescent="0.4">
      <c r="A64" s="1" t="s">
        <v>180</v>
      </c>
      <c r="B64" s="1" t="s">
        <v>176</v>
      </c>
      <c r="C64" s="1" t="s">
        <v>177</v>
      </c>
      <c r="D64" s="1" t="s">
        <v>181</v>
      </c>
      <c r="E64" s="4" t="s">
        <v>182</v>
      </c>
      <c r="F64" s="4" t="s">
        <v>14</v>
      </c>
      <c r="G64" s="4" t="s">
        <v>14</v>
      </c>
      <c r="H64" s="4" t="s">
        <v>182</v>
      </c>
      <c r="I64" s="1" t="s">
        <v>15</v>
      </c>
    </row>
    <row r="65" spans="1:9" x14ac:dyDescent="0.4">
      <c r="A65" s="1" t="s">
        <v>183</v>
      </c>
      <c r="B65" s="1" t="s">
        <v>176</v>
      </c>
      <c r="C65" s="1" t="s">
        <v>184</v>
      </c>
      <c r="D65" s="1" t="s">
        <v>178</v>
      </c>
      <c r="E65" s="4" t="s">
        <v>185</v>
      </c>
      <c r="F65" s="4" t="s">
        <v>14</v>
      </c>
      <c r="G65" s="4" t="s">
        <v>14</v>
      </c>
      <c r="H65" s="4" t="s">
        <v>185</v>
      </c>
      <c r="I65" s="1" t="s">
        <v>15</v>
      </c>
    </row>
    <row r="66" spans="1:9" x14ac:dyDescent="0.4">
      <c r="A66" s="1" t="s">
        <v>186</v>
      </c>
      <c r="B66" s="1" t="s">
        <v>187</v>
      </c>
      <c r="C66" s="1" t="s">
        <v>188</v>
      </c>
      <c r="D66" s="1" t="s">
        <v>178</v>
      </c>
      <c r="E66" s="4" t="s">
        <v>189</v>
      </c>
      <c r="F66" s="4" t="s">
        <v>14</v>
      </c>
      <c r="G66" s="4" t="s">
        <v>14</v>
      </c>
      <c r="H66" s="4" t="s">
        <v>189</v>
      </c>
      <c r="I66" s="1" t="s">
        <v>15</v>
      </c>
    </row>
    <row r="67" spans="1:9" x14ac:dyDescent="0.4">
      <c r="A67" s="1" t="s">
        <v>190</v>
      </c>
      <c r="B67" s="1" t="s">
        <v>187</v>
      </c>
      <c r="C67" s="1" t="s">
        <v>191</v>
      </c>
      <c r="D67" s="1" t="s">
        <v>178</v>
      </c>
      <c r="E67" s="4" t="s">
        <v>192</v>
      </c>
      <c r="F67" s="4" t="s">
        <v>14</v>
      </c>
      <c r="G67" s="4" t="s">
        <v>14</v>
      </c>
      <c r="H67" s="4" t="s">
        <v>192</v>
      </c>
      <c r="I67" s="1" t="s">
        <v>15</v>
      </c>
    </row>
    <row r="68" spans="1:9" x14ac:dyDescent="0.4">
      <c r="A68" s="1" t="s">
        <v>193</v>
      </c>
      <c r="B68" s="1" t="s">
        <v>194</v>
      </c>
      <c r="C68" s="1" t="s">
        <v>194</v>
      </c>
      <c r="D68" s="1" t="s">
        <v>195</v>
      </c>
      <c r="E68" s="4" t="s">
        <v>196</v>
      </c>
      <c r="F68" s="4" t="s">
        <v>14</v>
      </c>
      <c r="G68" s="4" t="s">
        <v>14</v>
      </c>
      <c r="H68" s="4" t="s">
        <v>196</v>
      </c>
      <c r="I68" s="1" t="s">
        <v>15</v>
      </c>
    </row>
    <row r="69" spans="1:9" x14ac:dyDescent="0.4">
      <c r="A69" s="1" t="s">
        <v>197</v>
      </c>
      <c r="B69" s="1" t="s">
        <v>198</v>
      </c>
      <c r="C69" s="1" t="s">
        <v>199</v>
      </c>
      <c r="D69" s="1" t="s">
        <v>181</v>
      </c>
      <c r="E69" s="4" t="s">
        <v>200</v>
      </c>
      <c r="F69" s="4" t="s">
        <v>14</v>
      </c>
      <c r="G69" s="4" t="s">
        <v>14</v>
      </c>
      <c r="H69" s="4" t="s">
        <v>200</v>
      </c>
      <c r="I69" s="1" t="s">
        <v>15</v>
      </c>
    </row>
    <row r="70" spans="1:9" x14ac:dyDescent="0.4">
      <c r="A70" s="1" t="s">
        <v>201</v>
      </c>
      <c r="B70" s="1" t="s">
        <v>198</v>
      </c>
      <c r="C70" s="1" t="s">
        <v>202</v>
      </c>
      <c r="D70" s="1" t="s">
        <v>181</v>
      </c>
      <c r="E70" s="4" t="s">
        <v>203</v>
      </c>
      <c r="F70" s="4" t="s">
        <v>14</v>
      </c>
      <c r="G70" s="4" t="s">
        <v>14</v>
      </c>
      <c r="H70" s="4" t="s">
        <v>203</v>
      </c>
      <c r="I70" s="1" t="s">
        <v>15</v>
      </c>
    </row>
    <row r="71" spans="1:9" x14ac:dyDescent="0.4">
      <c r="A71" s="1" t="s">
        <v>204</v>
      </c>
      <c r="B71" s="1" t="s">
        <v>205</v>
      </c>
      <c r="C71" s="1" t="s">
        <v>206</v>
      </c>
      <c r="D71" s="1" t="s">
        <v>195</v>
      </c>
      <c r="E71" s="4" t="s">
        <v>207</v>
      </c>
      <c r="F71" s="4" t="s">
        <v>14</v>
      </c>
      <c r="G71" s="4" t="s">
        <v>14</v>
      </c>
      <c r="H71" s="4" t="s">
        <v>207</v>
      </c>
      <c r="I71" s="1" t="s">
        <v>15</v>
      </c>
    </row>
    <row r="72" spans="1:9" x14ac:dyDescent="0.4">
      <c r="A72" s="1" t="s">
        <v>208</v>
      </c>
      <c r="B72" s="1" t="s">
        <v>198</v>
      </c>
      <c r="C72" s="1" t="s">
        <v>209</v>
      </c>
      <c r="D72" s="1" t="s">
        <v>181</v>
      </c>
      <c r="E72" s="4" t="s">
        <v>210</v>
      </c>
      <c r="F72" s="4" t="s">
        <v>14</v>
      </c>
      <c r="G72" s="4" t="s">
        <v>14</v>
      </c>
      <c r="H72" s="4" t="s">
        <v>210</v>
      </c>
      <c r="I72" s="1" t="s">
        <v>15</v>
      </c>
    </row>
    <row r="73" spans="1:9" x14ac:dyDescent="0.4">
      <c r="A73" s="1" t="s">
        <v>211</v>
      </c>
      <c r="B73" s="1" t="s">
        <v>198</v>
      </c>
      <c r="C73" s="1" t="s">
        <v>212</v>
      </c>
      <c r="D73" s="1" t="s">
        <v>181</v>
      </c>
      <c r="E73" s="4" t="s">
        <v>213</v>
      </c>
      <c r="F73" s="4" t="s">
        <v>14</v>
      </c>
      <c r="G73" s="4" t="s">
        <v>14</v>
      </c>
      <c r="H73" s="4" t="s">
        <v>213</v>
      </c>
      <c r="I73" s="1" t="s">
        <v>15</v>
      </c>
    </row>
    <row r="74" spans="1:9" x14ac:dyDescent="0.4">
      <c r="A74" s="1" t="s">
        <v>214</v>
      </c>
      <c r="B74" s="1" t="s">
        <v>215</v>
      </c>
      <c r="C74" s="1" t="s">
        <v>216</v>
      </c>
      <c r="D74" s="1" t="s">
        <v>217</v>
      </c>
      <c r="E74" s="4" t="s">
        <v>218</v>
      </c>
      <c r="F74" s="4" t="s">
        <v>14</v>
      </c>
      <c r="G74" s="4" t="s">
        <v>14</v>
      </c>
      <c r="H74" s="4" t="s">
        <v>218</v>
      </c>
      <c r="I74" s="1" t="s">
        <v>15</v>
      </c>
    </row>
    <row r="75" spans="1:9" x14ac:dyDescent="0.4">
      <c r="A75" s="1" t="s">
        <v>219</v>
      </c>
      <c r="B75" s="1" t="s">
        <v>220</v>
      </c>
      <c r="C75" s="1" t="s">
        <v>221</v>
      </c>
      <c r="D75" s="1" t="s">
        <v>195</v>
      </c>
      <c r="E75" s="4" t="s">
        <v>222</v>
      </c>
      <c r="F75" s="4" t="s">
        <v>14</v>
      </c>
      <c r="G75" s="4" t="s">
        <v>14</v>
      </c>
      <c r="H75" s="4" t="s">
        <v>222</v>
      </c>
      <c r="I75" s="1" t="s">
        <v>15</v>
      </c>
    </row>
    <row r="76" spans="1:9" x14ac:dyDescent="0.4">
      <c r="A76" s="1" t="s">
        <v>223</v>
      </c>
      <c r="B76" s="1" t="s">
        <v>220</v>
      </c>
      <c r="C76" s="1" t="s">
        <v>224</v>
      </c>
      <c r="D76" s="1" t="s">
        <v>195</v>
      </c>
      <c r="E76" s="4" t="s">
        <v>225</v>
      </c>
      <c r="F76" s="4" t="s">
        <v>14</v>
      </c>
      <c r="G76" s="4" t="s">
        <v>14</v>
      </c>
      <c r="H76" s="4" t="s">
        <v>225</v>
      </c>
      <c r="I76" s="1" t="s">
        <v>15</v>
      </c>
    </row>
    <row r="77" spans="1:9" x14ac:dyDescent="0.4">
      <c r="A77" s="1" t="s">
        <v>226</v>
      </c>
      <c r="B77" s="1" t="s">
        <v>220</v>
      </c>
      <c r="C77" s="1" t="s">
        <v>227</v>
      </c>
      <c r="D77" s="1" t="s">
        <v>195</v>
      </c>
      <c r="E77" s="4" t="s">
        <v>228</v>
      </c>
      <c r="F77" s="4" t="s">
        <v>14</v>
      </c>
      <c r="G77" s="4" t="s">
        <v>14</v>
      </c>
      <c r="H77" s="4" t="s">
        <v>228</v>
      </c>
      <c r="I77" s="1" t="s">
        <v>15</v>
      </c>
    </row>
    <row r="78" spans="1:9" x14ac:dyDescent="0.4">
      <c r="A78" s="1" t="s">
        <v>229</v>
      </c>
      <c r="B78" s="1" t="s">
        <v>220</v>
      </c>
      <c r="C78" s="1" t="s">
        <v>230</v>
      </c>
      <c r="D78" s="1" t="s">
        <v>195</v>
      </c>
      <c r="E78" s="4" t="s">
        <v>228</v>
      </c>
      <c r="F78" s="4" t="s">
        <v>14</v>
      </c>
      <c r="G78" s="4" t="s">
        <v>14</v>
      </c>
      <c r="H78" s="4" t="s">
        <v>228</v>
      </c>
      <c r="I78" s="1" t="s">
        <v>15</v>
      </c>
    </row>
    <row r="79" spans="1:9" x14ac:dyDescent="0.4">
      <c r="A79" s="1" t="s">
        <v>231</v>
      </c>
      <c r="B79" s="1" t="s">
        <v>232</v>
      </c>
      <c r="C79" s="1" t="s">
        <v>233</v>
      </c>
      <c r="D79" s="1" t="s">
        <v>12</v>
      </c>
      <c r="E79" s="4" t="s">
        <v>234</v>
      </c>
      <c r="F79" s="4" t="s">
        <v>14</v>
      </c>
      <c r="G79" s="4" t="s">
        <v>14</v>
      </c>
      <c r="H79" s="4" t="s">
        <v>234</v>
      </c>
      <c r="I79" s="1" t="s">
        <v>15</v>
      </c>
    </row>
    <row r="80" spans="1:9" x14ac:dyDescent="0.4">
      <c r="A80" s="1" t="s">
        <v>235</v>
      </c>
      <c r="B80" s="1" t="s">
        <v>232</v>
      </c>
      <c r="C80" s="1" t="s">
        <v>236</v>
      </c>
      <c r="D80" s="1" t="s">
        <v>12</v>
      </c>
      <c r="E80" s="4" t="s">
        <v>237</v>
      </c>
      <c r="F80" s="4" t="s">
        <v>14</v>
      </c>
      <c r="G80" s="4" t="s">
        <v>14</v>
      </c>
      <c r="H80" s="4" t="s">
        <v>237</v>
      </c>
      <c r="I80" s="1" t="s">
        <v>15</v>
      </c>
    </row>
    <row r="81" spans="1:9" x14ac:dyDescent="0.4">
      <c r="A81" s="1" t="s">
        <v>238</v>
      </c>
      <c r="B81" s="1" t="s">
        <v>232</v>
      </c>
      <c r="C81" s="1" t="s">
        <v>239</v>
      </c>
      <c r="D81" s="1" t="s">
        <v>12</v>
      </c>
      <c r="E81" s="4" t="s">
        <v>240</v>
      </c>
      <c r="F81" s="4" t="s">
        <v>14</v>
      </c>
      <c r="G81" s="4" t="s">
        <v>14</v>
      </c>
      <c r="H81" s="4" t="s">
        <v>240</v>
      </c>
      <c r="I81" s="1" t="s">
        <v>15</v>
      </c>
    </row>
    <row r="82" spans="1:9" x14ac:dyDescent="0.4">
      <c r="A82" s="1" t="s">
        <v>241</v>
      </c>
      <c r="B82" s="1" t="s">
        <v>232</v>
      </c>
      <c r="C82" s="1" t="s">
        <v>242</v>
      </c>
      <c r="D82" s="1" t="s">
        <v>12</v>
      </c>
      <c r="E82" s="4" t="s">
        <v>243</v>
      </c>
      <c r="F82" s="4" t="s">
        <v>14</v>
      </c>
      <c r="G82" s="4" t="s">
        <v>14</v>
      </c>
      <c r="H82" s="4" t="s">
        <v>243</v>
      </c>
      <c r="I82" s="1" t="s">
        <v>15</v>
      </c>
    </row>
    <row r="83" spans="1:9" x14ac:dyDescent="0.4">
      <c r="A83" s="1" t="s">
        <v>244</v>
      </c>
      <c r="B83" s="1" t="s">
        <v>232</v>
      </c>
      <c r="C83" s="1" t="s">
        <v>245</v>
      </c>
      <c r="D83" s="1" t="s">
        <v>12</v>
      </c>
      <c r="E83" s="4" t="s">
        <v>246</v>
      </c>
      <c r="F83" s="4" t="s">
        <v>14</v>
      </c>
      <c r="G83" s="4" t="s">
        <v>14</v>
      </c>
      <c r="H83" s="4" t="s">
        <v>246</v>
      </c>
      <c r="I83" s="1" t="s">
        <v>15</v>
      </c>
    </row>
    <row r="84" spans="1:9" x14ac:dyDescent="0.4">
      <c r="A84" s="1" t="s">
        <v>247</v>
      </c>
      <c r="B84" s="1" t="s">
        <v>232</v>
      </c>
      <c r="C84" s="1" t="s">
        <v>248</v>
      </c>
      <c r="D84" s="1" t="s">
        <v>12</v>
      </c>
      <c r="E84" s="4" t="s">
        <v>249</v>
      </c>
      <c r="F84" s="4" t="s">
        <v>14</v>
      </c>
      <c r="G84" s="4" t="s">
        <v>14</v>
      </c>
      <c r="H84" s="4" t="s">
        <v>249</v>
      </c>
      <c r="I84" s="1" t="s">
        <v>15</v>
      </c>
    </row>
    <row r="85" spans="1:9" x14ac:dyDescent="0.4">
      <c r="A85" s="1" t="s">
        <v>250</v>
      </c>
      <c r="B85" s="1" t="s">
        <v>232</v>
      </c>
      <c r="C85" s="1" t="s">
        <v>251</v>
      </c>
      <c r="D85" s="1" t="s">
        <v>12</v>
      </c>
      <c r="E85" s="4" t="s">
        <v>252</v>
      </c>
      <c r="F85" s="4" t="s">
        <v>14</v>
      </c>
      <c r="G85" s="4" t="s">
        <v>14</v>
      </c>
      <c r="H85" s="4" t="s">
        <v>252</v>
      </c>
      <c r="I85" s="1" t="s">
        <v>15</v>
      </c>
    </row>
    <row r="86" spans="1:9" x14ac:dyDescent="0.4">
      <c r="A86" s="1" t="s">
        <v>253</v>
      </c>
      <c r="B86" s="1" t="s">
        <v>232</v>
      </c>
      <c r="C86" s="1" t="s">
        <v>254</v>
      </c>
      <c r="D86" s="1" t="s">
        <v>12</v>
      </c>
      <c r="E86" s="4" t="s">
        <v>255</v>
      </c>
      <c r="F86" s="4" t="s">
        <v>14</v>
      </c>
      <c r="G86" s="4" t="s">
        <v>14</v>
      </c>
      <c r="H86" s="4" t="s">
        <v>255</v>
      </c>
      <c r="I86" s="1" t="s">
        <v>15</v>
      </c>
    </row>
    <row r="87" spans="1:9" x14ac:dyDescent="0.4">
      <c r="A87" s="1" t="s">
        <v>256</v>
      </c>
      <c r="B87" s="1" t="s">
        <v>257</v>
      </c>
      <c r="C87" s="1" t="s">
        <v>258</v>
      </c>
      <c r="D87" s="1" t="s">
        <v>12</v>
      </c>
      <c r="E87" s="4" t="s">
        <v>259</v>
      </c>
      <c r="F87" s="4" t="s">
        <v>14</v>
      </c>
      <c r="G87" s="4" t="s">
        <v>14</v>
      </c>
      <c r="H87" s="4" t="s">
        <v>259</v>
      </c>
      <c r="I87" s="1" t="s">
        <v>15</v>
      </c>
    </row>
    <row r="88" spans="1:9" x14ac:dyDescent="0.4">
      <c r="A88" s="1" t="s">
        <v>260</v>
      </c>
      <c r="B88" s="1" t="s">
        <v>261</v>
      </c>
      <c r="C88" s="1" t="s">
        <v>262</v>
      </c>
      <c r="D88" s="1" t="s">
        <v>181</v>
      </c>
      <c r="E88" s="4" t="s">
        <v>263</v>
      </c>
      <c r="F88" s="4" t="s">
        <v>14</v>
      </c>
      <c r="G88" s="4" t="s">
        <v>14</v>
      </c>
      <c r="H88" s="4" t="s">
        <v>263</v>
      </c>
      <c r="I88" s="1" t="s">
        <v>15</v>
      </c>
    </row>
    <row r="89" spans="1:9" x14ac:dyDescent="0.4">
      <c r="A89" s="1" t="s">
        <v>264</v>
      </c>
      <c r="B89" s="1" t="s">
        <v>265</v>
      </c>
      <c r="C89" s="1" t="s">
        <v>266</v>
      </c>
      <c r="D89" s="1" t="s">
        <v>181</v>
      </c>
      <c r="E89" s="4" t="s">
        <v>267</v>
      </c>
      <c r="F89" s="4" t="s">
        <v>14</v>
      </c>
      <c r="G89" s="4" t="s">
        <v>14</v>
      </c>
      <c r="H89" s="4" t="s">
        <v>267</v>
      </c>
      <c r="I89" s="1" t="s">
        <v>15</v>
      </c>
    </row>
    <row r="90" spans="1:9" x14ac:dyDescent="0.4">
      <c r="A90" s="1" t="s">
        <v>268</v>
      </c>
      <c r="B90" s="1" t="s">
        <v>269</v>
      </c>
      <c r="C90" s="1" t="s">
        <v>270</v>
      </c>
      <c r="D90" s="1" t="s">
        <v>271</v>
      </c>
      <c r="E90" s="4" t="s">
        <v>272</v>
      </c>
      <c r="F90" s="4" t="s">
        <v>14</v>
      </c>
      <c r="G90" s="4" t="s">
        <v>14</v>
      </c>
      <c r="H90" s="4" t="s">
        <v>272</v>
      </c>
      <c r="I90" s="1" t="s">
        <v>15</v>
      </c>
    </row>
    <row r="91" spans="1:9" x14ac:dyDescent="0.4">
      <c r="A91" s="1" t="s">
        <v>273</v>
      </c>
      <c r="B91" s="1" t="s">
        <v>269</v>
      </c>
      <c r="C91" s="1" t="s">
        <v>274</v>
      </c>
      <c r="D91" s="1" t="s">
        <v>271</v>
      </c>
      <c r="E91" s="4" t="s">
        <v>275</v>
      </c>
      <c r="F91" s="4" t="s">
        <v>14</v>
      </c>
      <c r="G91" s="4" t="s">
        <v>14</v>
      </c>
      <c r="H91" s="4" t="s">
        <v>275</v>
      </c>
      <c r="I91" s="1" t="s">
        <v>15</v>
      </c>
    </row>
    <row r="92" spans="1:9" x14ac:dyDescent="0.4">
      <c r="A92" s="1" t="s">
        <v>276</v>
      </c>
      <c r="B92" s="1" t="s">
        <v>269</v>
      </c>
      <c r="C92" s="1" t="s">
        <v>277</v>
      </c>
      <c r="D92" s="1" t="s">
        <v>271</v>
      </c>
      <c r="E92" s="4" t="s">
        <v>278</v>
      </c>
      <c r="F92" s="4" t="s">
        <v>14</v>
      </c>
      <c r="G92" s="4" t="s">
        <v>14</v>
      </c>
      <c r="H92" s="4" t="s">
        <v>278</v>
      </c>
      <c r="I92" s="1" t="s">
        <v>15</v>
      </c>
    </row>
    <row r="93" spans="1:9" x14ac:dyDescent="0.4">
      <c r="A93" s="1" t="s">
        <v>279</v>
      </c>
      <c r="B93" s="1" t="s">
        <v>269</v>
      </c>
      <c r="C93" s="1" t="s">
        <v>280</v>
      </c>
      <c r="D93" s="1" t="s">
        <v>271</v>
      </c>
      <c r="E93" s="4" t="s">
        <v>281</v>
      </c>
      <c r="F93" s="4" t="s">
        <v>14</v>
      </c>
      <c r="G93" s="4" t="s">
        <v>14</v>
      </c>
      <c r="H93" s="4" t="s">
        <v>281</v>
      </c>
      <c r="I93" s="1" t="s">
        <v>15</v>
      </c>
    </row>
    <row r="94" spans="1:9" x14ac:dyDescent="0.4">
      <c r="A94" s="1" t="s">
        <v>282</v>
      </c>
      <c r="B94" s="1" t="s">
        <v>283</v>
      </c>
      <c r="C94" s="1" t="s">
        <v>284</v>
      </c>
      <c r="D94" s="1" t="s">
        <v>271</v>
      </c>
      <c r="E94" s="4" t="s">
        <v>285</v>
      </c>
      <c r="F94" s="4" t="s">
        <v>14</v>
      </c>
      <c r="G94" s="4" t="s">
        <v>14</v>
      </c>
      <c r="H94" s="4" t="s">
        <v>285</v>
      </c>
      <c r="I94" s="1" t="s">
        <v>15</v>
      </c>
    </row>
    <row r="95" spans="1:9" x14ac:dyDescent="0.4">
      <c r="A95" s="1" t="s">
        <v>286</v>
      </c>
      <c r="B95" s="1" t="s">
        <v>283</v>
      </c>
      <c r="C95" s="1" t="s">
        <v>287</v>
      </c>
      <c r="D95" s="1" t="s">
        <v>271</v>
      </c>
      <c r="E95" s="4" t="s">
        <v>288</v>
      </c>
      <c r="F95" s="4" t="s">
        <v>14</v>
      </c>
      <c r="G95" s="4" t="s">
        <v>14</v>
      </c>
      <c r="H95" s="4" t="s">
        <v>288</v>
      </c>
      <c r="I95" s="1" t="s">
        <v>15</v>
      </c>
    </row>
    <row r="96" spans="1:9" x14ac:dyDescent="0.4">
      <c r="A96" s="1" t="s">
        <v>289</v>
      </c>
      <c r="B96" s="1" t="s">
        <v>283</v>
      </c>
      <c r="C96" s="1" t="s">
        <v>290</v>
      </c>
      <c r="D96" s="1" t="s">
        <v>271</v>
      </c>
      <c r="E96" s="4" t="s">
        <v>291</v>
      </c>
      <c r="F96" s="4" t="s">
        <v>14</v>
      </c>
      <c r="G96" s="4" t="s">
        <v>14</v>
      </c>
      <c r="H96" s="4" t="s">
        <v>291</v>
      </c>
      <c r="I96" s="1" t="s">
        <v>15</v>
      </c>
    </row>
    <row r="97" spans="1:9" x14ac:dyDescent="0.4">
      <c r="A97" s="1" t="s">
        <v>292</v>
      </c>
      <c r="B97" s="1" t="s">
        <v>283</v>
      </c>
      <c r="C97" s="1" t="s">
        <v>293</v>
      </c>
      <c r="D97" s="1" t="s">
        <v>271</v>
      </c>
      <c r="E97" s="4" t="s">
        <v>294</v>
      </c>
      <c r="F97" s="4" t="s">
        <v>14</v>
      </c>
      <c r="G97" s="4" t="s">
        <v>14</v>
      </c>
      <c r="H97" s="4" t="s">
        <v>294</v>
      </c>
      <c r="I97" s="1" t="s">
        <v>15</v>
      </c>
    </row>
    <row r="98" spans="1:9" x14ac:dyDescent="0.4">
      <c r="A98" s="1" t="s">
        <v>295</v>
      </c>
      <c r="B98" s="1" t="s">
        <v>296</v>
      </c>
      <c r="C98" s="1" t="s">
        <v>297</v>
      </c>
      <c r="D98" s="1" t="s">
        <v>271</v>
      </c>
      <c r="E98" s="4" t="s">
        <v>298</v>
      </c>
      <c r="F98" s="4" t="s">
        <v>14</v>
      </c>
      <c r="G98" s="4" t="s">
        <v>14</v>
      </c>
      <c r="H98" s="4" t="s">
        <v>298</v>
      </c>
      <c r="I98" s="1" t="s">
        <v>15</v>
      </c>
    </row>
    <row r="99" spans="1:9" x14ac:dyDescent="0.4">
      <c r="A99" s="1" t="s">
        <v>299</v>
      </c>
      <c r="B99" s="1" t="s">
        <v>300</v>
      </c>
      <c r="C99" s="1" t="s">
        <v>301</v>
      </c>
      <c r="D99" s="1" t="s">
        <v>181</v>
      </c>
      <c r="E99" s="4" t="s">
        <v>302</v>
      </c>
      <c r="F99" s="4" t="s">
        <v>14</v>
      </c>
      <c r="G99" s="4" t="s">
        <v>14</v>
      </c>
      <c r="H99" s="4" t="s">
        <v>302</v>
      </c>
      <c r="I99" s="1" t="s">
        <v>15</v>
      </c>
    </row>
    <row r="100" spans="1:9" x14ac:dyDescent="0.4">
      <c r="A100" s="1" t="s">
        <v>303</v>
      </c>
      <c r="B100" s="1" t="s">
        <v>304</v>
      </c>
      <c r="C100" s="1" t="s">
        <v>305</v>
      </c>
      <c r="D100" s="1" t="s">
        <v>306</v>
      </c>
      <c r="E100" s="4" t="s">
        <v>307</v>
      </c>
      <c r="F100" s="4" t="s">
        <v>14</v>
      </c>
      <c r="G100" s="4" t="s">
        <v>14</v>
      </c>
      <c r="H100" s="4" t="s">
        <v>307</v>
      </c>
      <c r="I100" s="1" t="s">
        <v>15</v>
      </c>
    </row>
    <row r="101" spans="1:9" x14ac:dyDescent="0.4">
      <c r="A101" s="1" t="s">
        <v>308</v>
      </c>
      <c r="B101" s="1" t="s">
        <v>309</v>
      </c>
      <c r="C101" s="1" t="s">
        <v>310</v>
      </c>
      <c r="D101" s="1" t="s">
        <v>311</v>
      </c>
      <c r="E101" s="4" t="s">
        <v>312</v>
      </c>
      <c r="F101" s="4" t="s">
        <v>14</v>
      </c>
      <c r="G101" s="4" t="s">
        <v>14</v>
      </c>
      <c r="H101" s="4" t="s">
        <v>312</v>
      </c>
      <c r="I101" s="1" t="s">
        <v>15</v>
      </c>
    </row>
    <row r="102" spans="1:9" x14ac:dyDescent="0.4">
      <c r="A102" s="1" t="s">
        <v>313</v>
      </c>
      <c r="B102" s="1" t="s">
        <v>309</v>
      </c>
      <c r="C102" s="1" t="s">
        <v>314</v>
      </c>
      <c r="D102" s="1" t="s">
        <v>311</v>
      </c>
      <c r="E102" s="4" t="s">
        <v>315</v>
      </c>
      <c r="F102" s="4" t="s">
        <v>14</v>
      </c>
      <c r="G102" s="4" t="s">
        <v>14</v>
      </c>
      <c r="H102" s="4" t="s">
        <v>315</v>
      </c>
      <c r="I102" s="1" t="s">
        <v>15</v>
      </c>
    </row>
    <row r="103" spans="1:9" x14ac:dyDescent="0.4">
      <c r="A103" s="1" t="s">
        <v>316</v>
      </c>
      <c r="B103" s="1" t="s">
        <v>317</v>
      </c>
      <c r="C103" s="1" t="s">
        <v>318</v>
      </c>
      <c r="D103" s="1" t="s">
        <v>311</v>
      </c>
      <c r="E103" s="4" t="s">
        <v>319</v>
      </c>
      <c r="F103" s="4" t="s">
        <v>14</v>
      </c>
      <c r="G103" s="4" t="s">
        <v>14</v>
      </c>
      <c r="H103" s="4" t="s">
        <v>319</v>
      </c>
      <c r="I103" s="1" t="s">
        <v>15</v>
      </c>
    </row>
    <row r="104" spans="1:9" x14ac:dyDescent="0.4">
      <c r="A104" s="1" t="s">
        <v>320</v>
      </c>
      <c r="B104" s="1" t="s">
        <v>317</v>
      </c>
      <c r="C104" s="1" t="s">
        <v>321</v>
      </c>
      <c r="D104" s="1" t="s">
        <v>311</v>
      </c>
      <c r="E104" s="4" t="s">
        <v>322</v>
      </c>
      <c r="F104" s="4" t="s">
        <v>14</v>
      </c>
      <c r="G104" s="4" t="s">
        <v>14</v>
      </c>
      <c r="H104" s="4" t="s">
        <v>322</v>
      </c>
      <c r="I104" s="1" t="s">
        <v>15</v>
      </c>
    </row>
    <row r="105" spans="1:9" x14ac:dyDescent="0.4">
      <c r="A105" s="1" t="s">
        <v>323</v>
      </c>
      <c r="B105" s="1" t="s">
        <v>317</v>
      </c>
      <c r="C105" s="1" t="s">
        <v>324</v>
      </c>
      <c r="D105" s="1" t="s">
        <v>311</v>
      </c>
      <c r="E105" s="4" t="s">
        <v>325</v>
      </c>
      <c r="F105" s="4" t="s">
        <v>14</v>
      </c>
      <c r="G105" s="4" t="s">
        <v>14</v>
      </c>
      <c r="H105" s="4" t="s">
        <v>325</v>
      </c>
      <c r="I105" s="1" t="s">
        <v>15</v>
      </c>
    </row>
    <row r="106" spans="1:9" x14ac:dyDescent="0.4">
      <c r="A106" s="1" t="s">
        <v>326</v>
      </c>
      <c r="B106" s="1" t="s">
        <v>317</v>
      </c>
      <c r="C106" s="1" t="s">
        <v>327</v>
      </c>
      <c r="D106" s="1" t="s">
        <v>311</v>
      </c>
      <c r="E106" s="4" t="s">
        <v>328</v>
      </c>
      <c r="F106" s="4" t="s">
        <v>14</v>
      </c>
      <c r="G106" s="4" t="s">
        <v>14</v>
      </c>
      <c r="H106" s="4" t="s">
        <v>328</v>
      </c>
      <c r="I106" s="1" t="s">
        <v>15</v>
      </c>
    </row>
    <row r="107" spans="1:9" x14ac:dyDescent="0.4">
      <c r="A107" s="1" t="s">
        <v>329</v>
      </c>
      <c r="B107" s="1" t="s">
        <v>317</v>
      </c>
      <c r="C107" s="1" t="s">
        <v>330</v>
      </c>
      <c r="D107" s="1" t="s">
        <v>311</v>
      </c>
      <c r="E107" s="4" t="s">
        <v>331</v>
      </c>
      <c r="F107" s="4" t="s">
        <v>14</v>
      </c>
      <c r="G107" s="4" t="s">
        <v>14</v>
      </c>
      <c r="H107" s="4" t="s">
        <v>331</v>
      </c>
      <c r="I107" s="1" t="s">
        <v>15</v>
      </c>
    </row>
    <row r="108" spans="1:9" x14ac:dyDescent="0.4">
      <c r="A108" s="1" t="s">
        <v>332</v>
      </c>
      <c r="B108" s="1" t="s">
        <v>317</v>
      </c>
      <c r="C108" s="1" t="s">
        <v>333</v>
      </c>
      <c r="D108" s="1" t="s">
        <v>311</v>
      </c>
      <c r="E108" s="4" t="s">
        <v>334</v>
      </c>
      <c r="F108" s="4" t="s">
        <v>14</v>
      </c>
      <c r="G108" s="4" t="s">
        <v>14</v>
      </c>
      <c r="H108" s="4" t="s">
        <v>334</v>
      </c>
      <c r="I108" s="1" t="s">
        <v>15</v>
      </c>
    </row>
    <row r="109" spans="1:9" x14ac:dyDescent="0.4">
      <c r="A109" s="1" t="s">
        <v>335</v>
      </c>
      <c r="B109" s="1" t="s">
        <v>317</v>
      </c>
      <c r="C109" s="1" t="s">
        <v>336</v>
      </c>
      <c r="D109" s="1" t="s">
        <v>311</v>
      </c>
      <c r="E109" s="4" t="s">
        <v>337</v>
      </c>
      <c r="F109" s="4" t="s">
        <v>14</v>
      </c>
      <c r="G109" s="4" t="s">
        <v>14</v>
      </c>
      <c r="H109" s="4" t="s">
        <v>337</v>
      </c>
      <c r="I109" s="1" t="s">
        <v>15</v>
      </c>
    </row>
    <row r="110" spans="1:9" x14ac:dyDescent="0.4">
      <c r="A110" s="1" t="s">
        <v>338</v>
      </c>
      <c r="B110" s="1" t="s">
        <v>317</v>
      </c>
      <c r="C110" s="1" t="s">
        <v>339</v>
      </c>
      <c r="D110" s="1" t="s">
        <v>311</v>
      </c>
      <c r="E110" s="4" t="s">
        <v>340</v>
      </c>
      <c r="F110" s="4" t="s">
        <v>14</v>
      </c>
      <c r="G110" s="4" t="s">
        <v>14</v>
      </c>
      <c r="H110" s="4" t="s">
        <v>340</v>
      </c>
      <c r="I110" s="1" t="s">
        <v>15</v>
      </c>
    </row>
    <row r="111" spans="1:9" x14ac:dyDescent="0.4">
      <c r="A111" s="1" t="s">
        <v>341</v>
      </c>
      <c r="B111" s="1" t="s">
        <v>317</v>
      </c>
      <c r="C111" s="1" t="s">
        <v>342</v>
      </c>
      <c r="D111" s="1" t="s">
        <v>311</v>
      </c>
      <c r="E111" s="4" t="s">
        <v>343</v>
      </c>
      <c r="F111" s="4" t="s">
        <v>14</v>
      </c>
      <c r="G111" s="4" t="s">
        <v>14</v>
      </c>
      <c r="H111" s="4" t="s">
        <v>343</v>
      </c>
      <c r="I111" s="1" t="s">
        <v>15</v>
      </c>
    </row>
    <row r="112" spans="1:9" x14ac:dyDescent="0.4">
      <c r="A112" s="1" t="s">
        <v>344</v>
      </c>
      <c r="B112" s="1" t="s">
        <v>317</v>
      </c>
      <c r="C112" s="1" t="s">
        <v>345</v>
      </c>
      <c r="D112" s="1" t="s">
        <v>311</v>
      </c>
      <c r="E112" s="4" t="s">
        <v>346</v>
      </c>
      <c r="F112" s="4" t="s">
        <v>14</v>
      </c>
      <c r="G112" s="4" t="s">
        <v>14</v>
      </c>
      <c r="H112" s="4" t="s">
        <v>346</v>
      </c>
      <c r="I112" s="1" t="s">
        <v>15</v>
      </c>
    </row>
    <row r="113" spans="1:9" x14ac:dyDescent="0.4">
      <c r="A113" s="1" t="s">
        <v>347</v>
      </c>
      <c r="B113" s="1" t="s">
        <v>317</v>
      </c>
      <c r="C113" s="1" t="s">
        <v>348</v>
      </c>
      <c r="D113" s="1" t="s">
        <v>311</v>
      </c>
      <c r="E113" s="4" t="s">
        <v>349</v>
      </c>
      <c r="F113" s="4" t="s">
        <v>14</v>
      </c>
      <c r="G113" s="4" t="s">
        <v>14</v>
      </c>
      <c r="H113" s="4" t="s">
        <v>349</v>
      </c>
      <c r="I113" s="1" t="s">
        <v>15</v>
      </c>
    </row>
    <row r="114" spans="1:9" x14ac:dyDescent="0.4">
      <c r="A114" s="1" t="s">
        <v>350</v>
      </c>
      <c r="B114" s="1" t="s">
        <v>317</v>
      </c>
      <c r="C114" s="1" t="s">
        <v>351</v>
      </c>
      <c r="D114" s="1" t="s">
        <v>311</v>
      </c>
      <c r="E114" s="4" t="s">
        <v>352</v>
      </c>
      <c r="F114" s="4" t="s">
        <v>14</v>
      </c>
      <c r="G114" s="4" t="s">
        <v>14</v>
      </c>
      <c r="H114" s="4" t="s">
        <v>352</v>
      </c>
      <c r="I114" s="1" t="s">
        <v>15</v>
      </c>
    </row>
    <row r="115" spans="1:9" x14ac:dyDescent="0.4">
      <c r="A115" s="1" t="s">
        <v>353</v>
      </c>
      <c r="B115" s="1" t="s">
        <v>317</v>
      </c>
      <c r="C115" s="1" t="s">
        <v>354</v>
      </c>
      <c r="D115" s="1" t="s">
        <v>311</v>
      </c>
      <c r="E115" s="4" t="s">
        <v>355</v>
      </c>
      <c r="F115" s="4" t="s">
        <v>14</v>
      </c>
      <c r="G115" s="4" t="s">
        <v>14</v>
      </c>
      <c r="H115" s="4" t="s">
        <v>355</v>
      </c>
      <c r="I115" s="1" t="s">
        <v>15</v>
      </c>
    </row>
    <row r="116" spans="1:9" x14ac:dyDescent="0.4">
      <c r="A116" s="1" t="s">
        <v>356</v>
      </c>
      <c r="B116" s="1" t="s">
        <v>317</v>
      </c>
      <c r="C116" s="1" t="s">
        <v>357</v>
      </c>
      <c r="D116" s="1" t="s">
        <v>311</v>
      </c>
      <c r="E116" s="4" t="s">
        <v>358</v>
      </c>
      <c r="F116" s="4" t="s">
        <v>14</v>
      </c>
      <c r="G116" s="4" t="s">
        <v>14</v>
      </c>
      <c r="H116" s="4" t="s">
        <v>358</v>
      </c>
      <c r="I116" s="1" t="s">
        <v>15</v>
      </c>
    </row>
    <row r="117" spans="1:9" x14ac:dyDescent="0.4">
      <c r="A117" s="1" t="s">
        <v>359</v>
      </c>
      <c r="B117" s="1" t="s">
        <v>317</v>
      </c>
      <c r="C117" s="1" t="s">
        <v>360</v>
      </c>
      <c r="D117" s="1" t="s">
        <v>311</v>
      </c>
      <c r="E117" s="4" t="s">
        <v>361</v>
      </c>
      <c r="F117" s="4" t="s">
        <v>14</v>
      </c>
      <c r="G117" s="4" t="s">
        <v>14</v>
      </c>
      <c r="H117" s="4" t="s">
        <v>361</v>
      </c>
      <c r="I117" s="1" t="s">
        <v>15</v>
      </c>
    </row>
    <row r="118" spans="1:9" x14ac:dyDescent="0.4">
      <c r="A118" s="1" t="s">
        <v>362</v>
      </c>
      <c r="B118" s="1" t="s">
        <v>317</v>
      </c>
      <c r="C118" s="1" t="s">
        <v>363</v>
      </c>
      <c r="D118" s="1" t="s">
        <v>311</v>
      </c>
      <c r="E118" s="4" t="s">
        <v>364</v>
      </c>
      <c r="F118" s="4" t="s">
        <v>14</v>
      </c>
      <c r="G118" s="4" t="s">
        <v>14</v>
      </c>
      <c r="H118" s="4" t="s">
        <v>364</v>
      </c>
      <c r="I118" s="1" t="s">
        <v>15</v>
      </c>
    </row>
    <row r="119" spans="1:9" x14ac:dyDescent="0.4">
      <c r="A119" s="1" t="s">
        <v>365</v>
      </c>
      <c r="B119" s="1" t="s">
        <v>317</v>
      </c>
      <c r="C119" s="1" t="s">
        <v>366</v>
      </c>
      <c r="D119" s="1" t="s">
        <v>311</v>
      </c>
      <c r="E119" s="4" t="s">
        <v>367</v>
      </c>
      <c r="F119" s="4" t="s">
        <v>14</v>
      </c>
      <c r="G119" s="4" t="s">
        <v>14</v>
      </c>
      <c r="H119" s="4" t="s">
        <v>367</v>
      </c>
      <c r="I119" s="1" t="s">
        <v>15</v>
      </c>
    </row>
    <row r="120" spans="1:9" x14ac:dyDescent="0.4">
      <c r="A120" s="1" t="s">
        <v>368</v>
      </c>
      <c r="B120" s="1" t="s">
        <v>317</v>
      </c>
      <c r="C120" s="1" t="s">
        <v>369</v>
      </c>
      <c r="D120" s="1" t="s">
        <v>311</v>
      </c>
      <c r="E120" s="4" t="s">
        <v>370</v>
      </c>
      <c r="F120" s="4" t="s">
        <v>14</v>
      </c>
      <c r="G120" s="4" t="s">
        <v>14</v>
      </c>
      <c r="H120" s="4" t="s">
        <v>370</v>
      </c>
      <c r="I120" s="1" t="s">
        <v>15</v>
      </c>
    </row>
    <row r="121" spans="1:9" x14ac:dyDescent="0.4">
      <c r="A121" s="1" t="s">
        <v>371</v>
      </c>
      <c r="B121" s="1" t="s">
        <v>317</v>
      </c>
      <c r="C121" s="1" t="s">
        <v>372</v>
      </c>
      <c r="D121" s="1" t="s">
        <v>311</v>
      </c>
      <c r="E121" s="4" t="s">
        <v>373</v>
      </c>
      <c r="F121" s="4" t="s">
        <v>14</v>
      </c>
      <c r="G121" s="4" t="s">
        <v>14</v>
      </c>
      <c r="H121" s="4" t="s">
        <v>373</v>
      </c>
      <c r="I121" s="1" t="s">
        <v>15</v>
      </c>
    </row>
    <row r="122" spans="1:9" x14ac:dyDescent="0.4">
      <c r="A122" s="1" t="s">
        <v>374</v>
      </c>
      <c r="B122" s="1" t="s">
        <v>317</v>
      </c>
      <c r="C122" s="1" t="s">
        <v>375</v>
      </c>
      <c r="D122" s="1" t="s">
        <v>311</v>
      </c>
      <c r="E122" s="4" t="s">
        <v>376</v>
      </c>
      <c r="F122" s="4" t="s">
        <v>14</v>
      </c>
      <c r="G122" s="4" t="s">
        <v>14</v>
      </c>
      <c r="H122" s="4" t="s">
        <v>376</v>
      </c>
      <c r="I122" s="1" t="s">
        <v>15</v>
      </c>
    </row>
    <row r="123" spans="1:9" x14ac:dyDescent="0.4">
      <c r="A123" s="1" t="s">
        <v>377</v>
      </c>
      <c r="B123" s="1" t="s">
        <v>317</v>
      </c>
      <c r="C123" s="1" t="s">
        <v>378</v>
      </c>
      <c r="D123" s="1" t="s">
        <v>311</v>
      </c>
      <c r="E123" s="4" t="s">
        <v>379</v>
      </c>
      <c r="F123" s="4" t="s">
        <v>14</v>
      </c>
      <c r="G123" s="4" t="s">
        <v>14</v>
      </c>
      <c r="H123" s="4" t="s">
        <v>379</v>
      </c>
      <c r="I123" s="1" t="s">
        <v>15</v>
      </c>
    </row>
    <row r="124" spans="1:9" x14ac:dyDescent="0.4">
      <c r="A124" s="1" t="s">
        <v>380</v>
      </c>
      <c r="B124" s="1" t="s">
        <v>381</v>
      </c>
      <c r="C124" s="1" t="s">
        <v>382</v>
      </c>
      <c r="D124" s="1" t="s">
        <v>217</v>
      </c>
      <c r="E124" s="4" t="s">
        <v>383</v>
      </c>
      <c r="F124" s="4" t="s">
        <v>14</v>
      </c>
      <c r="G124" s="4" t="s">
        <v>14</v>
      </c>
      <c r="H124" s="4" t="s">
        <v>383</v>
      </c>
      <c r="I124" s="1" t="s">
        <v>15</v>
      </c>
    </row>
    <row r="125" spans="1:9" x14ac:dyDescent="0.4">
      <c r="A125" s="1" t="s">
        <v>384</v>
      </c>
      <c r="B125" s="1" t="s">
        <v>381</v>
      </c>
      <c r="C125" s="1" t="s">
        <v>385</v>
      </c>
      <c r="D125" s="1" t="s">
        <v>217</v>
      </c>
      <c r="E125" s="4" t="s">
        <v>386</v>
      </c>
      <c r="F125" s="4" t="s">
        <v>14</v>
      </c>
      <c r="G125" s="4" t="s">
        <v>14</v>
      </c>
      <c r="H125" s="4" t="s">
        <v>386</v>
      </c>
      <c r="I125" s="1" t="s">
        <v>15</v>
      </c>
    </row>
    <row r="126" spans="1:9" x14ac:dyDescent="0.4">
      <c r="A126" s="1" t="s">
        <v>387</v>
      </c>
      <c r="B126" s="1" t="s">
        <v>381</v>
      </c>
      <c r="C126" s="1" t="s">
        <v>388</v>
      </c>
      <c r="D126" s="1" t="s">
        <v>217</v>
      </c>
      <c r="E126" s="4" t="s">
        <v>389</v>
      </c>
      <c r="F126" s="4" t="s">
        <v>14</v>
      </c>
      <c r="G126" s="4" t="s">
        <v>14</v>
      </c>
      <c r="H126" s="4" t="s">
        <v>389</v>
      </c>
      <c r="I126" s="1" t="s">
        <v>15</v>
      </c>
    </row>
    <row r="127" spans="1:9" x14ac:dyDescent="0.4">
      <c r="A127" s="1" t="s">
        <v>390</v>
      </c>
      <c r="B127" s="1" t="s">
        <v>381</v>
      </c>
      <c r="C127" s="1" t="s">
        <v>391</v>
      </c>
      <c r="D127" s="1" t="s">
        <v>217</v>
      </c>
      <c r="E127" s="4" t="s">
        <v>392</v>
      </c>
      <c r="F127" s="4" t="s">
        <v>14</v>
      </c>
      <c r="G127" s="4" t="s">
        <v>14</v>
      </c>
      <c r="H127" s="4" t="s">
        <v>392</v>
      </c>
      <c r="I127" s="1" t="s">
        <v>15</v>
      </c>
    </row>
    <row r="128" spans="1:9" x14ac:dyDescent="0.4">
      <c r="A128" s="1" t="s">
        <v>393</v>
      </c>
      <c r="B128" s="1" t="s">
        <v>381</v>
      </c>
      <c r="C128" s="1" t="s">
        <v>394</v>
      </c>
      <c r="D128" s="1" t="s">
        <v>217</v>
      </c>
      <c r="E128" s="4" t="s">
        <v>395</v>
      </c>
      <c r="F128" s="4" t="s">
        <v>14</v>
      </c>
      <c r="G128" s="4" t="s">
        <v>14</v>
      </c>
      <c r="H128" s="4" t="s">
        <v>395</v>
      </c>
      <c r="I128" s="1" t="s">
        <v>15</v>
      </c>
    </row>
    <row r="129" spans="1:9" x14ac:dyDescent="0.4">
      <c r="A129" s="1" t="s">
        <v>396</v>
      </c>
      <c r="B129" s="1" t="s">
        <v>381</v>
      </c>
      <c r="C129" s="1" t="s">
        <v>397</v>
      </c>
      <c r="D129" s="1" t="s">
        <v>217</v>
      </c>
      <c r="E129" s="4" t="s">
        <v>398</v>
      </c>
      <c r="F129" s="4" t="s">
        <v>14</v>
      </c>
      <c r="G129" s="4" t="s">
        <v>14</v>
      </c>
      <c r="H129" s="4" t="s">
        <v>398</v>
      </c>
      <c r="I129" s="1" t="s">
        <v>15</v>
      </c>
    </row>
    <row r="130" spans="1:9" x14ac:dyDescent="0.4">
      <c r="A130" s="1" t="s">
        <v>399</v>
      </c>
      <c r="B130" s="1" t="s">
        <v>381</v>
      </c>
      <c r="C130" s="1" t="s">
        <v>400</v>
      </c>
      <c r="D130" s="1" t="s">
        <v>217</v>
      </c>
      <c r="E130" s="4" t="s">
        <v>401</v>
      </c>
      <c r="F130" s="4" t="s">
        <v>14</v>
      </c>
      <c r="G130" s="4" t="s">
        <v>14</v>
      </c>
      <c r="H130" s="4" t="s">
        <v>401</v>
      </c>
      <c r="I130" s="1" t="s">
        <v>15</v>
      </c>
    </row>
    <row r="131" spans="1:9" x14ac:dyDescent="0.4">
      <c r="A131" s="1" t="s">
        <v>402</v>
      </c>
      <c r="B131" s="1" t="s">
        <v>381</v>
      </c>
      <c r="C131" s="1" t="s">
        <v>403</v>
      </c>
      <c r="D131" s="1" t="s">
        <v>217</v>
      </c>
      <c r="E131" s="4" t="s">
        <v>404</v>
      </c>
      <c r="F131" s="4" t="s">
        <v>14</v>
      </c>
      <c r="G131" s="4" t="s">
        <v>14</v>
      </c>
      <c r="H131" s="4" t="s">
        <v>404</v>
      </c>
      <c r="I131" s="1" t="s">
        <v>15</v>
      </c>
    </row>
    <row r="132" spans="1:9" x14ac:dyDescent="0.4">
      <c r="A132" s="1" t="s">
        <v>405</v>
      </c>
      <c r="B132" s="1" t="s">
        <v>381</v>
      </c>
      <c r="C132" s="1" t="s">
        <v>406</v>
      </c>
      <c r="D132" s="1" t="s">
        <v>217</v>
      </c>
      <c r="E132" s="4" t="s">
        <v>407</v>
      </c>
      <c r="F132" s="4" t="s">
        <v>14</v>
      </c>
      <c r="G132" s="4" t="s">
        <v>14</v>
      </c>
      <c r="H132" s="4" t="s">
        <v>407</v>
      </c>
      <c r="I132" s="1" t="s">
        <v>15</v>
      </c>
    </row>
    <row r="133" spans="1:9" x14ac:dyDescent="0.4">
      <c r="A133" s="1" t="s">
        <v>408</v>
      </c>
      <c r="B133" s="1" t="s">
        <v>381</v>
      </c>
      <c r="C133" s="1" t="s">
        <v>409</v>
      </c>
      <c r="D133" s="1" t="s">
        <v>217</v>
      </c>
      <c r="E133" s="4" t="s">
        <v>410</v>
      </c>
      <c r="F133" s="4" t="s">
        <v>14</v>
      </c>
      <c r="G133" s="4" t="s">
        <v>14</v>
      </c>
      <c r="H133" s="4" t="s">
        <v>410</v>
      </c>
      <c r="I133" s="1" t="s">
        <v>15</v>
      </c>
    </row>
    <row r="134" spans="1:9" x14ac:dyDescent="0.4">
      <c r="A134" s="1" t="s">
        <v>411</v>
      </c>
      <c r="B134" s="1" t="s">
        <v>412</v>
      </c>
      <c r="C134" s="1" t="s">
        <v>413</v>
      </c>
      <c r="D134" s="1" t="s">
        <v>217</v>
      </c>
      <c r="E134" s="4" t="s">
        <v>383</v>
      </c>
      <c r="F134" s="4" t="s">
        <v>14</v>
      </c>
      <c r="G134" s="4" t="s">
        <v>14</v>
      </c>
      <c r="H134" s="4" t="s">
        <v>383</v>
      </c>
      <c r="I134" s="1" t="s">
        <v>15</v>
      </c>
    </row>
    <row r="135" spans="1:9" x14ac:dyDescent="0.4">
      <c r="A135" s="1" t="s">
        <v>414</v>
      </c>
      <c r="B135" s="1" t="s">
        <v>412</v>
      </c>
      <c r="C135" s="1" t="s">
        <v>415</v>
      </c>
      <c r="D135" s="1" t="s">
        <v>217</v>
      </c>
      <c r="E135" s="4" t="s">
        <v>386</v>
      </c>
      <c r="F135" s="4" t="s">
        <v>14</v>
      </c>
      <c r="G135" s="4" t="s">
        <v>14</v>
      </c>
      <c r="H135" s="4" t="s">
        <v>386</v>
      </c>
      <c r="I135" s="1" t="s">
        <v>15</v>
      </c>
    </row>
    <row r="136" spans="1:9" x14ac:dyDescent="0.4">
      <c r="A136" s="1" t="s">
        <v>416</v>
      </c>
      <c r="B136" s="1" t="s">
        <v>412</v>
      </c>
      <c r="C136" s="1" t="s">
        <v>417</v>
      </c>
      <c r="D136" s="1" t="s">
        <v>217</v>
      </c>
      <c r="E136" s="4" t="s">
        <v>389</v>
      </c>
      <c r="F136" s="4" t="s">
        <v>14</v>
      </c>
      <c r="G136" s="4" t="s">
        <v>14</v>
      </c>
      <c r="H136" s="4" t="s">
        <v>389</v>
      </c>
      <c r="I136" s="1" t="s">
        <v>15</v>
      </c>
    </row>
    <row r="137" spans="1:9" x14ac:dyDescent="0.4">
      <c r="A137" s="1" t="s">
        <v>418</v>
      </c>
      <c r="B137" s="1" t="s">
        <v>412</v>
      </c>
      <c r="C137" s="1" t="s">
        <v>419</v>
      </c>
      <c r="D137" s="1" t="s">
        <v>217</v>
      </c>
      <c r="E137" s="4" t="s">
        <v>392</v>
      </c>
      <c r="F137" s="4" t="s">
        <v>14</v>
      </c>
      <c r="G137" s="4" t="s">
        <v>14</v>
      </c>
      <c r="H137" s="4" t="s">
        <v>392</v>
      </c>
      <c r="I137" s="1" t="s">
        <v>15</v>
      </c>
    </row>
    <row r="138" spans="1:9" x14ac:dyDescent="0.4">
      <c r="A138" s="1" t="s">
        <v>420</v>
      </c>
      <c r="B138" s="1" t="s">
        <v>412</v>
      </c>
      <c r="C138" s="1" t="s">
        <v>421</v>
      </c>
      <c r="D138" s="1" t="s">
        <v>217</v>
      </c>
      <c r="E138" s="4" t="s">
        <v>395</v>
      </c>
      <c r="F138" s="4" t="s">
        <v>14</v>
      </c>
      <c r="G138" s="4" t="s">
        <v>14</v>
      </c>
      <c r="H138" s="4" t="s">
        <v>395</v>
      </c>
      <c r="I138" s="1" t="s">
        <v>15</v>
      </c>
    </row>
    <row r="139" spans="1:9" x14ac:dyDescent="0.4">
      <c r="A139" s="1" t="s">
        <v>422</v>
      </c>
      <c r="B139" s="1" t="s">
        <v>412</v>
      </c>
      <c r="C139" s="1" t="s">
        <v>423</v>
      </c>
      <c r="D139" s="1" t="s">
        <v>217</v>
      </c>
      <c r="E139" s="4" t="s">
        <v>398</v>
      </c>
      <c r="F139" s="4" t="s">
        <v>14</v>
      </c>
      <c r="G139" s="4" t="s">
        <v>14</v>
      </c>
      <c r="H139" s="4" t="s">
        <v>398</v>
      </c>
      <c r="I139" s="1" t="s">
        <v>15</v>
      </c>
    </row>
    <row r="140" spans="1:9" x14ac:dyDescent="0.4">
      <c r="A140" s="1" t="s">
        <v>424</v>
      </c>
      <c r="B140" s="1" t="s">
        <v>412</v>
      </c>
      <c r="C140" s="1" t="s">
        <v>425</v>
      </c>
      <c r="D140" s="1" t="s">
        <v>217</v>
      </c>
      <c r="E140" s="4" t="s">
        <v>401</v>
      </c>
      <c r="F140" s="4" t="s">
        <v>14</v>
      </c>
      <c r="G140" s="4" t="s">
        <v>14</v>
      </c>
      <c r="H140" s="4" t="s">
        <v>401</v>
      </c>
      <c r="I140" s="1" t="s">
        <v>15</v>
      </c>
    </row>
    <row r="141" spans="1:9" x14ac:dyDescent="0.4">
      <c r="A141" s="1" t="s">
        <v>426</v>
      </c>
      <c r="B141" s="1" t="s">
        <v>412</v>
      </c>
      <c r="C141" s="1" t="s">
        <v>427</v>
      </c>
      <c r="D141" s="1" t="s">
        <v>217</v>
      </c>
      <c r="E141" s="4" t="s">
        <v>404</v>
      </c>
      <c r="F141" s="4" t="s">
        <v>14</v>
      </c>
      <c r="G141" s="4" t="s">
        <v>14</v>
      </c>
      <c r="H141" s="4" t="s">
        <v>404</v>
      </c>
      <c r="I141" s="1" t="s">
        <v>15</v>
      </c>
    </row>
    <row r="142" spans="1:9" x14ac:dyDescent="0.4">
      <c r="A142" s="1" t="s">
        <v>428</v>
      </c>
      <c r="B142" s="1" t="s">
        <v>412</v>
      </c>
      <c r="C142" s="1" t="s">
        <v>429</v>
      </c>
      <c r="D142" s="1" t="s">
        <v>217</v>
      </c>
      <c r="E142" s="4" t="s">
        <v>407</v>
      </c>
      <c r="F142" s="4" t="s">
        <v>14</v>
      </c>
      <c r="G142" s="4" t="s">
        <v>14</v>
      </c>
      <c r="H142" s="4" t="s">
        <v>407</v>
      </c>
      <c r="I142" s="1" t="s">
        <v>15</v>
      </c>
    </row>
    <row r="143" spans="1:9" x14ac:dyDescent="0.4">
      <c r="A143" s="1" t="s">
        <v>430</v>
      </c>
      <c r="B143" s="1" t="s">
        <v>412</v>
      </c>
      <c r="C143" s="1" t="s">
        <v>431</v>
      </c>
      <c r="D143" s="1" t="s">
        <v>217</v>
      </c>
      <c r="E143" s="4" t="s">
        <v>410</v>
      </c>
      <c r="F143" s="4" t="s">
        <v>14</v>
      </c>
      <c r="G143" s="4" t="s">
        <v>14</v>
      </c>
      <c r="H143" s="4" t="s">
        <v>410</v>
      </c>
      <c r="I143" s="1" t="s">
        <v>15</v>
      </c>
    </row>
    <row r="144" spans="1:9" x14ac:dyDescent="0.4">
      <c r="A144" s="1" t="s">
        <v>432</v>
      </c>
      <c r="B144" s="1" t="s">
        <v>412</v>
      </c>
      <c r="C144" s="1" t="s">
        <v>433</v>
      </c>
      <c r="D144" s="1" t="s">
        <v>217</v>
      </c>
      <c r="E144" s="4" t="s">
        <v>434</v>
      </c>
      <c r="F144" s="4" t="s">
        <v>14</v>
      </c>
      <c r="G144" s="4" t="s">
        <v>14</v>
      </c>
      <c r="H144" s="4" t="s">
        <v>434</v>
      </c>
      <c r="I144" s="1" t="s">
        <v>15</v>
      </c>
    </row>
    <row r="145" spans="1:9" x14ac:dyDescent="0.4">
      <c r="A145" s="1" t="s">
        <v>435</v>
      </c>
      <c r="B145" s="1" t="s">
        <v>412</v>
      </c>
      <c r="C145" s="1" t="s">
        <v>436</v>
      </c>
      <c r="D145" s="1" t="s">
        <v>217</v>
      </c>
      <c r="E145" s="4" t="s">
        <v>437</v>
      </c>
      <c r="F145" s="4" t="s">
        <v>14</v>
      </c>
      <c r="G145" s="4" t="s">
        <v>14</v>
      </c>
      <c r="H145" s="4" t="s">
        <v>437</v>
      </c>
      <c r="I145" s="1" t="s">
        <v>15</v>
      </c>
    </row>
    <row r="146" spans="1:9" x14ac:dyDescent="0.4">
      <c r="A146" s="1" t="s">
        <v>438</v>
      </c>
      <c r="B146" s="1" t="s">
        <v>381</v>
      </c>
      <c r="C146" s="1" t="s">
        <v>439</v>
      </c>
      <c r="D146" s="1" t="s">
        <v>217</v>
      </c>
      <c r="E146" s="4" t="s">
        <v>434</v>
      </c>
      <c r="F146" s="4" t="s">
        <v>14</v>
      </c>
      <c r="G146" s="4" t="s">
        <v>14</v>
      </c>
      <c r="H146" s="4" t="s">
        <v>434</v>
      </c>
      <c r="I146" s="1" t="s">
        <v>15</v>
      </c>
    </row>
    <row r="147" spans="1:9" x14ac:dyDescent="0.4">
      <c r="A147" s="1" t="s">
        <v>440</v>
      </c>
      <c r="B147" s="1" t="s">
        <v>381</v>
      </c>
      <c r="C147" s="1" t="s">
        <v>441</v>
      </c>
      <c r="D147" s="1" t="s">
        <v>217</v>
      </c>
      <c r="E147" s="4" t="s">
        <v>437</v>
      </c>
      <c r="F147" s="4" t="s">
        <v>14</v>
      </c>
      <c r="G147" s="4" t="s">
        <v>14</v>
      </c>
      <c r="H147" s="4" t="s">
        <v>437</v>
      </c>
      <c r="I147" s="1" t="s">
        <v>15</v>
      </c>
    </row>
    <row r="148" spans="1:9" x14ac:dyDescent="0.4">
      <c r="A148" s="1" t="s">
        <v>442</v>
      </c>
      <c r="B148" s="1" t="s">
        <v>443</v>
      </c>
      <c r="C148" s="1" t="s">
        <v>444</v>
      </c>
      <c r="D148" s="1" t="s">
        <v>217</v>
      </c>
      <c r="E148" s="4" t="s">
        <v>445</v>
      </c>
      <c r="F148" s="4" t="s">
        <v>14</v>
      </c>
      <c r="G148" s="4" t="s">
        <v>14</v>
      </c>
      <c r="H148" s="4" t="s">
        <v>445</v>
      </c>
      <c r="I148" s="1" t="s">
        <v>15</v>
      </c>
    </row>
    <row r="149" spans="1:9" x14ac:dyDescent="0.4">
      <c r="A149" s="1" t="s">
        <v>446</v>
      </c>
      <c r="B149" s="1" t="s">
        <v>443</v>
      </c>
      <c r="C149" s="1" t="s">
        <v>447</v>
      </c>
      <c r="D149" s="1" t="s">
        <v>217</v>
      </c>
      <c r="E149" s="4" t="s">
        <v>448</v>
      </c>
      <c r="F149" s="4" t="s">
        <v>14</v>
      </c>
      <c r="G149" s="4" t="s">
        <v>14</v>
      </c>
      <c r="H149" s="4" t="s">
        <v>448</v>
      </c>
      <c r="I149" s="1" t="s">
        <v>15</v>
      </c>
    </row>
    <row r="150" spans="1:9" x14ac:dyDescent="0.4">
      <c r="A150" s="1" t="s">
        <v>449</v>
      </c>
      <c r="B150" s="1" t="s">
        <v>443</v>
      </c>
      <c r="C150" s="1" t="s">
        <v>450</v>
      </c>
      <c r="D150" s="1" t="s">
        <v>217</v>
      </c>
      <c r="E150" s="4" t="s">
        <v>451</v>
      </c>
      <c r="F150" s="4" t="s">
        <v>14</v>
      </c>
      <c r="G150" s="4" t="s">
        <v>14</v>
      </c>
      <c r="H150" s="4" t="s">
        <v>451</v>
      </c>
      <c r="I150" s="1" t="s">
        <v>15</v>
      </c>
    </row>
    <row r="151" spans="1:9" x14ac:dyDescent="0.4">
      <c r="A151" s="1" t="s">
        <v>452</v>
      </c>
      <c r="B151" s="1" t="s">
        <v>443</v>
      </c>
      <c r="C151" s="1" t="s">
        <v>453</v>
      </c>
      <c r="D151" s="1" t="s">
        <v>217</v>
      </c>
      <c r="E151" s="4" t="s">
        <v>454</v>
      </c>
      <c r="F151" s="4" t="s">
        <v>14</v>
      </c>
      <c r="G151" s="4" t="s">
        <v>14</v>
      </c>
      <c r="H151" s="4" t="s">
        <v>454</v>
      </c>
      <c r="I151" s="1" t="s">
        <v>15</v>
      </c>
    </row>
    <row r="152" spans="1:9" x14ac:dyDescent="0.4">
      <c r="A152" s="1" t="s">
        <v>455</v>
      </c>
      <c r="B152" s="1" t="s">
        <v>443</v>
      </c>
      <c r="C152" s="1" t="s">
        <v>456</v>
      </c>
      <c r="D152" s="1" t="s">
        <v>217</v>
      </c>
      <c r="E152" s="4" t="s">
        <v>457</v>
      </c>
      <c r="F152" s="4" t="s">
        <v>14</v>
      </c>
      <c r="G152" s="4" t="s">
        <v>14</v>
      </c>
      <c r="H152" s="4" t="s">
        <v>457</v>
      </c>
      <c r="I152" s="1" t="s">
        <v>15</v>
      </c>
    </row>
    <row r="153" spans="1:9" x14ac:dyDescent="0.4">
      <c r="A153" s="1" t="s">
        <v>458</v>
      </c>
      <c r="B153" s="1" t="s">
        <v>443</v>
      </c>
      <c r="C153" s="1" t="s">
        <v>459</v>
      </c>
      <c r="D153" s="1" t="s">
        <v>217</v>
      </c>
      <c r="E153" s="4" t="s">
        <v>460</v>
      </c>
      <c r="F153" s="4" t="s">
        <v>14</v>
      </c>
      <c r="G153" s="4" t="s">
        <v>14</v>
      </c>
      <c r="H153" s="4" t="s">
        <v>460</v>
      </c>
      <c r="I153" s="1" t="s">
        <v>15</v>
      </c>
    </row>
    <row r="154" spans="1:9" x14ac:dyDescent="0.4">
      <c r="A154" s="1" t="s">
        <v>461</v>
      </c>
      <c r="B154" s="1" t="s">
        <v>443</v>
      </c>
      <c r="C154" s="1" t="s">
        <v>462</v>
      </c>
      <c r="D154" s="1" t="s">
        <v>217</v>
      </c>
      <c r="E154" s="4" t="s">
        <v>463</v>
      </c>
      <c r="F154" s="4" t="s">
        <v>14</v>
      </c>
      <c r="G154" s="4" t="s">
        <v>14</v>
      </c>
      <c r="H154" s="4" t="s">
        <v>463</v>
      </c>
      <c r="I154" s="1" t="s">
        <v>15</v>
      </c>
    </row>
    <row r="155" spans="1:9" x14ac:dyDescent="0.4">
      <c r="A155" s="1" t="s">
        <v>464</v>
      </c>
      <c r="B155" s="1" t="s">
        <v>465</v>
      </c>
      <c r="C155" s="1" t="s">
        <v>466</v>
      </c>
      <c r="D155" s="1" t="s">
        <v>217</v>
      </c>
      <c r="E155" s="4" t="s">
        <v>467</v>
      </c>
      <c r="F155" s="4" t="s">
        <v>14</v>
      </c>
      <c r="G155" s="4" t="s">
        <v>14</v>
      </c>
      <c r="H155" s="4" t="s">
        <v>467</v>
      </c>
      <c r="I155" s="1" t="s">
        <v>15</v>
      </c>
    </row>
    <row r="156" spans="1:9" x14ac:dyDescent="0.4">
      <c r="A156" s="1" t="s">
        <v>468</v>
      </c>
      <c r="B156" s="1" t="s">
        <v>465</v>
      </c>
      <c r="C156" s="1" t="s">
        <v>469</v>
      </c>
      <c r="D156" s="1" t="s">
        <v>217</v>
      </c>
      <c r="E156" s="4" t="s">
        <v>470</v>
      </c>
      <c r="F156" s="4" t="s">
        <v>14</v>
      </c>
      <c r="G156" s="4" t="s">
        <v>14</v>
      </c>
      <c r="H156" s="4" t="s">
        <v>470</v>
      </c>
      <c r="I156" s="1" t="s">
        <v>15</v>
      </c>
    </row>
    <row r="157" spans="1:9" x14ac:dyDescent="0.4">
      <c r="A157" s="1" t="s">
        <v>471</v>
      </c>
      <c r="B157" s="1" t="s">
        <v>465</v>
      </c>
      <c r="C157" s="1" t="s">
        <v>472</v>
      </c>
      <c r="D157" s="1" t="s">
        <v>217</v>
      </c>
      <c r="E157" s="4" t="s">
        <v>473</v>
      </c>
      <c r="F157" s="4" t="s">
        <v>14</v>
      </c>
      <c r="G157" s="4" t="s">
        <v>14</v>
      </c>
      <c r="H157" s="4" t="s">
        <v>473</v>
      </c>
      <c r="I157" s="1" t="s">
        <v>15</v>
      </c>
    </row>
    <row r="158" spans="1:9" x14ac:dyDescent="0.4">
      <c r="A158" s="1" t="s">
        <v>474</v>
      </c>
      <c r="B158" s="1" t="s">
        <v>465</v>
      </c>
      <c r="C158" s="1" t="s">
        <v>475</v>
      </c>
      <c r="D158" s="1" t="s">
        <v>217</v>
      </c>
      <c r="E158" s="4" t="s">
        <v>476</v>
      </c>
      <c r="F158" s="4" t="s">
        <v>14</v>
      </c>
      <c r="G158" s="4" t="s">
        <v>14</v>
      </c>
      <c r="H158" s="4" t="s">
        <v>476</v>
      </c>
      <c r="I158" s="1" t="s">
        <v>15</v>
      </c>
    </row>
    <row r="159" spans="1:9" x14ac:dyDescent="0.4">
      <c r="A159" s="1" t="s">
        <v>477</v>
      </c>
      <c r="B159" s="1" t="s">
        <v>465</v>
      </c>
      <c r="C159" s="1" t="s">
        <v>478</v>
      </c>
      <c r="D159" s="1" t="s">
        <v>217</v>
      </c>
      <c r="E159" s="4" t="s">
        <v>479</v>
      </c>
      <c r="F159" s="4" t="s">
        <v>14</v>
      </c>
      <c r="G159" s="4" t="s">
        <v>14</v>
      </c>
      <c r="H159" s="4" t="s">
        <v>479</v>
      </c>
      <c r="I159" s="1" t="s">
        <v>15</v>
      </c>
    </row>
    <row r="160" spans="1:9" x14ac:dyDescent="0.4">
      <c r="A160" s="1" t="s">
        <v>480</v>
      </c>
      <c r="B160" s="1" t="s">
        <v>465</v>
      </c>
      <c r="C160" s="1" t="s">
        <v>481</v>
      </c>
      <c r="D160" s="1" t="s">
        <v>217</v>
      </c>
      <c r="E160" s="4" t="s">
        <v>482</v>
      </c>
      <c r="F160" s="4" t="s">
        <v>14</v>
      </c>
      <c r="G160" s="4" t="s">
        <v>14</v>
      </c>
      <c r="H160" s="4" t="s">
        <v>482</v>
      </c>
      <c r="I160" s="1" t="s">
        <v>15</v>
      </c>
    </row>
    <row r="161" spans="1:9" x14ac:dyDescent="0.4">
      <c r="A161" s="1" t="s">
        <v>483</v>
      </c>
      <c r="B161" s="1" t="s">
        <v>443</v>
      </c>
      <c r="C161" s="1" t="s">
        <v>484</v>
      </c>
      <c r="D161" s="1" t="s">
        <v>217</v>
      </c>
      <c r="E161" s="4" t="s">
        <v>485</v>
      </c>
      <c r="F161" s="4" t="s">
        <v>14</v>
      </c>
      <c r="G161" s="4" t="s">
        <v>14</v>
      </c>
      <c r="H161" s="4" t="s">
        <v>485</v>
      </c>
      <c r="I161" s="1" t="s">
        <v>15</v>
      </c>
    </row>
    <row r="162" spans="1:9" x14ac:dyDescent="0.4">
      <c r="A162" s="1" t="s">
        <v>486</v>
      </c>
      <c r="B162" s="1" t="s">
        <v>443</v>
      </c>
      <c r="C162" s="1" t="s">
        <v>487</v>
      </c>
      <c r="D162" s="1" t="s">
        <v>217</v>
      </c>
      <c r="E162" s="4" t="s">
        <v>488</v>
      </c>
      <c r="F162" s="4" t="s">
        <v>14</v>
      </c>
      <c r="G162" s="4" t="s">
        <v>14</v>
      </c>
      <c r="H162" s="4" t="s">
        <v>488</v>
      </c>
      <c r="I162" s="1" t="s">
        <v>15</v>
      </c>
    </row>
    <row r="163" spans="1:9" x14ac:dyDescent="0.4">
      <c r="A163" s="1" t="s">
        <v>489</v>
      </c>
      <c r="B163" s="1" t="s">
        <v>443</v>
      </c>
      <c r="C163" s="1" t="s">
        <v>490</v>
      </c>
      <c r="D163" s="1" t="s">
        <v>217</v>
      </c>
      <c r="E163" s="4" t="s">
        <v>491</v>
      </c>
      <c r="F163" s="4" t="s">
        <v>14</v>
      </c>
      <c r="G163" s="4" t="s">
        <v>14</v>
      </c>
      <c r="H163" s="4" t="s">
        <v>491</v>
      </c>
      <c r="I163" s="1" t="s">
        <v>15</v>
      </c>
    </row>
    <row r="164" spans="1:9" x14ac:dyDescent="0.4">
      <c r="A164" s="1" t="s">
        <v>492</v>
      </c>
      <c r="B164" s="1" t="s">
        <v>443</v>
      </c>
      <c r="C164" s="1" t="s">
        <v>493</v>
      </c>
      <c r="D164" s="1" t="s">
        <v>217</v>
      </c>
      <c r="E164" s="4" t="s">
        <v>494</v>
      </c>
      <c r="F164" s="4" t="s">
        <v>14</v>
      </c>
      <c r="G164" s="4" t="s">
        <v>14</v>
      </c>
      <c r="H164" s="4" t="s">
        <v>494</v>
      </c>
      <c r="I164" s="1" t="s">
        <v>15</v>
      </c>
    </row>
    <row r="165" spans="1:9" x14ac:dyDescent="0.4">
      <c r="A165" s="1" t="s">
        <v>495</v>
      </c>
      <c r="B165" s="1" t="s">
        <v>496</v>
      </c>
      <c r="C165" s="1" t="s">
        <v>497</v>
      </c>
      <c r="D165" s="1" t="s">
        <v>217</v>
      </c>
      <c r="E165" s="4" t="s">
        <v>498</v>
      </c>
      <c r="F165" s="4" t="s">
        <v>14</v>
      </c>
      <c r="G165" s="4" t="s">
        <v>14</v>
      </c>
      <c r="H165" s="4" t="s">
        <v>498</v>
      </c>
      <c r="I165" s="1" t="s">
        <v>15</v>
      </c>
    </row>
    <row r="166" spans="1:9" x14ac:dyDescent="0.4">
      <c r="A166" s="1" t="s">
        <v>499</v>
      </c>
      <c r="B166" s="1" t="s">
        <v>496</v>
      </c>
      <c r="C166" s="1" t="s">
        <v>500</v>
      </c>
      <c r="D166" s="1" t="s">
        <v>217</v>
      </c>
      <c r="E166" s="4" t="s">
        <v>501</v>
      </c>
      <c r="F166" s="4" t="s">
        <v>14</v>
      </c>
      <c r="G166" s="4" t="s">
        <v>14</v>
      </c>
      <c r="H166" s="4" t="s">
        <v>501</v>
      </c>
      <c r="I166" s="1" t="s">
        <v>15</v>
      </c>
    </row>
    <row r="167" spans="1:9" x14ac:dyDescent="0.4">
      <c r="A167" s="1" t="s">
        <v>502</v>
      </c>
      <c r="B167" s="1" t="s">
        <v>503</v>
      </c>
      <c r="C167" s="1" t="s">
        <v>504</v>
      </c>
      <c r="D167" s="1" t="s">
        <v>217</v>
      </c>
      <c r="E167" s="4" t="s">
        <v>505</v>
      </c>
      <c r="F167" s="4" t="s">
        <v>14</v>
      </c>
      <c r="G167" s="4" t="s">
        <v>14</v>
      </c>
      <c r="H167" s="4" t="s">
        <v>505</v>
      </c>
      <c r="I167" s="1" t="s">
        <v>15</v>
      </c>
    </row>
    <row r="168" spans="1:9" x14ac:dyDescent="0.4">
      <c r="A168" s="1" t="s">
        <v>506</v>
      </c>
      <c r="B168" s="1" t="s">
        <v>503</v>
      </c>
      <c r="C168" s="1" t="s">
        <v>507</v>
      </c>
      <c r="D168" s="1" t="s">
        <v>217</v>
      </c>
      <c r="E168" s="4" t="s">
        <v>508</v>
      </c>
      <c r="F168" s="4" t="s">
        <v>14</v>
      </c>
      <c r="G168" s="4" t="s">
        <v>14</v>
      </c>
      <c r="H168" s="4" t="s">
        <v>508</v>
      </c>
      <c r="I168" s="1" t="s">
        <v>15</v>
      </c>
    </row>
    <row r="169" spans="1:9" x14ac:dyDescent="0.4">
      <c r="A169" s="1" t="s">
        <v>509</v>
      </c>
      <c r="B169" s="1" t="s">
        <v>503</v>
      </c>
      <c r="C169" s="1" t="s">
        <v>510</v>
      </c>
      <c r="D169" s="1" t="s">
        <v>217</v>
      </c>
      <c r="E169" s="4" t="s">
        <v>511</v>
      </c>
      <c r="F169" s="4" t="s">
        <v>14</v>
      </c>
      <c r="G169" s="4" t="s">
        <v>14</v>
      </c>
      <c r="H169" s="4" t="s">
        <v>511</v>
      </c>
      <c r="I169" s="1" t="s">
        <v>15</v>
      </c>
    </row>
    <row r="170" spans="1:9" x14ac:dyDescent="0.4">
      <c r="A170" s="1" t="s">
        <v>512</v>
      </c>
      <c r="B170" s="1" t="s">
        <v>503</v>
      </c>
      <c r="C170" s="1" t="s">
        <v>513</v>
      </c>
      <c r="D170" s="1" t="s">
        <v>217</v>
      </c>
      <c r="E170" s="4" t="s">
        <v>514</v>
      </c>
      <c r="F170" s="4" t="s">
        <v>14</v>
      </c>
      <c r="G170" s="4" t="s">
        <v>14</v>
      </c>
      <c r="H170" s="4" t="s">
        <v>514</v>
      </c>
      <c r="I170" s="1" t="s">
        <v>15</v>
      </c>
    </row>
    <row r="171" spans="1:9" x14ac:dyDescent="0.4">
      <c r="A171" s="1" t="s">
        <v>515</v>
      </c>
      <c r="B171" s="1" t="s">
        <v>503</v>
      </c>
      <c r="C171" s="1" t="s">
        <v>516</v>
      </c>
      <c r="D171" s="1" t="s">
        <v>217</v>
      </c>
      <c r="E171" s="4" t="s">
        <v>517</v>
      </c>
      <c r="F171" s="4" t="s">
        <v>14</v>
      </c>
      <c r="G171" s="4" t="s">
        <v>14</v>
      </c>
      <c r="H171" s="4" t="s">
        <v>517</v>
      </c>
      <c r="I171" s="1" t="s">
        <v>15</v>
      </c>
    </row>
    <row r="172" spans="1:9" x14ac:dyDescent="0.4">
      <c r="A172" s="1" t="s">
        <v>518</v>
      </c>
      <c r="B172" s="1" t="s">
        <v>503</v>
      </c>
      <c r="C172" s="1" t="s">
        <v>519</v>
      </c>
      <c r="D172" s="1" t="s">
        <v>217</v>
      </c>
      <c r="E172" s="4" t="s">
        <v>520</v>
      </c>
      <c r="F172" s="4" t="s">
        <v>14</v>
      </c>
      <c r="G172" s="4" t="s">
        <v>14</v>
      </c>
      <c r="H172" s="4" t="s">
        <v>520</v>
      </c>
      <c r="I172" s="1" t="s">
        <v>15</v>
      </c>
    </row>
    <row r="173" spans="1:9" x14ac:dyDescent="0.4">
      <c r="A173" s="1" t="s">
        <v>521</v>
      </c>
      <c r="B173" s="1" t="s">
        <v>503</v>
      </c>
      <c r="C173" s="1" t="s">
        <v>522</v>
      </c>
      <c r="D173" s="1" t="s">
        <v>217</v>
      </c>
      <c r="E173" s="4" t="s">
        <v>523</v>
      </c>
      <c r="F173" s="4" t="s">
        <v>14</v>
      </c>
      <c r="G173" s="4" t="s">
        <v>14</v>
      </c>
      <c r="H173" s="4" t="s">
        <v>523</v>
      </c>
      <c r="I173" s="1" t="s">
        <v>15</v>
      </c>
    </row>
    <row r="174" spans="1:9" x14ac:dyDescent="0.4">
      <c r="A174" s="1" t="s">
        <v>524</v>
      </c>
      <c r="B174" s="1" t="s">
        <v>503</v>
      </c>
      <c r="C174" s="1" t="s">
        <v>525</v>
      </c>
      <c r="D174" s="1" t="s">
        <v>217</v>
      </c>
      <c r="E174" s="4" t="s">
        <v>526</v>
      </c>
      <c r="F174" s="4" t="s">
        <v>14</v>
      </c>
      <c r="G174" s="4" t="s">
        <v>14</v>
      </c>
      <c r="H174" s="4" t="s">
        <v>526</v>
      </c>
      <c r="I174" s="1" t="s">
        <v>15</v>
      </c>
    </row>
    <row r="175" spans="1:9" x14ac:dyDescent="0.4">
      <c r="A175" s="1" t="s">
        <v>527</v>
      </c>
      <c r="B175" s="1" t="s">
        <v>503</v>
      </c>
      <c r="C175" s="1" t="s">
        <v>528</v>
      </c>
      <c r="D175" s="1" t="s">
        <v>217</v>
      </c>
      <c r="E175" s="4" t="s">
        <v>529</v>
      </c>
      <c r="F175" s="4" t="s">
        <v>14</v>
      </c>
      <c r="G175" s="4" t="s">
        <v>14</v>
      </c>
      <c r="H175" s="4" t="s">
        <v>529</v>
      </c>
      <c r="I175" s="1" t="s">
        <v>15</v>
      </c>
    </row>
    <row r="176" spans="1:9" x14ac:dyDescent="0.4">
      <c r="A176" s="1" t="s">
        <v>530</v>
      </c>
      <c r="B176" s="1" t="s">
        <v>503</v>
      </c>
      <c r="C176" s="1" t="s">
        <v>531</v>
      </c>
      <c r="D176" s="1" t="s">
        <v>217</v>
      </c>
      <c r="E176" s="4" t="s">
        <v>532</v>
      </c>
      <c r="F176" s="4" t="s">
        <v>14</v>
      </c>
      <c r="G176" s="4" t="s">
        <v>14</v>
      </c>
      <c r="H176" s="4" t="s">
        <v>532</v>
      </c>
      <c r="I176" s="1" t="s">
        <v>15</v>
      </c>
    </row>
    <row r="177" spans="1:9" x14ac:dyDescent="0.4">
      <c r="A177" s="1" t="s">
        <v>533</v>
      </c>
      <c r="B177" s="1" t="s">
        <v>503</v>
      </c>
      <c r="C177" s="1" t="s">
        <v>534</v>
      </c>
      <c r="D177" s="1" t="s">
        <v>217</v>
      </c>
      <c r="E177" s="4" t="s">
        <v>535</v>
      </c>
      <c r="F177" s="4" t="s">
        <v>14</v>
      </c>
      <c r="G177" s="4" t="s">
        <v>14</v>
      </c>
      <c r="H177" s="4" t="s">
        <v>535</v>
      </c>
      <c r="I177" s="1" t="s">
        <v>15</v>
      </c>
    </row>
    <row r="178" spans="1:9" x14ac:dyDescent="0.4">
      <c r="A178" s="1" t="s">
        <v>536</v>
      </c>
      <c r="B178" s="1" t="s">
        <v>503</v>
      </c>
      <c r="C178" s="1" t="s">
        <v>537</v>
      </c>
      <c r="D178" s="1" t="s">
        <v>217</v>
      </c>
      <c r="E178" s="4" t="s">
        <v>538</v>
      </c>
      <c r="F178" s="4" t="s">
        <v>14</v>
      </c>
      <c r="G178" s="4" t="s">
        <v>14</v>
      </c>
      <c r="H178" s="4" t="s">
        <v>538</v>
      </c>
      <c r="I178" s="1" t="s">
        <v>15</v>
      </c>
    </row>
    <row r="179" spans="1:9" x14ac:dyDescent="0.4">
      <c r="A179" s="1" t="s">
        <v>539</v>
      </c>
      <c r="B179" s="1" t="s">
        <v>503</v>
      </c>
      <c r="C179" s="1" t="s">
        <v>540</v>
      </c>
      <c r="D179" s="1" t="s">
        <v>217</v>
      </c>
      <c r="E179" s="4" t="s">
        <v>541</v>
      </c>
      <c r="F179" s="4" t="s">
        <v>14</v>
      </c>
      <c r="G179" s="4" t="s">
        <v>14</v>
      </c>
      <c r="H179" s="4" t="s">
        <v>541</v>
      </c>
      <c r="I179" s="1" t="s">
        <v>15</v>
      </c>
    </row>
    <row r="180" spans="1:9" x14ac:dyDescent="0.4">
      <c r="A180" s="1" t="s">
        <v>542</v>
      </c>
      <c r="B180" s="1" t="s">
        <v>503</v>
      </c>
      <c r="C180" s="1" t="s">
        <v>543</v>
      </c>
      <c r="D180" s="1" t="s">
        <v>217</v>
      </c>
      <c r="E180" s="4" t="s">
        <v>544</v>
      </c>
      <c r="F180" s="4" t="s">
        <v>14</v>
      </c>
      <c r="G180" s="4" t="s">
        <v>14</v>
      </c>
      <c r="H180" s="4" t="s">
        <v>544</v>
      </c>
      <c r="I180" s="1" t="s">
        <v>15</v>
      </c>
    </row>
    <row r="181" spans="1:9" x14ac:dyDescent="0.4">
      <c r="A181" s="1" t="s">
        <v>545</v>
      </c>
      <c r="B181" s="1" t="s">
        <v>503</v>
      </c>
      <c r="C181" s="1" t="s">
        <v>546</v>
      </c>
      <c r="D181" s="1" t="s">
        <v>217</v>
      </c>
      <c r="E181" s="4" t="s">
        <v>547</v>
      </c>
      <c r="F181" s="4" t="s">
        <v>14</v>
      </c>
      <c r="G181" s="4" t="s">
        <v>14</v>
      </c>
      <c r="H181" s="4" t="s">
        <v>547</v>
      </c>
      <c r="I181" s="1" t="s">
        <v>15</v>
      </c>
    </row>
    <row r="182" spans="1:9" x14ac:dyDescent="0.4">
      <c r="A182" s="1" t="s">
        <v>548</v>
      </c>
      <c r="B182" s="1" t="s">
        <v>549</v>
      </c>
      <c r="C182" s="1" t="s">
        <v>550</v>
      </c>
      <c r="D182" s="1" t="s">
        <v>217</v>
      </c>
      <c r="E182" s="4" t="s">
        <v>551</v>
      </c>
      <c r="F182" s="4" t="s">
        <v>14</v>
      </c>
      <c r="G182" s="4" t="s">
        <v>14</v>
      </c>
      <c r="H182" s="4" t="s">
        <v>551</v>
      </c>
      <c r="I182" s="1" t="s">
        <v>15</v>
      </c>
    </row>
    <row r="183" spans="1:9" x14ac:dyDescent="0.4">
      <c r="A183" s="1" t="s">
        <v>552</v>
      </c>
      <c r="B183" s="1" t="s">
        <v>549</v>
      </c>
      <c r="C183" s="1" t="s">
        <v>553</v>
      </c>
      <c r="D183" s="1" t="s">
        <v>217</v>
      </c>
      <c r="E183" s="4" t="s">
        <v>554</v>
      </c>
      <c r="F183" s="4" t="s">
        <v>14</v>
      </c>
      <c r="G183" s="4" t="s">
        <v>14</v>
      </c>
      <c r="H183" s="4" t="s">
        <v>554</v>
      </c>
      <c r="I183" s="1" t="s">
        <v>15</v>
      </c>
    </row>
    <row r="184" spans="1:9" x14ac:dyDescent="0.4">
      <c r="A184" s="1" t="s">
        <v>555</v>
      </c>
      <c r="B184" s="1" t="s">
        <v>549</v>
      </c>
      <c r="C184" s="1" t="s">
        <v>556</v>
      </c>
      <c r="D184" s="1" t="s">
        <v>217</v>
      </c>
      <c r="E184" s="4" t="s">
        <v>557</v>
      </c>
      <c r="F184" s="4" t="s">
        <v>14</v>
      </c>
      <c r="G184" s="4" t="s">
        <v>14</v>
      </c>
      <c r="H184" s="4" t="s">
        <v>557</v>
      </c>
      <c r="I184" s="1" t="s">
        <v>15</v>
      </c>
    </row>
    <row r="185" spans="1:9" x14ac:dyDescent="0.4">
      <c r="A185" s="1" t="s">
        <v>558</v>
      </c>
      <c r="B185" s="1" t="s">
        <v>549</v>
      </c>
      <c r="C185" s="1" t="s">
        <v>559</v>
      </c>
      <c r="D185" s="1" t="s">
        <v>217</v>
      </c>
      <c r="E185" s="4" t="s">
        <v>560</v>
      </c>
      <c r="F185" s="4" t="s">
        <v>14</v>
      </c>
      <c r="G185" s="4" t="s">
        <v>14</v>
      </c>
      <c r="H185" s="4" t="s">
        <v>560</v>
      </c>
      <c r="I185" s="1" t="s">
        <v>15</v>
      </c>
    </row>
    <row r="186" spans="1:9" x14ac:dyDescent="0.4">
      <c r="A186" s="1" t="s">
        <v>561</v>
      </c>
      <c r="B186" s="1" t="s">
        <v>549</v>
      </c>
      <c r="C186" s="1" t="s">
        <v>562</v>
      </c>
      <c r="D186" s="1" t="s">
        <v>217</v>
      </c>
      <c r="E186" s="4" t="s">
        <v>563</v>
      </c>
      <c r="F186" s="4" t="s">
        <v>14</v>
      </c>
      <c r="G186" s="4" t="s">
        <v>14</v>
      </c>
      <c r="H186" s="4" t="s">
        <v>563</v>
      </c>
      <c r="I186" s="1" t="s">
        <v>15</v>
      </c>
    </row>
    <row r="187" spans="1:9" x14ac:dyDescent="0.4">
      <c r="A187" s="1" t="s">
        <v>564</v>
      </c>
      <c r="B187" s="1" t="s">
        <v>549</v>
      </c>
      <c r="C187" s="1" t="s">
        <v>565</v>
      </c>
      <c r="D187" s="1" t="s">
        <v>217</v>
      </c>
      <c r="E187" s="4" t="s">
        <v>566</v>
      </c>
      <c r="F187" s="4" t="s">
        <v>14</v>
      </c>
      <c r="G187" s="4" t="s">
        <v>14</v>
      </c>
      <c r="H187" s="4" t="s">
        <v>566</v>
      </c>
      <c r="I187" s="1" t="s">
        <v>15</v>
      </c>
    </row>
    <row r="188" spans="1:9" x14ac:dyDescent="0.4">
      <c r="A188" s="1" t="s">
        <v>567</v>
      </c>
      <c r="B188" s="1" t="s">
        <v>549</v>
      </c>
      <c r="C188" s="1" t="s">
        <v>568</v>
      </c>
      <c r="D188" s="1" t="s">
        <v>217</v>
      </c>
      <c r="E188" s="4" t="s">
        <v>569</v>
      </c>
      <c r="F188" s="4" t="s">
        <v>14</v>
      </c>
      <c r="G188" s="4" t="s">
        <v>14</v>
      </c>
      <c r="H188" s="4" t="s">
        <v>569</v>
      </c>
      <c r="I188" s="1" t="s">
        <v>15</v>
      </c>
    </row>
    <row r="189" spans="1:9" x14ac:dyDescent="0.4">
      <c r="A189" s="1" t="s">
        <v>570</v>
      </c>
      <c r="B189" s="1" t="s">
        <v>549</v>
      </c>
      <c r="C189" s="1" t="s">
        <v>571</v>
      </c>
      <c r="D189" s="1" t="s">
        <v>217</v>
      </c>
      <c r="E189" s="4" t="s">
        <v>572</v>
      </c>
      <c r="F189" s="4" t="s">
        <v>14</v>
      </c>
      <c r="G189" s="4" t="s">
        <v>14</v>
      </c>
      <c r="H189" s="4" t="s">
        <v>572</v>
      </c>
      <c r="I189" s="1" t="s">
        <v>15</v>
      </c>
    </row>
    <row r="190" spans="1:9" x14ac:dyDescent="0.4">
      <c r="A190" s="1" t="s">
        <v>573</v>
      </c>
      <c r="B190" s="1" t="s">
        <v>574</v>
      </c>
      <c r="C190" s="1" t="s">
        <v>575</v>
      </c>
      <c r="D190" s="1" t="s">
        <v>217</v>
      </c>
      <c r="E190" s="4" t="s">
        <v>576</v>
      </c>
      <c r="F190" s="4" t="s">
        <v>14</v>
      </c>
      <c r="G190" s="4" t="s">
        <v>14</v>
      </c>
      <c r="H190" s="4" t="s">
        <v>576</v>
      </c>
      <c r="I190" s="1" t="s">
        <v>15</v>
      </c>
    </row>
    <row r="191" spans="1:9" x14ac:dyDescent="0.4">
      <c r="A191" s="1" t="s">
        <v>577</v>
      </c>
      <c r="B191" s="1" t="s">
        <v>549</v>
      </c>
      <c r="C191" s="1" t="s">
        <v>578</v>
      </c>
      <c r="D191" s="1" t="s">
        <v>217</v>
      </c>
      <c r="E191" s="4" t="s">
        <v>579</v>
      </c>
      <c r="F191" s="4" t="s">
        <v>14</v>
      </c>
      <c r="G191" s="4" t="s">
        <v>14</v>
      </c>
      <c r="H191" s="4" t="s">
        <v>579</v>
      </c>
      <c r="I191" s="1" t="s">
        <v>15</v>
      </c>
    </row>
    <row r="192" spans="1:9" x14ac:dyDescent="0.4">
      <c r="A192" s="1" t="s">
        <v>580</v>
      </c>
      <c r="B192" s="1" t="s">
        <v>549</v>
      </c>
      <c r="C192" s="1" t="s">
        <v>581</v>
      </c>
      <c r="D192" s="1" t="s">
        <v>217</v>
      </c>
      <c r="E192" s="4" t="s">
        <v>582</v>
      </c>
      <c r="F192" s="4" t="s">
        <v>14</v>
      </c>
      <c r="G192" s="4" t="s">
        <v>14</v>
      </c>
      <c r="H192" s="4" t="s">
        <v>582</v>
      </c>
      <c r="I192" s="1" t="s">
        <v>15</v>
      </c>
    </row>
    <row r="193" spans="1:9" x14ac:dyDescent="0.4">
      <c r="A193" s="1" t="s">
        <v>583</v>
      </c>
      <c r="B193" s="1" t="s">
        <v>549</v>
      </c>
      <c r="C193" s="1" t="s">
        <v>584</v>
      </c>
      <c r="D193" s="1" t="s">
        <v>217</v>
      </c>
      <c r="E193" s="4" t="s">
        <v>585</v>
      </c>
      <c r="F193" s="4" t="s">
        <v>14</v>
      </c>
      <c r="G193" s="4" t="s">
        <v>14</v>
      </c>
      <c r="H193" s="4" t="s">
        <v>585</v>
      </c>
      <c r="I193" s="1" t="s">
        <v>15</v>
      </c>
    </row>
    <row r="194" spans="1:9" x14ac:dyDescent="0.4">
      <c r="A194" s="1" t="s">
        <v>586</v>
      </c>
      <c r="B194" s="1" t="s">
        <v>574</v>
      </c>
      <c r="C194" s="1" t="s">
        <v>587</v>
      </c>
      <c r="D194" s="1" t="s">
        <v>217</v>
      </c>
      <c r="E194" s="4" t="s">
        <v>588</v>
      </c>
      <c r="F194" s="4" t="s">
        <v>14</v>
      </c>
      <c r="G194" s="4" t="s">
        <v>14</v>
      </c>
      <c r="H194" s="4" t="s">
        <v>588</v>
      </c>
      <c r="I194" s="1" t="s">
        <v>15</v>
      </c>
    </row>
    <row r="195" spans="1:9" x14ac:dyDescent="0.4">
      <c r="A195" s="1" t="s">
        <v>589</v>
      </c>
      <c r="B195" s="1" t="s">
        <v>549</v>
      </c>
      <c r="C195" s="1" t="s">
        <v>590</v>
      </c>
      <c r="D195" s="1" t="s">
        <v>217</v>
      </c>
      <c r="E195" s="4" t="s">
        <v>591</v>
      </c>
      <c r="F195" s="4" t="s">
        <v>14</v>
      </c>
      <c r="G195" s="4" t="s">
        <v>14</v>
      </c>
      <c r="H195" s="4" t="s">
        <v>591</v>
      </c>
      <c r="I195" s="1" t="s">
        <v>15</v>
      </c>
    </row>
    <row r="196" spans="1:9" x14ac:dyDescent="0.4">
      <c r="A196" s="1" t="s">
        <v>592</v>
      </c>
      <c r="B196" s="1" t="s">
        <v>549</v>
      </c>
      <c r="C196" s="1" t="s">
        <v>593</v>
      </c>
      <c r="D196" s="1" t="s">
        <v>217</v>
      </c>
      <c r="E196" s="4" t="s">
        <v>594</v>
      </c>
      <c r="F196" s="4" t="s">
        <v>14</v>
      </c>
      <c r="G196" s="4" t="s">
        <v>14</v>
      </c>
      <c r="H196" s="4" t="s">
        <v>594</v>
      </c>
      <c r="I196" s="1" t="s">
        <v>15</v>
      </c>
    </row>
    <row r="197" spans="1:9" x14ac:dyDescent="0.4">
      <c r="A197" s="1" t="s">
        <v>595</v>
      </c>
      <c r="B197" s="1" t="s">
        <v>596</v>
      </c>
      <c r="C197" s="1" t="s">
        <v>597</v>
      </c>
      <c r="D197" s="1" t="s">
        <v>217</v>
      </c>
      <c r="E197" s="4" t="s">
        <v>598</v>
      </c>
      <c r="F197" s="4" t="s">
        <v>14</v>
      </c>
      <c r="G197" s="4" t="s">
        <v>14</v>
      </c>
      <c r="H197" s="4" t="s">
        <v>598</v>
      </c>
      <c r="I197" s="1" t="s">
        <v>15</v>
      </c>
    </row>
    <row r="198" spans="1:9" x14ac:dyDescent="0.4">
      <c r="A198" s="1" t="s">
        <v>599</v>
      </c>
      <c r="B198" s="1" t="s">
        <v>596</v>
      </c>
      <c r="C198" s="1" t="s">
        <v>600</v>
      </c>
      <c r="D198" s="1" t="s">
        <v>217</v>
      </c>
      <c r="E198" s="4" t="s">
        <v>601</v>
      </c>
      <c r="F198" s="4" t="s">
        <v>14</v>
      </c>
      <c r="G198" s="4" t="s">
        <v>14</v>
      </c>
      <c r="H198" s="4" t="s">
        <v>601</v>
      </c>
      <c r="I198" s="1" t="s">
        <v>15</v>
      </c>
    </row>
    <row r="199" spans="1:9" x14ac:dyDescent="0.4">
      <c r="A199" s="1" t="s">
        <v>602</v>
      </c>
      <c r="B199" s="1" t="s">
        <v>596</v>
      </c>
      <c r="C199" s="1" t="s">
        <v>603</v>
      </c>
      <c r="D199" s="1" t="s">
        <v>217</v>
      </c>
      <c r="E199" s="4" t="s">
        <v>604</v>
      </c>
      <c r="F199" s="4" t="s">
        <v>14</v>
      </c>
      <c r="G199" s="4" t="s">
        <v>14</v>
      </c>
      <c r="H199" s="4" t="s">
        <v>604</v>
      </c>
      <c r="I199" s="1" t="s">
        <v>15</v>
      </c>
    </row>
    <row r="200" spans="1:9" x14ac:dyDescent="0.4">
      <c r="A200" s="1" t="s">
        <v>605</v>
      </c>
      <c r="B200" s="1" t="s">
        <v>596</v>
      </c>
      <c r="C200" s="1" t="s">
        <v>606</v>
      </c>
      <c r="D200" s="1" t="s">
        <v>217</v>
      </c>
      <c r="E200" s="4" t="s">
        <v>607</v>
      </c>
      <c r="F200" s="4" t="s">
        <v>14</v>
      </c>
      <c r="G200" s="4" t="s">
        <v>14</v>
      </c>
      <c r="H200" s="4" t="s">
        <v>607</v>
      </c>
      <c r="I200" s="1" t="s">
        <v>15</v>
      </c>
    </row>
    <row r="201" spans="1:9" x14ac:dyDescent="0.4">
      <c r="A201" s="1" t="s">
        <v>608</v>
      </c>
      <c r="B201" s="1" t="s">
        <v>596</v>
      </c>
      <c r="C201" s="1" t="s">
        <v>609</v>
      </c>
      <c r="D201" s="1" t="s">
        <v>217</v>
      </c>
      <c r="E201" s="4" t="s">
        <v>610</v>
      </c>
      <c r="F201" s="4" t="s">
        <v>14</v>
      </c>
      <c r="G201" s="4" t="s">
        <v>14</v>
      </c>
      <c r="H201" s="4" t="s">
        <v>610</v>
      </c>
      <c r="I201" s="1" t="s">
        <v>15</v>
      </c>
    </row>
    <row r="202" spans="1:9" x14ac:dyDescent="0.4">
      <c r="A202" s="1" t="s">
        <v>611</v>
      </c>
      <c r="B202" s="1" t="s">
        <v>596</v>
      </c>
      <c r="C202" s="1" t="s">
        <v>612</v>
      </c>
      <c r="D202" s="1" t="s">
        <v>217</v>
      </c>
      <c r="E202" s="4" t="s">
        <v>613</v>
      </c>
      <c r="F202" s="4" t="s">
        <v>14</v>
      </c>
      <c r="G202" s="4" t="s">
        <v>14</v>
      </c>
      <c r="H202" s="4" t="s">
        <v>613</v>
      </c>
      <c r="I202" s="1" t="s">
        <v>15</v>
      </c>
    </row>
    <row r="203" spans="1:9" x14ac:dyDescent="0.4">
      <c r="A203" s="1" t="s">
        <v>614</v>
      </c>
      <c r="B203" s="1" t="s">
        <v>596</v>
      </c>
      <c r="C203" s="1" t="s">
        <v>615</v>
      </c>
      <c r="D203" s="1" t="s">
        <v>217</v>
      </c>
      <c r="E203" s="4" t="s">
        <v>616</v>
      </c>
      <c r="F203" s="4" t="s">
        <v>14</v>
      </c>
      <c r="G203" s="4" t="s">
        <v>14</v>
      </c>
      <c r="H203" s="4" t="s">
        <v>616</v>
      </c>
      <c r="I203" s="1" t="s">
        <v>15</v>
      </c>
    </row>
    <row r="204" spans="1:9" x14ac:dyDescent="0.4">
      <c r="A204" s="1" t="s">
        <v>617</v>
      </c>
      <c r="B204" s="1" t="s">
        <v>596</v>
      </c>
      <c r="C204" s="1" t="s">
        <v>618</v>
      </c>
      <c r="D204" s="1" t="s">
        <v>217</v>
      </c>
      <c r="E204" s="4" t="s">
        <v>619</v>
      </c>
      <c r="F204" s="4" t="s">
        <v>14</v>
      </c>
      <c r="G204" s="4" t="s">
        <v>14</v>
      </c>
      <c r="H204" s="4" t="s">
        <v>619</v>
      </c>
      <c r="I204" s="1" t="s">
        <v>15</v>
      </c>
    </row>
    <row r="205" spans="1:9" x14ac:dyDescent="0.4">
      <c r="A205" s="1" t="s">
        <v>620</v>
      </c>
      <c r="B205" s="1" t="s">
        <v>596</v>
      </c>
      <c r="C205" s="1" t="s">
        <v>621</v>
      </c>
      <c r="D205" s="1" t="s">
        <v>217</v>
      </c>
      <c r="E205" s="4" t="s">
        <v>622</v>
      </c>
      <c r="F205" s="4" t="s">
        <v>14</v>
      </c>
      <c r="G205" s="4" t="s">
        <v>14</v>
      </c>
      <c r="H205" s="4" t="s">
        <v>622</v>
      </c>
      <c r="I205" s="1" t="s">
        <v>15</v>
      </c>
    </row>
    <row r="206" spans="1:9" x14ac:dyDescent="0.4">
      <c r="A206" s="1" t="s">
        <v>623</v>
      </c>
      <c r="B206" s="1" t="s">
        <v>596</v>
      </c>
      <c r="C206" s="1" t="s">
        <v>624</v>
      </c>
      <c r="D206" s="1" t="s">
        <v>217</v>
      </c>
      <c r="E206" s="4" t="s">
        <v>625</v>
      </c>
      <c r="F206" s="4" t="s">
        <v>14</v>
      </c>
      <c r="G206" s="4" t="s">
        <v>14</v>
      </c>
      <c r="H206" s="4" t="s">
        <v>625</v>
      </c>
      <c r="I206" s="1" t="s">
        <v>15</v>
      </c>
    </row>
    <row r="207" spans="1:9" x14ac:dyDescent="0.4">
      <c r="A207" s="1" t="s">
        <v>626</v>
      </c>
      <c r="B207" s="1" t="s">
        <v>596</v>
      </c>
      <c r="C207" s="1" t="s">
        <v>627</v>
      </c>
      <c r="D207" s="1" t="s">
        <v>217</v>
      </c>
      <c r="E207" s="4" t="s">
        <v>628</v>
      </c>
      <c r="F207" s="4" t="s">
        <v>14</v>
      </c>
      <c r="G207" s="4" t="s">
        <v>14</v>
      </c>
      <c r="H207" s="4" t="s">
        <v>628</v>
      </c>
      <c r="I207" s="1" t="s">
        <v>15</v>
      </c>
    </row>
    <row r="208" spans="1:9" x14ac:dyDescent="0.4">
      <c r="A208" s="1" t="s">
        <v>629</v>
      </c>
      <c r="B208" s="1" t="s">
        <v>596</v>
      </c>
      <c r="C208" s="1" t="s">
        <v>630</v>
      </c>
      <c r="D208" s="1" t="s">
        <v>217</v>
      </c>
      <c r="E208" s="4" t="s">
        <v>631</v>
      </c>
      <c r="F208" s="4" t="s">
        <v>14</v>
      </c>
      <c r="G208" s="4" t="s">
        <v>14</v>
      </c>
      <c r="H208" s="4" t="s">
        <v>631</v>
      </c>
      <c r="I208" s="1" t="s">
        <v>15</v>
      </c>
    </row>
    <row r="209" spans="1:9" x14ac:dyDescent="0.4">
      <c r="A209" s="1" t="s">
        <v>632</v>
      </c>
      <c r="B209" s="1" t="s">
        <v>596</v>
      </c>
      <c r="C209" s="1" t="s">
        <v>633</v>
      </c>
      <c r="D209" s="1" t="s">
        <v>217</v>
      </c>
      <c r="E209" s="4" t="s">
        <v>634</v>
      </c>
      <c r="F209" s="4" t="s">
        <v>14</v>
      </c>
      <c r="G209" s="4" t="s">
        <v>14</v>
      </c>
      <c r="H209" s="4" t="s">
        <v>634</v>
      </c>
      <c r="I209" s="1" t="s">
        <v>15</v>
      </c>
    </row>
    <row r="210" spans="1:9" x14ac:dyDescent="0.4">
      <c r="A210" s="1" t="s">
        <v>635</v>
      </c>
      <c r="B210" s="1" t="s">
        <v>596</v>
      </c>
      <c r="C210" s="1" t="s">
        <v>636</v>
      </c>
      <c r="D210" s="1" t="s">
        <v>217</v>
      </c>
      <c r="E210" s="4" t="s">
        <v>637</v>
      </c>
      <c r="F210" s="4" t="s">
        <v>14</v>
      </c>
      <c r="G210" s="4" t="s">
        <v>14</v>
      </c>
      <c r="H210" s="4" t="s">
        <v>637</v>
      </c>
      <c r="I210" s="1" t="s">
        <v>15</v>
      </c>
    </row>
    <row r="211" spans="1:9" x14ac:dyDescent="0.4">
      <c r="A211" s="1" t="s">
        <v>638</v>
      </c>
      <c r="B211" s="1" t="s">
        <v>596</v>
      </c>
      <c r="C211" s="1" t="s">
        <v>639</v>
      </c>
      <c r="D211" s="1" t="s">
        <v>217</v>
      </c>
      <c r="E211" s="4" t="s">
        <v>640</v>
      </c>
      <c r="F211" s="4" t="s">
        <v>14</v>
      </c>
      <c r="G211" s="4" t="s">
        <v>14</v>
      </c>
      <c r="H211" s="4" t="s">
        <v>640</v>
      </c>
      <c r="I211" s="1" t="s">
        <v>15</v>
      </c>
    </row>
    <row r="212" spans="1:9" x14ac:dyDescent="0.4">
      <c r="A212" s="1" t="s">
        <v>641</v>
      </c>
      <c r="B212" s="1" t="s">
        <v>596</v>
      </c>
      <c r="C212" s="1" t="s">
        <v>642</v>
      </c>
      <c r="D212" s="1" t="s">
        <v>217</v>
      </c>
      <c r="E212" s="4" t="s">
        <v>643</v>
      </c>
      <c r="F212" s="4" t="s">
        <v>14</v>
      </c>
      <c r="G212" s="4" t="s">
        <v>14</v>
      </c>
      <c r="H212" s="4" t="s">
        <v>643</v>
      </c>
      <c r="I212" s="1" t="s">
        <v>15</v>
      </c>
    </row>
    <row r="213" spans="1:9" x14ac:dyDescent="0.4">
      <c r="A213" s="1" t="s">
        <v>644</v>
      </c>
      <c r="B213" s="1" t="s">
        <v>596</v>
      </c>
      <c r="C213" s="1" t="s">
        <v>645</v>
      </c>
      <c r="D213" s="1" t="s">
        <v>217</v>
      </c>
      <c r="E213" s="4" t="s">
        <v>646</v>
      </c>
      <c r="F213" s="4" t="s">
        <v>14</v>
      </c>
      <c r="G213" s="4" t="s">
        <v>14</v>
      </c>
      <c r="H213" s="4" t="s">
        <v>646</v>
      </c>
      <c r="I213" s="1" t="s">
        <v>15</v>
      </c>
    </row>
    <row r="214" spans="1:9" x14ac:dyDescent="0.4">
      <c r="A214" s="1" t="s">
        <v>647</v>
      </c>
      <c r="B214" s="1" t="s">
        <v>596</v>
      </c>
      <c r="C214" s="1" t="s">
        <v>648</v>
      </c>
      <c r="D214" s="1" t="s">
        <v>217</v>
      </c>
      <c r="E214" s="4" t="s">
        <v>649</v>
      </c>
      <c r="F214" s="4" t="s">
        <v>14</v>
      </c>
      <c r="G214" s="4" t="s">
        <v>14</v>
      </c>
      <c r="H214" s="4" t="s">
        <v>649</v>
      </c>
      <c r="I214" s="1" t="s">
        <v>15</v>
      </c>
    </row>
    <row r="215" spans="1:9" x14ac:dyDescent="0.4">
      <c r="A215" s="1" t="s">
        <v>650</v>
      </c>
      <c r="B215" s="1" t="s">
        <v>596</v>
      </c>
      <c r="C215" s="1" t="s">
        <v>651</v>
      </c>
      <c r="D215" s="1" t="s">
        <v>217</v>
      </c>
      <c r="E215" s="4" t="s">
        <v>652</v>
      </c>
      <c r="F215" s="4" t="s">
        <v>14</v>
      </c>
      <c r="G215" s="4" t="s">
        <v>14</v>
      </c>
      <c r="H215" s="4" t="s">
        <v>652</v>
      </c>
      <c r="I215" s="1" t="s">
        <v>15</v>
      </c>
    </row>
    <row r="216" spans="1:9" x14ac:dyDescent="0.4">
      <c r="A216" s="1" t="s">
        <v>653</v>
      </c>
      <c r="B216" s="1" t="s">
        <v>596</v>
      </c>
      <c r="C216" s="1" t="s">
        <v>654</v>
      </c>
      <c r="D216" s="1" t="s">
        <v>217</v>
      </c>
      <c r="E216" s="4" t="s">
        <v>655</v>
      </c>
      <c r="F216" s="4" t="s">
        <v>14</v>
      </c>
      <c r="G216" s="4" t="s">
        <v>14</v>
      </c>
      <c r="H216" s="4" t="s">
        <v>655</v>
      </c>
      <c r="I216" s="1" t="s">
        <v>15</v>
      </c>
    </row>
    <row r="217" spans="1:9" x14ac:dyDescent="0.4">
      <c r="A217" s="1" t="s">
        <v>656</v>
      </c>
      <c r="B217" s="1" t="s">
        <v>596</v>
      </c>
      <c r="C217" s="1" t="s">
        <v>657</v>
      </c>
      <c r="D217" s="1" t="s">
        <v>217</v>
      </c>
      <c r="E217" s="4" t="s">
        <v>658</v>
      </c>
      <c r="F217" s="4" t="s">
        <v>14</v>
      </c>
      <c r="G217" s="4" t="s">
        <v>14</v>
      </c>
      <c r="H217" s="4" t="s">
        <v>658</v>
      </c>
      <c r="I217" s="1" t="s">
        <v>15</v>
      </c>
    </row>
    <row r="218" spans="1:9" x14ac:dyDescent="0.4">
      <c r="A218" s="1" t="s">
        <v>659</v>
      </c>
      <c r="B218" s="1" t="s">
        <v>596</v>
      </c>
      <c r="C218" s="1" t="s">
        <v>660</v>
      </c>
      <c r="D218" s="1" t="s">
        <v>217</v>
      </c>
      <c r="E218" s="4" t="s">
        <v>661</v>
      </c>
      <c r="F218" s="4" t="s">
        <v>14</v>
      </c>
      <c r="G218" s="4" t="s">
        <v>14</v>
      </c>
      <c r="H218" s="4" t="s">
        <v>661</v>
      </c>
      <c r="I218" s="1" t="s">
        <v>15</v>
      </c>
    </row>
    <row r="219" spans="1:9" x14ac:dyDescent="0.4">
      <c r="A219" s="1" t="s">
        <v>662</v>
      </c>
      <c r="B219" s="1" t="s">
        <v>596</v>
      </c>
      <c r="C219" s="1" t="s">
        <v>663</v>
      </c>
      <c r="D219" s="1" t="s">
        <v>217</v>
      </c>
      <c r="E219" s="4" t="s">
        <v>664</v>
      </c>
      <c r="F219" s="4" t="s">
        <v>14</v>
      </c>
      <c r="G219" s="4" t="s">
        <v>14</v>
      </c>
      <c r="H219" s="4" t="s">
        <v>664</v>
      </c>
      <c r="I219" s="1" t="s">
        <v>15</v>
      </c>
    </row>
    <row r="220" spans="1:9" x14ac:dyDescent="0.4">
      <c r="A220" s="1" t="s">
        <v>665</v>
      </c>
      <c r="B220" s="1" t="s">
        <v>596</v>
      </c>
      <c r="C220" s="1" t="s">
        <v>666</v>
      </c>
      <c r="D220" s="1" t="s">
        <v>217</v>
      </c>
      <c r="E220" s="4" t="s">
        <v>667</v>
      </c>
      <c r="F220" s="4" t="s">
        <v>14</v>
      </c>
      <c r="G220" s="4" t="s">
        <v>14</v>
      </c>
      <c r="H220" s="4" t="s">
        <v>667</v>
      </c>
      <c r="I220" s="1" t="s">
        <v>15</v>
      </c>
    </row>
    <row r="221" spans="1:9" x14ac:dyDescent="0.4">
      <c r="A221" s="1" t="s">
        <v>668</v>
      </c>
      <c r="B221" s="1" t="s">
        <v>596</v>
      </c>
      <c r="C221" s="1" t="s">
        <v>669</v>
      </c>
      <c r="D221" s="1" t="s">
        <v>217</v>
      </c>
      <c r="E221" s="4" t="s">
        <v>670</v>
      </c>
      <c r="F221" s="4" t="s">
        <v>14</v>
      </c>
      <c r="G221" s="4" t="s">
        <v>14</v>
      </c>
      <c r="H221" s="4" t="s">
        <v>670</v>
      </c>
      <c r="I221" s="1" t="s">
        <v>15</v>
      </c>
    </row>
    <row r="222" spans="1:9" x14ac:dyDescent="0.4">
      <c r="A222" s="1" t="s">
        <v>671</v>
      </c>
      <c r="B222" s="1" t="s">
        <v>596</v>
      </c>
      <c r="C222" s="1" t="s">
        <v>672</v>
      </c>
      <c r="D222" s="1" t="s">
        <v>217</v>
      </c>
      <c r="E222" s="4" t="s">
        <v>673</v>
      </c>
      <c r="F222" s="4" t="s">
        <v>14</v>
      </c>
      <c r="G222" s="4" t="s">
        <v>14</v>
      </c>
      <c r="H222" s="4" t="s">
        <v>673</v>
      </c>
      <c r="I222" s="1" t="s">
        <v>15</v>
      </c>
    </row>
    <row r="223" spans="1:9" x14ac:dyDescent="0.4">
      <c r="A223" s="1" t="s">
        <v>674</v>
      </c>
      <c r="B223" s="1" t="s">
        <v>596</v>
      </c>
      <c r="C223" s="1" t="s">
        <v>675</v>
      </c>
      <c r="D223" s="1" t="s">
        <v>217</v>
      </c>
      <c r="E223" s="4" t="s">
        <v>676</v>
      </c>
      <c r="F223" s="4" t="s">
        <v>14</v>
      </c>
      <c r="G223" s="4" t="s">
        <v>14</v>
      </c>
      <c r="H223" s="4" t="s">
        <v>676</v>
      </c>
      <c r="I223" s="1" t="s">
        <v>15</v>
      </c>
    </row>
    <row r="224" spans="1:9" x14ac:dyDescent="0.4">
      <c r="A224" s="1" t="s">
        <v>677</v>
      </c>
      <c r="B224" s="1" t="s">
        <v>596</v>
      </c>
      <c r="C224" s="1" t="s">
        <v>678</v>
      </c>
      <c r="D224" s="1" t="s">
        <v>217</v>
      </c>
      <c r="E224" s="4" t="s">
        <v>679</v>
      </c>
      <c r="F224" s="4" t="s">
        <v>14</v>
      </c>
      <c r="G224" s="4" t="s">
        <v>14</v>
      </c>
      <c r="H224" s="4" t="s">
        <v>679</v>
      </c>
      <c r="I224" s="1" t="s">
        <v>15</v>
      </c>
    </row>
    <row r="225" spans="1:9" x14ac:dyDescent="0.4">
      <c r="A225" s="1" t="s">
        <v>680</v>
      </c>
      <c r="B225" s="1" t="s">
        <v>596</v>
      </c>
      <c r="C225" s="1" t="s">
        <v>681</v>
      </c>
      <c r="D225" s="1" t="s">
        <v>217</v>
      </c>
      <c r="E225" s="4" t="s">
        <v>682</v>
      </c>
      <c r="F225" s="4" t="s">
        <v>14</v>
      </c>
      <c r="G225" s="4" t="s">
        <v>14</v>
      </c>
      <c r="H225" s="4" t="s">
        <v>682</v>
      </c>
      <c r="I225" s="1" t="s">
        <v>15</v>
      </c>
    </row>
    <row r="226" spans="1:9" x14ac:dyDescent="0.4">
      <c r="A226" s="1" t="s">
        <v>683</v>
      </c>
      <c r="B226" s="1" t="s">
        <v>596</v>
      </c>
      <c r="C226" s="1" t="s">
        <v>684</v>
      </c>
      <c r="D226" s="1" t="s">
        <v>217</v>
      </c>
      <c r="E226" s="4" t="s">
        <v>685</v>
      </c>
      <c r="F226" s="4" t="s">
        <v>14</v>
      </c>
      <c r="G226" s="4" t="s">
        <v>14</v>
      </c>
      <c r="H226" s="4" t="s">
        <v>685</v>
      </c>
      <c r="I226" s="1" t="s">
        <v>15</v>
      </c>
    </row>
    <row r="227" spans="1:9" x14ac:dyDescent="0.4">
      <c r="A227" s="1" t="s">
        <v>686</v>
      </c>
      <c r="B227" s="1" t="s">
        <v>596</v>
      </c>
      <c r="C227" s="1" t="s">
        <v>687</v>
      </c>
      <c r="D227" s="1" t="s">
        <v>217</v>
      </c>
      <c r="E227" s="4" t="s">
        <v>688</v>
      </c>
      <c r="F227" s="4" t="s">
        <v>14</v>
      </c>
      <c r="G227" s="4" t="s">
        <v>14</v>
      </c>
      <c r="H227" s="4" t="s">
        <v>688</v>
      </c>
      <c r="I227" s="1" t="s">
        <v>15</v>
      </c>
    </row>
    <row r="228" spans="1:9" x14ac:dyDescent="0.4">
      <c r="A228" s="1" t="s">
        <v>689</v>
      </c>
      <c r="B228" s="1" t="s">
        <v>596</v>
      </c>
      <c r="C228" s="1" t="s">
        <v>690</v>
      </c>
      <c r="D228" s="1" t="s">
        <v>217</v>
      </c>
      <c r="E228" s="4" t="s">
        <v>691</v>
      </c>
      <c r="F228" s="4" t="s">
        <v>14</v>
      </c>
      <c r="G228" s="4" t="s">
        <v>14</v>
      </c>
      <c r="H228" s="4" t="s">
        <v>691</v>
      </c>
      <c r="I228" s="1" t="s">
        <v>15</v>
      </c>
    </row>
    <row r="229" spans="1:9" x14ac:dyDescent="0.4">
      <c r="A229" s="1" t="s">
        <v>692</v>
      </c>
      <c r="B229" s="1" t="s">
        <v>596</v>
      </c>
      <c r="C229" s="1" t="s">
        <v>693</v>
      </c>
      <c r="D229" s="1" t="s">
        <v>217</v>
      </c>
      <c r="E229" s="4" t="s">
        <v>694</v>
      </c>
      <c r="F229" s="4" t="s">
        <v>14</v>
      </c>
      <c r="G229" s="4" t="s">
        <v>14</v>
      </c>
      <c r="H229" s="4" t="s">
        <v>694</v>
      </c>
      <c r="I229" s="1" t="s">
        <v>15</v>
      </c>
    </row>
    <row r="230" spans="1:9" x14ac:dyDescent="0.4">
      <c r="A230" s="1" t="s">
        <v>695</v>
      </c>
      <c r="B230" s="1" t="s">
        <v>596</v>
      </c>
      <c r="C230" s="1" t="s">
        <v>696</v>
      </c>
      <c r="D230" s="1" t="s">
        <v>217</v>
      </c>
      <c r="E230" s="4" t="s">
        <v>697</v>
      </c>
      <c r="F230" s="4" t="s">
        <v>14</v>
      </c>
      <c r="G230" s="4" t="s">
        <v>14</v>
      </c>
      <c r="H230" s="4" t="s">
        <v>697</v>
      </c>
      <c r="I230" s="1" t="s">
        <v>15</v>
      </c>
    </row>
    <row r="231" spans="1:9" x14ac:dyDescent="0.4">
      <c r="A231" s="1" t="s">
        <v>698</v>
      </c>
      <c r="B231" s="1" t="s">
        <v>596</v>
      </c>
      <c r="C231" s="1" t="s">
        <v>699</v>
      </c>
      <c r="D231" s="1" t="s">
        <v>217</v>
      </c>
      <c r="E231" s="4" t="s">
        <v>700</v>
      </c>
      <c r="F231" s="4" t="s">
        <v>14</v>
      </c>
      <c r="G231" s="4" t="s">
        <v>14</v>
      </c>
      <c r="H231" s="4" t="s">
        <v>700</v>
      </c>
      <c r="I231" s="1" t="s">
        <v>15</v>
      </c>
    </row>
    <row r="232" spans="1:9" x14ac:dyDescent="0.4">
      <c r="A232" s="1" t="s">
        <v>701</v>
      </c>
      <c r="B232" s="1" t="s">
        <v>596</v>
      </c>
      <c r="C232" s="1" t="s">
        <v>702</v>
      </c>
      <c r="D232" s="1" t="s">
        <v>217</v>
      </c>
      <c r="E232" s="4" t="s">
        <v>703</v>
      </c>
      <c r="F232" s="4" t="s">
        <v>14</v>
      </c>
      <c r="G232" s="4" t="s">
        <v>14</v>
      </c>
      <c r="H232" s="4" t="s">
        <v>703</v>
      </c>
      <c r="I232" s="1" t="s">
        <v>15</v>
      </c>
    </row>
    <row r="233" spans="1:9" x14ac:dyDescent="0.4">
      <c r="A233" s="1" t="s">
        <v>704</v>
      </c>
      <c r="B233" s="1" t="s">
        <v>596</v>
      </c>
      <c r="C233" s="1" t="s">
        <v>705</v>
      </c>
      <c r="D233" s="1" t="s">
        <v>217</v>
      </c>
      <c r="E233" s="4" t="s">
        <v>706</v>
      </c>
      <c r="F233" s="4" t="s">
        <v>14</v>
      </c>
      <c r="G233" s="4" t="s">
        <v>14</v>
      </c>
      <c r="H233" s="4" t="s">
        <v>706</v>
      </c>
      <c r="I233" s="1" t="s">
        <v>15</v>
      </c>
    </row>
    <row r="234" spans="1:9" x14ac:dyDescent="0.4">
      <c r="A234" s="1" t="s">
        <v>707</v>
      </c>
      <c r="B234" s="1" t="s">
        <v>596</v>
      </c>
      <c r="C234" s="1" t="s">
        <v>708</v>
      </c>
      <c r="D234" s="1" t="s">
        <v>217</v>
      </c>
      <c r="E234" s="4" t="s">
        <v>709</v>
      </c>
      <c r="F234" s="4" t="s">
        <v>14</v>
      </c>
      <c r="G234" s="4" t="s">
        <v>14</v>
      </c>
      <c r="H234" s="4" t="s">
        <v>709</v>
      </c>
      <c r="I234" s="1" t="s">
        <v>15</v>
      </c>
    </row>
    <row r="235" spans="1:9" x14ac:dyDescent="0.4">
      <c r="A235" s="1" t="s">
        <v>710</v>
      </c>
      <c r="B235" s="1" t="s">
        <v>596</v>
      </c>
      <c r="C235" s="1" t="s">
        <v>711</v>
      </c>
      <c r="D235" s="1" t="s">
        <v>217</v>
      </c>
      <c r="E235" s="4" t="s">
        <v>712</v>
      </c>
      <c r="F235" s="4" t="s">
        <v>14</v>
      </c>
      <c r="G235" s="4" t="s">
        <v>14</v>
      </c>
      <c r="H235" s="4" t="s">
        <v>712</v>
      </c>
      <c r="I235" s="1" t="s">
        <v>15</v>
      </c>
    </row>
    <row r="236" spans="1:9" x14ac:dyDescent="0.4">
      <c r="A236" s="1" t="s">
        <v>713</v>
      </c>
      <c r="B236" s="1" t="s">
        <v>596</v>
      </c>
      <c r="C236" s="1" t="s">
        <v>714</v>
      </c>
      <c r="D236" s="1" t="s">
        <v>217</v>
      </c>
      <c r="E236" s="4" t="s">
        <v>715</v>
      </c>
      <c r="F236" s="4" t="s">
        <v>14</v>
      </c>
      <c r="G236" s="4" t="s">
        <v>14</v>
      </c>
      <c r="H236" s="4" t="s">
        <v>715</v>
      </c>
      <c r="I236" s="1" t="s">
        <v>15</v>
      </c>
    </row>
    <row r="237" spans="1:9" x14ac:dyDescent="0.4">
      <c r="A237" s="1" t="s">
        <v>716</v>
      </c>
      <c r="B237" s="1" t="s">
        <v>596</v>
      </c>
      <c r="C237" s="1" t="s">
        <v>717</v>
      </c>
      <c r="D237" s="1" t="s">
        <v>217</v>
      </c>
      <c r="E237" s="4" t="s">
        <v>460</v>
      </c>
      <c r="F237" s="4" t="s">
        <v>14</v>
      </c>
      <c r="G237" s="4" t="s">
        <v>14</v>
      </c>
      <c r="H237" s="4" t="s">
        <v>460</v>
      </c>
      <c r="I237" s="1" t="s">
        <v>15</v>
      </c>
    </row>
    <row r="238" spans="1:9" x14ac:dyDescent="0.4">
      <c r="A238" s="1" t="s">
        <v>718</v>
      </c>
      <c r="B238" s="1" t="s">
        <v>596</v>
      </c>
      <c r="C238" s="1" t="s">
        <v>719</v>
      </c>
      <c r="D238" s="1" t="s">
        <v>217</v>
      </c>
      <c r="E238" s="4" t="s">
        <v>720</v>
      </c>
      <c r="F238" s="4" t="s">
        <v>14</v>
      </c>
      <c r="G238" s="4" t="s">
        <v>14</v>
      </c>
      <c r="H238" s="4" t="s">
        <v>720</v>
      </c>
      <c r="I238" s="1" t="s">
        <v>15</v>
      </c>
    </row>
    <row r="239" spans="1:9" x14ac:dyDescent="0.4">
      <c r="A239" s="1" t="s">
        <v>721</v>
      </c>
      <c r="B239" s="1" t="s">
        <v>596</v>
      </c>
      <c r="C239" s="1" t="s">
        <v>722</v>
      </c>
      <c r="D239" s="1" t="s">
        <v>217</v>
      </c>
      <c r="E239" s="4" t="s">
        <v>723</v>
      </c>
      <c r="F239" s="4" t="s">
        <v>14</v>
      </c>
      <c r="G239" s="4" t="s">
        <v>14</v>
      </c>
      <c r="H239" s="4" t="s">
        <v>723</v>
      </c>
      <c r="I239" s="1" t="s">
        <v>15</v>
      </c>
    </row>
    <row r="240" spans="1:9" x14ac:dyDescent="0.4">
      <c r="A240" s="1" t="s">
        <v>724</v>
      </c>
      <c r="B240" s="1" t="s">
        <v>596</v>
      </c>
      <c r="C240" s="1" t="s">
        <v>725</v>
      </c>
      <c r="D240" s="1" t="s">
        <v>217</v>
      </c>
      <c r="E240" s="4" t="s">
        <v>726</v>
      </c>
      <c r="F240" s="4" t="s">
        <v>14</v>
      </c>
      <c r="G240" s="4" t="s">
        <v>14</v>
      </c>
      <c r="H240" s="4" t="s">
        <v>726</v>
      </c>
      <c r="I240" s="1" t="s">
        <v>15</v>
      </c>
    </row>
    <row r="241" spans="1:9" x14ac:dyDescent="0.4">
      <c r="A241" s="1" t="s">
        <v>727</v>
      </c>
      <c r="B241" s="1" t="s">
        <v>596</v>
      </c>
      <c r="C241" s="1" t="s">
        <v>728</v>
      </c>
      <c r="D241" s="1" t="s">
        <v>217</v>
      </c>
      <c r="E241" s="4" t="s">
        <v>729</v>
      </c>
      <c r="F241" s="4" t="s">
        <v>14</v>
      </c>
      <c r="G241" s="4" t="s">
        <v>14</v>
      </c>
      <c r="H241" s="4" t="s">
        <v>729</v>
      </c>
      <c r="I241" s="1" t="s">
        <v>15</v>
      </c>
    </row>
    <row r="242" spans="1:9" x14ac:dyDescent="0.4">
      <c r="A242" s="1" t="s">
        <v>730</v>
      </c>
      <c r="B242" s="1" t="s">
        <v>596</v>
      </c>
      <c r="C242" s="1" t="s">
        <v>731</v>
      </c>
      <c r="D242" s="1" t="s">
        <v>217</v>
      </c>
      <c r="E242" s="4" t="s">
        <v>732</v>
      </c>
      <c r="F242" s="4" t="s">
        <v>14</v>
      </c>
      <c r="G242" s="4" t="s">
        <v>14</v>
      </c>
      <c r="H242" s="4" t="s">
        <v>732</v>
      </c>
      <c r="I242" s="1" t="s">
        <v>15</v>
      </c>
    </row>
    <row r="243" spans="1:9" x14ac:dyDescent="0.4">
      <c r="A243" s="1" t="s">
        <v>733</v>
      </c>
      <c r="B243" s="1" t="s">
        <v>596</v>
      </c>
      <c r="C243" s="1" t="s">
        <v>734</v>
      </c>
      <c r="D243" s="1" t="s">
        <v>217</v>
      </c>
      <c r="E243" s="4" t="s">
        <v>735</v>
      </c>
      <c r="F243" s="4" t="s">
        <v>14</v>
      </c>
      <c r="G243" s="4" t="s">
        <v>14</v>
      </c>
      <c r="H243" s="4" t="s">
        <v>735</v>
      </c>
      <c r="I243" s="1" t="s">
        <v>15</v>
      </c>
    </row>
    <row r="244" spans="1:9" x14ac:dyDescent="0.4">
      <c r="A244" s="1" t="s">
        <v>736</v>
      </c>
      <c r="B244" s="1" t="s">
        <v>596</v>
      </c>
      <c r="C244" s="1" t="s">
        <v>737</v>
      </c>
      <c r="D244" s="1" t="s">
        <v>217</v>
      </c>
      <c r="E244" s="4" t="s">
        <v>738</v>
      </c>
      <c r="F244" s="4" t="s">
        <v>14</v>
      </c>
      <c r="G244" s="4" t="s">
        <v>14</v>
      </c>
      <c r="H244" s="4" t="s">
        <v>738</v>
      </c>
      <c r="I244" s="1" t="s">
        <v>15</v>
      </c>
    </row>
    <row r="245" spans="1:9" x14ac:dyDescent="0.4">
      <c r="A245" s="1" t="s">
        <v>739</v>
      </c>
      <c r="B245" s="1" t="s">
        <v>596</v>
      </c>
      <c r="C245" s="1" t="s">
        <v>740</v>
      </c>
      <c r="D245" s="1" t="s">
        <v>217</v>
      </c>
      <c r="E245" s="4" t="s">
        <v>741</v>
      </c>
      <c r="F245" s="4" t="s">
        <v>14</v>
      </c>
      <c r="G245" s="4" t="s">
        <v>14</v>
      </c>
      <c r="H245" s="4" t="s">
        <v>741</v>
      </c>
      <c r="I245" s="1" t="s">
        <v>15</v>
      </c>
    </row>
    <row r="246" spans="1:9" x14ac:dyDescent="0.4">
      <c r="A246" s="1" t="s">
        <v>742</v>
      </c>
      <c r="B246" s="1" t="s">
        <v>596</v>
      </c>
      <c r="C246" s="1" t="s">
        <v>743</v>
      </c>
      <c r="D246" s="1" t="s">
        <v>217</v>
      </c>
      <c r="E246" s="4" t="s">
        <v>744</v>
      </c>
      <c r="F246" s="4" t="s">
        <v>14</v>
      </c>
      <c r="G246" s="4" t="s">
        <v>14</v>
      </c>
      <c r="H246" s="4" t="s">
        <v>744</v>
      </c>
      <c r="I246" s="1" t="s">
        <v>15</v>
      </c>
    </row>
    <row r="247" spans="1:9" x14ac:dyDescent="0.4">
      <c r="A247" s="1" t="s">
        <v>745</v>
      </c>
      <c r="B247" s="1" t="s">
        <v>596</v>
      </c>
      <c r="C247" s="1" t="s">
        <v>746</v>
      </c>
      <c r="D247" s="1" t="s">
        <v>217</v>
      </c>
      <c r="E247" s="4" t="s">
        <v>747</v>
      </c>
      <c r="F247" s="4" t="s">
        <v>14</v>
      </c>
      <c r="G247" s="4" t="s">
        <v>14</v>
      </c>
      <c r="H247" s="4" t="s">
        <v>747</v>
      </c>
      <c r="I247" s="1" t="s">
        <v>15</v>
      </c>
    </row>
    <row r="248" spans="1:9" x14ac:dyDescent="0.4">
      <c r="A248" s="1" t="s">
        <v>748</v>
      </c>
      <c r="B248" s="1" t="s">
        <v>596</v>
      </c>
      <c r="C248" s="1" t="s">
        <v>749</v>
      </c>
      <c r="D248" s="1" t="s">
        <v>217</v>
      </c>
      <c r="E248" s="4" t="s">
        <v>750</v>
      </c>
      <c r="F248" s="4" t="s">
        <v>14</v>
      </c>
      <c r="G248" s="4" t="s">
        <v>14</v>
      </c>
      <c r="H248" s="4" t="s">
        <v>750</v>
      </c>
      <c r="I248" s="1" t="s">
        <v>15</v>
      </c>
    </row>
    <row r="249" spans="1:9" x14ac:dyDescent="0.4">
      <c r="A249" s="1" t="s">
        <v>751</v>
      </c>
      <c r="B249" s="1" t="s">
        <v>596</v>
      </c>
      <c r="C249" s="1" t="s">
        <v>752</v>
      </c>
      <c r="D249" s="1" t="s">
        <v>217</v>
      </c>
      <c r="E249" s="4" t="s">
        <v>753</v>
      </c>
      <c r="F249" s="4" t="s">
        <v>14</v>
      </c>
      <c r="G249" s="4" t="s">
        <v>14</v>
      </c>
      <c r="H249" s="4" t="s">
        <v>753</v>
      </c>
      <c r="I249" s="1" t="s">
        <v>15</v>
      </c>
    </row>
    <row r="250" spans="1:9" x14ac:dyDescent="0.4">
      <c r="A250" s="1" t="s">
        <v>754</v>
      </c>
      <c r="B250" s="1" t="s">
        <v>596</v>
      </c>
      <c r="C250" s="1" t="s">
        <v>755</v>
      </c>
      <c r="D250" s="1" t="s">
        <v>217</v>
      </c>
      <c r="E250" s="4" t="s">
        <v>756</v>
      </c>
      <c r="F250" s="4" t="s">
        <v>14</v>
      </c>
      <c r="G250" s="4" t="s">
        <v>14</v>
      </c>
      <c r="H250" s="4" t="s">
        <v>756</v>
      </c>
      <c r="I250" s="1" t="s">
        <v>15</v>
      </c>
    </row>
    <row r="251" spans="1:9" x14ac:dyDescent="0.4">
      <c r="A251" s="1" t="s">
        <v>757</v>
      </c>
      <c r="B251" s="1" t="s">
        <v>596</v>
      </c>
      <c r="C251" s="1" t="s">
        <v>758</v>
      </c>
      <c r="D251" s="1" t="s">
        <v>217</v>
      </c>
      <c r="E251" s="4" t="s">
        <v>759</v>
      </c>
      <c r="F251" s="4" t="s">
        <v>14</v>
      </c>
      <c r="G251" s="4" t="s">
        <v>14</v>
      </c>
      <c r="H251" s="4" t="s">
        <v>759</v>
      </c>
      <c r="I251" s="1" t="s">
        <v>15</v>
      </c>
    </row>
    <row r="252" spans="1:9" x14ac:dyDescent="0.4">
      <c r="A252" s="1" t="s">
        <v>760</v>
      </c>
      <c r="B252" s="1" t="s">
        <v>596</v>
      </c>
      <c r="C252" s="1" t="s">
        <v>761</v>
      </c>
      <c r="D252" s="1" t="s">
        <v>217</v>
      </c>
      <c r="E252" s="4" t="s">
        <v>762</v>
      </c>
      <c r="F252" s="4" t="s">
        <v>14</v>
      </c>
      <c r="G252" s="4" t="s">
        <v>14</v>
      </c>
      <c r="H252" s="4" t="s">
        <v>762</v>
      </c>
      <c r="I252" s="1" t="s">
        <v>15</v>
      </c>
    </row>
    <row r="253" spans="1:9" x14ac:dyDescent="0.4">
      <c r="A253" s="1" t="s">
        <v>763</v>
      </c>
      <c r="B253" s="1" t="s">
        <v>596</v>
      </c>
      <c r="C253" s="1" t="s">
        <v>764</v>
      </c>
      <c r="D253" s="1" t="s">
        <v>217</v>
      </c>
      <c r="E253" s="4" t="s">
        <v>454</v>
      </c>
      <c r="F253" s="4" t="s">
        <v>14</v>
      </c>
      <c r="G253" s="4" t="s">
        <v>14</v>
      </c>
      <c r="H253" s="4" t="s">
        <v>454</v>
      </c>
      <c r="I253" s="1" t="s">
        <v>15</v>
      </c>
    </row>
    <row r="254" spans="1:9" x14ac:dyDescent="0.4">
      <c r="A254" s="1" t="s">
        <v>765</v>
      </c>
      <c r="B254" s="1" t="s">
        <v>596</v>
      </c>
      <c r="C254" s="1" t="s">
        <v>766</v>
      </c>
      <c r="D254" s="1" t="s">
        <v>217</v>
      </c>
      <c r="E254" s="4" t="s">
        <v>767</v>
      </c>
      <c r="F254" s="4" t="s">
        <v>14</v>
      </c>
      <c r="G254" s="4" t="s">
        <v>14</v>
      </c>
      <c r="H254" s="4" t="s">
        <v>767</v>
      </c>
      <c r="I254" s="1" t="s">
        <v>15</v>
      </c>
    </row>
    <row r="255" spans="1:9" x14ac:dyDescent="0.4">
      <c r="A255" s="1" t="s">
        <v>768</v>
      </c>
      <c r="B255" s="1" t="s">
        <v>596</v>
      </c>
      <c r="C255" s="1" t="s">
        <v>769</v>
      </c>
      <c r="D255" s="1" t="s">
        <v>217</v>
      </c>
      <c r="E255" s="4" t="s">
        <v>770</v>
      </c>
      <c r="F255" s="4" t="s">
        <v>14</v>
      </c>
      <c r="G255" s="4" t="s">
        <v>14</v>
      </c>
      <c r="H255" s="4" t="s">
        <v>770</v>
      </c>
      <c r="I255" s="1" t="s">
        <v>15</v>
      </c>
    </row>
    <row r="256" spans="1:9" x14ac:dyDescent="0.4">
      <c r="A256" s="1" t="s">
        <v>771</v>
      </c>
      <c r="B256" s="1" t="s">
        <v>596</v>
      </c>
      <c r="C256" s="1" t="s">
        <v>772</v>
      </c>
      <c r="D256" s="1" t="s">
        <v>217</v>
      </c>
      <c r="E256" s="4" t="s">
        <v>773</v>
      </c>
      <c r="F256" s="4" t="s">
        <v>14</v>
      </c>
      <c r="G256" s="4" t="s">
        <v>14</v>
      </c>
      <c r="H256" s="4" t="s">
        <v>773</v>
      </c>
      <c r="I256" s="1" t="s">
        <v>15</v>
      </c>
    </row>
    <row r="257" spans="1:9" x14ac:dyDescent="0.4">
      <c r="A257" s="1" t="s">
        <v>774</v>
      </c>
      <c r="B257" s="1" t="s">
        <v>596</v>
      </c>
      <c r="C257" s="1" t="s">
        <v>775</v>
      </c>
      <c r="D257" s="1" t="s">
        <v>217</v>
      </c>
      <c r="E257" s="4" t="s">
        <v>776</v>
      </c>
      <c r="F257" s="4" t="s">
        <v>14</v>
      </c>
      <c r="G257" s="4" t="s">
        <v>14</v>
      </c>
      <c r="H257" s="4" t="s">
        <v>776</v>
      </c>
      <c r="I257" s="1" t="s">
        <v>15</v>
      </c>
    </row>
    <row r="258" spans="1:9" x14ac:dyDescent="0.4">
      <c r="A258" s="1" t="s">
        <v>777</v>
      </c>
      <c r="B258" s="1" t="s">
        <v>596</v>
      </c>
      <c r="C258" s="1" t="s">
        <v>778</v>
      </c>
      <c r="D258" s="1" t="s">
        <v>217</v>
      </c>
      <c r="E258" s="4" t="s">
        <v>779</v>
      </c>
      <c r="F258" s="4" t="s">
        <v>14</v>
      </c>
      <c r="G258" s="4" t="s">
        <v>14</v>
      </c>
      <c r="H258" s="4" t="s">
        <v>779</v>
      </c>
      <c r="I258" s="1" t="s">
        <v>15</v>
      </c>
    </row>
    <row r="259" spans="1:9" x14ac:dyDescent="0.4">
      <c r="A259" s="1" t="s">
        <v>780</v>
      </c>
      <c r="B259" s="1" t="s">
        <v>596</v>
      </c>
      <c r="C259" s="1" t="s">
        <v>781</v>
      </c>
      <c r="D259" s="1" t="s">
        <v>217</v>
      </c>
      <c r="E259" s="4" t="s">
        <v>782</v>
      </c>
      <c r="F259" s="4" t="s">
        <v>14</v>
      </c>
      <c r="G259" s="4" t="s">
        <v>14</v>
      </c>
      <c r="H259" s="4" t="s">
        <v>782</v>
      </c>
      <c r="I259" s="1" t="s">
        <v>15</v>
      </c>
    </row>
    <row r="260" spans="1:9" x14ac:dyDescent="0.4">
      <c r="A260" s="1" t="s">
        <v>783</v>
      </c>
      <c r="B260" s="1" t="s">
        <v>596</v>
      </c>
      <c r="C260" s="1" t="s">
        <v>784</v>
      </c>
      <c r="D260" s="1" t="s">
        <v>217</v>
      </c>
      <c r="E260" s="4" t="s">
        <v>785</v>
      </c>
      <c r="F260" s="4" t="s">
        <v>14</v>
      </c>
      <c r="G260" s="4" t="s">
        <v>14</v>
      </c>
      <c r="H260" s="4" t="s">
        <v>785</v>
      </c>
      <c r="I260" s="1" t="s">
        <v>15</v>
      </c>
    </row>
    <row r="261" spans="1:9" x14ac:dyDescent="0.4">
      <c r="A261" s="1" t="s">
        <v>786</v>
      </c>
      <c r="B261" s="1" t="s">
        <v>596</v>
      </c>
      <c r="C261" s="1" t="s">
        <v>787</v>
      </c>
      <c r="D261" s="1" t="s">
        <v>217</v>
      </c>
      <c r="E261" s="4" t="s">
        <v>788</v>
      </c>
      <c r="F261" s="4" t="s">
        <v>14</v>
      </c>
      <c r="G261" s="4" t="s">
        <v>14</v>
      </c>
      <c r="H261" s="4" t="s">
        <v>788</v>
      </c>
      <c r="I261" s="1" t="s">
        <v>15</v>
      </c>
    </row>
    <row r="262" spans="1:9" x14ac:dyDescent="0.4">
      <c r="A262" s="1" t="s">
        <v>789</v>
      </c>
      <c r="B262" s="1" t="s">
        <v>596</v>
      </c>
      <c r="C262" s="1" t="s">
        <v>790</v>
      </c>
      <c r="D262" s="1" t="s">
        <v>217</v>
      </c>
      <c r="E262" s="4" t="s">
        <v>791</v>
      </c>
      <c r="F262" s="4" t="s">
        <v>14</v>
      </c>
      <c r="G262" s="4" t="s">
        <v>14</v>
      </c>
      <c r="H262" s="4" t="s">
        <v>791</v>
      </c>
      <c r="I262" s="1" t="s">
        <v>15</v>
      </c>
    </row>
    <row r="263" spans="1:9" x14ac:dyDescent="0.4">
      <c r="A263" s="1" t="s">
        <v>792</v>
      </c>
      <c r="B263" s="1" t="s">
        <v>596</v>
      </c>
      <c r="C263" s="1" t="s">
        <v>793</v>
      </c>
      <c r="D263" s="1" t="s">
        <v>217</v>
      </c>
      <c r="E263" s="4" t="s">
        <v>794</v>
      </c>
      <c r="F263" s="4" t="s">
        <v>14</v>
      </c>
      <c r="G263" s="4" t="s">
        <v>14</v>
      </c>
      <c r="H263" s="4" t="s">
        <v>794</v>
      </c>
      <c r="I263" s="1" t="s">
        <v>15</v>
      </c>
    </row>
    <row r="264" spans="1:9" x14ac:dyDescent="0.4">
      <c r="A264" s="1" t="s">
        <v>795</v>
      </c>
      <c r="B264" s="1" t="s">
        <v>596</v>
      </c>
      <c r="C264" s="1" t="s">
        <v>796</v>
      </c>
      <c r="D264" s="1" t="s">
        <v>217</v>
      </c>
      <c r="E264" s="4" t="s">
        <v>797</v>
      </c>
      <c r="F264" s="4" t="s">
        <v>14</v>
      </c>
      <c r="G264" s="4" t="s">
        <v>14</v>
      </c>
      <c r="H264" s="4" t="s">
        <v>797</v>
      </c>
      <c r="I264" s="1" t="s">
        <v>15</v>
      </c>
    </row>
    <row r="265" spans="1:9" x14ac:dyDescent="0.4">
      <c r="A265" s="1" t="s">
        <v>798</v>
      </c>
      <c r="B265" s="1" t="s">
        <v>596</v>
      </c>
      <c r="C265" s="1" t="s">
        <v>799</v>
      </c>
      <c r="D265" s="1" t="s">
        <v>217</v>
      </c>
      <c r="E265" s="4" t="s">
        <v>800</v>
      </c>
      <c r="F265" s="4" t="s">
        <v>14</v>
      </c>
      <c r="G265" s="4" t="s">
        <v>14</v>
      </c>
      <c r="H265" s="4" t="s">
        <v>800</v>
      </c>
      <c r="I265" s="1" t="s">
        <v>15</v>
      </c>
    </row>
    <row r="266" spans="1:9" x14ac:dyDescent="0.4">
      <c r="A266" s="1" t="s">
        <v>801</v>
      </c>
      <c r="B266" s="1" t="s">
        <v>596</v>
      </c>
      <c r="C266" s="1" t="s">
        <v>802</v>
      </c>
      <c r="D266" s="1" t="s">
        <v>217</v>
      </c>
      <c r="E266" s="4" t="s">
        <v>803</v>
      </c>
      <c r="F266" s="4" t="s">
        <v>14</v>
      </c>
      <c r="G266" s="4" t="s">
        <v>14</v>
      </c>
      <c r="H266" s="4" t="s">
        <v>803</v>
      </c>
      <c r="I266" s="1" t="s">
        <v>15</v>
      </c>
    </row>
    <row r="267" spans="1:9" x14ac:dyDescent="0.4">
      <c r="A267" s="1" t="s">
        <v>804</v>
      </c>
      <c r="B267" s="1" t="s">
        <v>596</v>
      </c>
      <c r="C267" s="1" t="s">
        <v>805</v>
      </c>
      <c r="D267" s="1" t="s">
        <v>217</v>
      </c>
      <c r="E267" s="4" t="s">
        <v>806</v>
      </c>
      <c r="F267" s="4" t="s">
        <v>14</v>
      </c>
      <c r="G267" s="4" t="s">
        <v>14</v>
      </c>
      <c r="H267" s="4" t="s">
        <v>806</v>
      </c>
      <c r="I267" s="1" t="s">
        <v>15</v>
      </c>
    </row>
    <row r="268" spans="1:9" x14ac:dyDescent="0.4">
      <c r="A268" s="1" t="s">
        <v>807</v>
      </c>
      <c r="B268" s="1" t="s">
        <v>596</v>
      </c>
      <c r="C268" s="1" t="s">
        <v>808</v>
      </c>
      <c r="D268" s="1" t="s">
        <v>217</v>
      </c>
      <c r="E268" s="4" t="s">
        <v>809</v>
      </c>
      <c r="F268" s="4" t="s">
        <v>14</v>
      </c>
      <c r="G268" s="4" t="s">
        <v>14</v>
      </c>
      <c r="H268" s="4" t="s">
        <v>809</v>
      </c>
      <c r="I268" s="1" t="s">
        <v>15</v>
      </c>
    </row>
    <row r="269" spans="1:9" x14ac:dyDescent="0.4">
      <c r="A269" s="1" t="s">
        <v>810</v>
      </c>
      <c r="B269" s="1" t="s">
        <v>596</v>
      </c>
      <c r="C269" s="1" t="s">
        <v>811</v>
      </c>
      <c r="D269" s="1" t="s">
        <v>217</v>
      </c>
      <c r="E269" s="4" t="s">
        <v>812</v>
      </c>
      <c r="F269" s="4" t="s">
        <v>14</v>
      </c>
      <c r="G269" s="4" t="s">
        <v>14</v>
      </c>
      <c r="H269" s="4" t="s">
        <v>812</v>
      </c>
      <c r="I269" s="1" t="s">
        <v>15</v>
      </c>
    </row>
    <row r="270" spans="1:9" x14ac:dyDescent="0.4">
      <c r="A270" s="1" t="s">
        <v>813</v>
      </c>
      <c r="B270" s="1" t="s">
        <v>596</v>
      </c>
      <c r="C270" s="1" t="s">
        <v>814</v>
      </c>
      <c r="D270" s="1" t="s">
        <v>217</v>
      </c>
      <c r="E270" s="4" t="s">
        <v>130</v>
      </c>
      <c r="F270" s="4" t="s">
        <v>14</v>
      </c>
      <c r="G270" s="4" t="s">
        <v>14</v>
      </c>
      <c r="H270" s="4" t="s">
        <v>130</v>
      </c>
      <c r="I270" s="1" t="s">
        <v>15</v>
      </c>
    </row>
    <row r="271" spans="1:9" x14ac:dyDescent="0.4">
      <c r="A271" s="1" t="s">
        <v>815</v>
      </c>
      <c r="B271" s="1" t="s">
        <v>596</v>
      </c>
      <c r="C271" s="1" t="s">
        <v>816</v>
      </c>
      <c r="D271" s="1" t="s">
        <v>217</v>
      </c>
      <c r="E271" s="4" t="s">
        <v>817</v>
      </c>
      <c r="F271" s="4" t="s">
        <v>14</v>
      </c>
      <c r="G271" s="4" t="s">
        <v>14</v>
      </c>
      <c r="H271" s="4" t="s">
        <v>817</v>
      </c>
      <c r="I271" s="1" t="s">
        <v>15</v>
      </c>
    </row>
    <row r="272" spans="1:9" x14ac:dyDescent="0.4">
      <c r="A272" s="1" t="s">
        <v>818</v>
      </c>
      <c r="B272" s="1" t="s">
        <v>596</v>
      </c>
      <c r="C272" s="1" t="s">
        <v>819</v>
      </c>
      <c r="D272" s="1" t="s">
        <v>217</v>
      </c>
      <c r="E272" s="4" t="s">
        <v>820</v>
      </c>
      <c r="F272" s="4" t="s">
        <v>14</v>
      </c>
      <c r="G272" s="4" t="s">
        <v>14</v>
      </c>
      <c r="H272" s="4" t="s">
        <v>820</v>
      </c>
      <c r="I272" s="1" t="s">
        <v>15</v>
      </c>
    </row>
    <row r="273" spans="1:9" x14ac:dyDescent="0.4">
      <c r="A273" s="1" t="s">
        <v>821</v>
      </c>
      <c r="B273" s="1" t="s">
        <v>596</v>
      </c>
      <c r="C273" s="1" t="s">
        <v>822</v>
      </c>
      <c r="D273" s="1" t="s">
        <v>217</v>
      </c>
      <c r="E273" s="4" t="s">
        <v>823</v>
      </c>
      <c r="F273" s="4" t="s">
        <v>14</v>
      </c>
      <c r="G273" s="4" t="s">
        <v>14</v>
      </c>
      <c r="H273" s="4" t="s">
        <v>823</v>
      </c>
      <c r="I273" s="1" t="s">
        <v>15</v>
      </c>
    </row>
    <row r="274" spans="1:9" x14ac:dyDescent="0.4">
      <c r="A274" s="1" t="s">
        <v>824</v>
      </c>
      <c r="B274" s="1" t="s">
        <v>596</v>
      </c>
      <c r="C274" s="1" t="s">
        <v>825</v>
      </c>
      <c r="D274" s="1" t="s">
        <v>217</v>
      </c>
      <c r="E274" s="4" t="s">
        <v>826</v>
      </c>
      <c r="F274" s="4" t="s">
        <v>14</v>
      </c>
      <c r="G274" s="4" t="s">
        <v>14</v>
      </c>
      <c r="H274" s="4" t="s">
        <v>826</v>
      </c>
      <c r="I274" s="1" t="s">
        <v>15</v>
      </c>
    </row>
    <row r="275" spans="1:9" x14ac:dyDescent="0.4">
      <c r="A275" s="1" t="s">
        <v>827</v>
      </c>
      <c r="B275" s="1" t="s">
        <v>596</v>
      </c>
      <c r="C275" s="1" t="s">
        <v>828</v>
      </c>
      <c r="D275" s="1" t="s">
        <v>217</v>
      </c>
      <c r="E275" s="4" t="s">
        <v>829</v>
      </c>
      <c r="F275" s="4" t="s">
        <v>14</v>
      </c>
      <c r="G275" s="4" t="s">
        <v>14</v>
      </c>
      <c r="H275" s="4" t="s">
        <v>829</v>
      </c>
      <c r="I275" s="1" t="s">
        <v>15</v>
      </c>
    </row>
    <row r="276" spans="1:9" x14ac:dyDescent="0.4">
      <c r="A276" s="1" t="s">
        <v>830</v>
      </c>
      <c r="B276" s="1" t="s">
        <v>596</v>
      </c>
      <c r="C276" s="1" t="s">
        <v>831</v>
      </c>
      <c r="D276" s="1" t="s">
        <v>217</v>
      </c>
      <c r="E276" s="4" t="s">
        <v>832</v>
      </c>
      <c r="F276" s="4" t="s">
        <v>14</v>
      </c>
      <c r="G276" s="4" t="s">
        <v>14</v>
      </c>
      <c r="H276" s="4" t="s">
        <v>832</v>
      </c>
      <c r="I276" s="1" t="s">
        <v>15</v>
      </c>
    </row>
    <row r="277" spans="1:9" x14ac:dyDescent="0.4">
      <c r="A277" s="1" t="s">
        <v>833</v>
      </c>
      <c r="B277" s="1" t="s">
        <v>596</v>
      </c>
      <c r="C277" s="1" t="s">
        <v>834</v>
      </c>
      <c r="D277" s="1" t="s">
        <v>217</v>
      </c>
      <c r="E277" s="4" t="s">
        <v>835</v>
      </c>
      <c r="F277" s="4" t="s">
        <v>14</v>
      </c>
      <c r="G277" s="4" t="s">
        <v>14</v>
      </c>
      <c r="H277" s="4" t="s">
        <v>835</v>
      </c>
      <c r="I277" s="1" t="s">
        <v>15</v>
      </c>
    </row>
    <row r="278" spans="1:9" x14ac:dyDescent="0.4">
      <c r="A278" s="1" t="s">
        <v>836</v>
      </c>
      <c r="B278" s="1" t="s">
        <v>596</v>
      </c>
      <c r="C278" s="1" t="s">
        <v>837</v>
      </c>
      <c r="D278" s="1" t="s">
        <v>217</v>
      </c>
      <c r="E278" s="4" t="s">
        <v>838</v>
      </c>
      <c r="F278" s="4" t="s">
        <v>14</v>
      </c>
      <c r="G278" s="4" t="s">
        <v>14</v>
      </c>
      <c r="H278" s="4" t="s">
        <v>838</v>
      </c>
      <c r="I278" s="1" t="s">
        <v>15</v>
      </c>
    </row>
    <row r="279" spans="1:9" x14ac:dyDescent="0.4">
      <c r="A279" s="1" t="s">
        <v>839</v>
      </c>
      <c r="B279" s="1" t="s">
        <v>596</v>
      </c>
      <c r="C279" s="1" t="s">
        <v>840</v>
      </c>
      <c r="D279" s="1" t="s">
        <v>217</v>
      </c>
      <c r="E279" s="4" t="s">
        <v>841</v>
      </c>
      <c r="F279" s="4" t="s">
        <v>14</v>
      </c>
      <c r="G279" s="4" t="s">
        <v>14</v>
      </c>
      <c r="H279" s="4" t="s">
        <v>841</v>
      </c>
      <c r="I279" s="1" t="s">
        <v>15</v>
      </c>
    </row>
    <row r="280" spans="1:9" x14ac:dyDescent="0.4">
      <c r="A280" s="1" t="s">
        <v>842</v>
      </c>
      <c r="B280" s="1" t="s">
        <v>596</v>
      </c>
      <c r="C280" s="1" t="s">
        <v>843</v>
      </c>
      <c r="D280" s="1" t="s">
        <v>217</v>
      </c>
      <c r="E280" s="4" t="s">
        <v>844</v>
      </c>
      <c r="F280" s="4" t="s">
        <v>14</v>
      </c>
      <c r="G280" s="4" t="s">
        <v>14</v>
      </c>
      <c r="H280" s="4" t="s">
        <v>844</v>
      </c>
      <c r="I280" s="1" t="s">
        <v>15</v>
      </c>
    </row>
    <row r="281" spans="1:9" x14ac:dyDescent="0.4">
      <c r="A281" s="1" t="s">
        <v>845</v>
      </c>
      <c r="B281" s="1" t="s">
        <v>596</v>
      </c>
      <c r="C281" s="1" t="s">
        <v>846</v>
      </c>
      <c r="D281" s="1" t="s">
        <v>217</v>
      </c>
      <c r="E281" s="4" t="s">
        <v>847</v>
      </c>
      <c r="F281" s="4" t="s">
        <v>14</v>
      </c>
      <c r="G281" s="4" t="s">
        <v>14</v>
      </c>
      <c r="H281" s="4" t="s">
        <v>847</v>
      </c>
      <c r="I281" s="1" t="s">
        <v>15</v>
      </c>
    </row>
    <row r="282" spans="1:9" x14ac:dyDescent="0.4">
      <c r="A282" s="1" t="s">
        <v>848</v>
      </c>
      <c r="B282" s="1" t="s">
        <v>596</v>
      </c>
      <c r="C282" s="1" t="s">
        <v>849</v>
      </c>
      <c r="D282" s="1" t="s">
        <v>217</v>
      </c>
      <c r="E282" s="4" t="s">
        <v>850</v>
      </c>
      <c r="F282" s="4" t="s">
        <v>14</v>
      </c>
      <c r="G282" s="4" t="s">
        <v>14</v>
      </c>
      <c r="H282" s="4" t="s">
        <v>850</v>
      </c>
      <c r="I282" s="1" t="s">
        <v>15</v>
      </c>
    </row>
    <row r="283" spans="1:9" x14ac:dyDescent="0.4">
      <c r="A283" s="1" t="s">
        <v>851</v>
      </c>
      <c r="B283" s="1" t="s">
        <v>596</v>
      </c>
      <c r="C283" s="1" t="s">
        <v>852</v>
      </c>
      <c r="D283" s="1" t="s">
        <v>217</v>
      </c>
      <c r="E283" s="4" t="s">
        <v>853</v>
      </c>
      <c r="F283" s="4" t="s">
        <v>14</v>
      </c>
      <c r="G283" s="4" t="s">
        <v>14</v>
      </c>
      <c r="H283" s="4" t="s">
        <v>853</v>
      </c>
      <c r="I283" s="1" t="s">
        <v>15</v>
      </c>
    </row>
    <row r="284" spans="1:9" x14ac:dyDescent="0.4">
      <c r="A284" s="1" t="s">
        <v>854</v>
      </c>
      <c r="B284" s="1" t="s">
        <v>596</v>
      </c>
      <c r="C284" s="1" t="s">
        <v>855</v>
      </c>
      <c r="D284" s="1" t="s">
        <v>217</v>
      </c>
      <c r="E284" s="4" t="s">
        <v>856</v>
      </c>
      <c r="F284" s="4" t="s">
        <v>14</v>
      </c>
      <c r="G284" s="4" t="s">
        <v>14</v>
      </c>
      <c r="H284" s="4" t="s">
        <v>856</v>
      </c>
      <c r="I284" s="1" t="s">
        <v>15</v>
      </c>
    </row>
    <row r="285" spans="1:9" x14ac:dyDescent="0.4">
      <c r="A285" s="1" t="s">
        <v>857</v>
      </c>
      <c r="B285" s="1" t="s">
        <v>596</v>
      </c>
      <c r="C285" s="1" t="s">
        <v>858</v>
      </c>
      <c r="D285" s="1" t="s">
        <v>217</v>
      </c>
      <c r="E285" s="4" t="s">
        <v>859</v>
      </c>
      <c r="F285" s="4" t="s">
        <v>14</v>
      </c>
      <c r="G285" s="4" t="s">
        <v>14</v>
      </c>
      <c r="H285" s="4" t="s">
        <v>859</v>
      </c>
      <c r="I285" s="1" t="s">
        <v>15</v>
      </c>
    </row>
    <row r="286" spans="1:9" x14ac:dyDescent="0.4">
      <c r="A286" s="1" t="s">
        <v>860</v>
      </c>
      <c r="B286" s="1" t="s">
        <v>596</v>
      </c>
      <c r="C286" s="1" t="s">
        <v>861</v>
      </c>
      <c r="D286" s="1" t="s">
        <v>217</v>
      </c>
      <c r="E286" s="4" t="s">
        <v>862</v>
      </c>
      <c r="F286" s="4" t="s">
        <v>14</v>
      </c>
      <c r="G286" s="4" t="s">
        <v>14</v>
      </c>
      <c r="H286" s="4" t="s">
        <v>862</v>
      </c>
      <c r="I286" s="1" t="s">
        <v>15</v>
      </c>
    </row>
    <row r="287" spans="1:9" x14ac:dyDescent="0.4">
      <c r="A287" s="1" t="s">
        <v>863</v>
      </c>
      <c r="B287" s="1" t="s">
        <v>596</v>
      </c>
      <c r="C287" s="1" t="s">
        <v>864</v>
      </c>
      <c r="D287" s="1" t="s">
        <v>217</v>
      </c>
      <c r="E287" s="4" t="s">
        <v>865</v>
      </c>
      <c r="F287" s="4" t="s">
        <v>14</v>
      </c>
      <c r="G287" s="4" t="s">
        <v>14</v>
      </c>
      <c r="H287" s="4" t="s">
        <v>865</v>
      </c>
      <c r="I287" s="1" t="s">
        <v>15</v>
      </c>
    </row>
    <row r="288" spans="1:9" x14ac:dyDescent="0.4">
      <c r="A288" s="1" t="s">
        <v>866</v>
      </c>
      <c r="B288" s="1" t="s">
        <v>596</v>
      </c>
      <c r="C288" s="1" t="s">
        <v>867</v>
      </c>
      <c r="D288" s="1" t="s">
        <v>217</v>
      </c>
      <c r="E288" s="4" t="s">
        <v>868</v>
      </c>
      <c r="F288" s="4" t="s">
        <v>14</v>
      </c>
      <c r="G288" s="4" t="s">
        <v>14</v>
      </c>
      <c r="H288" s="4" t="s">
        <v>868</v>
      </c>
      <c r="I288" s="1" t="s">
        <v>15</v>
      </c>
    </row>
    <row r="289" spans="1:9" x14ac:dyDescent="0.4">
      <c r="A289" s="1" t="s">
        <v>869</v>
      </c>
      <c r="B289" s="1" t="s">
        <v>596</v>
      </c>
      <c r="C289" s="1" t="s">
        <v>870</v>
      </c>
      <c r="D289" s="1" t="s">
        <v>217</v>
      </c>
      <c r="E289" s="4" t="s">
        <v>871</v>
      </c>
      <c r="F289" s="4" t="s">
        <v>14</v>
      </c>
      <c r="G289" s="4" t="s">
        <v>14</v>
      </c>
      <c r="H289" s="4" t="s">
        <v>871</v>
      </c>
      <c r="I289" s="1" t="s">
        <v>15</v>
      </c>
    </row>
    <row r="290" spans="1:9" x14ac:dyDescent="0.4">
      <c r="A290" s="1" t="s">
        <v>872</v>
      </c>
      <c r="B290" s="1" t="s">
        <v>596</v>
      </c>
      <c r="C290" s="1" t="s">
        <v>873</v>
      </c>
      <c r="D290" s="1" t="s">
        <v>217</v>
      </c>
      <c r="E290" s="4" t="s">
        <v>874</v>
      </c>
      <c r="F290" s="4" t="s">
        <v>14</v>
      </c>
      <c r="G290" s="4" t="s">
        <v>14</v>
      </c>
      <c r="H290" s="4" t="s">
        <v>874</v>
      </c>
      <c r="I290" s="1" t="s">
        <v>15</v>
      </c>
    </row>
    <row r="291" spans="1:9" x14ac:dyDescent="0.4">
      <c r="A291" s="1" t="s">
        <v>875</v>
      </c>
      <c r="B291" s="1" t="s">
        <v>596</v>
      </c>
      <c r="C291" s="1" t="s">
        <v>876</v>
      </c>
      <c r="D291" s="1" t="s">
        <v>217</v>
      </c>
      <c r="E291" s="4" t="s">
        <v>877</v>
      </c>
      <c r="F291" s="4" t="s">
        <v>14</v>
      </c>
      <c r="G291" s="4" t="s">
        <v>14</v>
      </c>
      <c r="H291" s="4" t="s">
        <v>877</v>
      </c>
      <c r="I291" s="1" t="s">
        <v>15</v>
      </c>
    </row>
    <row r="292" spans="1:9" x14ac:dyDescent="0.4">
      <c r="A292" s="1" t="s">
        <v>878</v>
      </c>
      <c r="B292" s="1" t="s">
        <v>596</v>
      </c>
      <c r="C292" s="1" t="s">
        <v>879</v>
      </c>
      <c r="D292" s="1" t="s">
        <v>217</v>
      </c>
      <c r="E292" s="4" t="s">
        <v>880</v>
      </c>
      <c r="F292" s="4" t="s">
        <v>14</v>
      </c>
      <c r="G292" s="4" t="s">
        <v>14</v>
      </c>
      <c r="H292" s="4" t="s">
        <v>880</v>
      </c>
      <c r="I292" s="1" t="s">
        <v>15</v>
      </c>
    </row>
    <row r="293" spans="1:9" x14ac:dyDescent="0.4">
      <c r="A293" s="1" t="s">
        <v>881</v>
      </c>
      <c r="B293" s="1" t="s">
        <v>596</v>
      </c>
      <c r="C293" s="1" t="s">
        <v>882</v>
      </c>
      <c r="D293" s="1" t="s">
        <v>217</v>
      </c>
      <c r="E293" s="4" t="s">
        <v>883</v>
      </c>
      <c r="F293" s="4" t="s">
        <v>14</v>
      </c>
      <c r="G293" s="4" t="s">
        <v>14</v>
      </c>
      <c r="H293" s="4" t="s">
        <v>883</v>
      </c>
      <c r="I293" s="1" t="s">
        <v>15</v>
      </c>
    </row>
    <row r="294" spans="1:9" x14ac:dyDescent="0.4">
      <c r="A294" s="1" t="s">
        <v>884</v>
      </c>
      <c r="B294" s="1" t="s">
        <v>596</v>
      </c>
      <c r="C294" s="1" t="s">
        <v>885</v>
      </c>
      <c r="D294" s="1" t="s">
        <v>217</v>
      </c>
      <c r="E294" s="4" t="s">
        <v>886</v>
      </c>
      <c r="F294" s="4" t="s">
        <v>14</v>
      </c>
      <c r="G294" s="4" t="s">
        <v>14</v>
      </c>
      <c r="H294" s="4" t="s">
        <v>886</v>
      </c>
      <c r="I294" s="1" t="s">
        <v>15</v>
      </c>
    </row>
    <row r="295" spans="1:9" x14ac:dyDescent="0.4">
      <c r="A295" s="1" t="s">
        <v>887</v>
      </c>
      <c r="B295" s="1" t="s">
        <v>596</v>
      </c>
      <c r="C295" s="1" t="s">
        <v>888</v>
      </c>
      <c r="D295" s="1" t="s">
        <v>217</v>
      </c>
      <c r="E295" s="4" t="s">
        <v>889</v>
      </c>
      <c r="F295" s="4" t="s">
        <v>14</v>
      </c>
      <c r="G295" s="4" t="s">
        <v>14</v>
      </c>
      <c r="H295" s="4" t="s">
        <v>889</v>
      </c>
      <c r="I295" s="1" t="s">
        <v>15</v>
      </c>
    </row>
    <row r="296" spans="1:9" x14ac:dyDescent="0.4">
      <c r="A296" s="1" t="s">
        <v>890</v>
      </c>
      <c r="B296" s="1" t="s">
        <v>596</v>
      </c>
      <c r="C296" s="1" t="s">
        <v>891</v>
      </c>
      <c r="D296" s="1" t="s">
        <v>217</v>
      </c>
      <c r="E296" s="4" t="s">
        <v>892</v>
      </c>
      <c r="F296" s="4" t="s">
        <v>14</v>
      </c>
      <c r="G296" s="4" t="s">
        <v>14</v>
      </c>
      <c r="H296" s="4" t="s">
        <v>892</v>
      </c>
      <c r="I296" s="1" t="s">
        <v>15</v>
      </c>
    </row>
    <row r="297" spans="1:9" x14ac:dyDescent="0.4">
      <c r="A297" s="1" t="s">
        <v>893</v>
      </c>
      <c r="B297" s="1" t="s">
        <v>596</v>
      </c>
      <c r="C297" s="1" t="s">
        <v>894</v>
      </c>
      <c r="D297" s="1" t="s">
        <v>217</v>
      </c>
      <c r="E297" s="4" t="s">
        <v>895</v>
      </c>
      <c r="F297" s="4" t="s">
        <v>14</v>
      </c>
      <c r="G297" s="4" t="s">
        <v>14</v>
      </c>
      <c r="H297" s="4" t="s">
        <v>895</v>
      </c>
      <c r="I297" s="1" t="s">
        <v>15</v>
      </c>
    </row>
    <row r="298" spans="1:9" x14ac:dyDescent="0.4">
      <c r="A298" s="1" t="s">
        <v>896</v>
      </c>
      <c r="B298" s="1" t="s">
        <v>596</v>
      </c>
      <c r="C298" s="1" t="s">
        <v>897</v>
      </c>
      <c r="D298" s="1" t="s">
        <v>217</v>
      </c>
      <c r="E298" s="4" t="s">
        <v>898</v>
      </c>
      <c r="F298" s="4" t="s">
        <v>14</v>
      </c>
      <c r="G298" s="4" t="s">
        <v>14</v>
      </c>
      <c r="H298" s="4" t="s">
        <v>898</v>
      </c>
      <c r="I298" s="1" t="s">
        <v>15</v>
      </c>
    </row>
    <row r="299" spans="1:9" x14ac:dyDescent="0.4">
      <c r="A299" s="1" t="s">
        <v>899</v>
      </c>
      <c r="B299" s="1" t="s">
        <v>596</v>
      </c>
      <c r="C299" s="1" t="s">
        <v>900</v>
      </c>
      <c r="D299" s="1" t="s">
        <v>217</v>
      </c>
      <c r="E299" s="4" t="s">
        <v>901</v>
      </c>
      <c r="F299" s="4" t="s">
        <v>14</v>
      </c>
      <c r="G299" s="4" t="s">
        <v>14</v>
      </c>
      <c r="H299" s="4" t="s">
        <v>901</v>
      </c>
      <c r="I299" s="1" t="s">
        <v>15</v>
      </c>
    </row>
    <row r="300" spans="1:9" x14ac:dyDescent="0.4">
      <c r="A300" s="1" t="s">
        <v>902</v>
      </c>
      <c r="B300" s="1" t="s">
        <v>596</v>
      </c>
      <c r="C300" s="1" t="s">
        <v>903</v>
      </c>
      <c r="D300" s="1" t="s">
        <v>217</v>
      </c>
      <c r="E300" s="4" t="s">
        <v>904</v>
      </c>
      <c r="F300" s="4" t="s">
        <v>14</v>
      </c>
      <c r="G300" s="4" t="s">
        <v>14</v>
      </c>
      <c r="H300" s="4" t="s">
        <v>904</v>
      </c>
      <c r="I300" s="1" t="s">
        <v>15</v>
      </c>
    </row>
    <row r="301" spans="1:9" x14ac:dyDescent="0.4">
      <c r="A301" s="1" t="s">
        <v>905</v>
      </c>
      <c r="B301" s="1" t="s">
        <v>596</v>
      </c>
      <c r="C301" s="1" t="s">
        <v>906</v>
      </c>
      <c r="D301" s="1" t="s">
        <v>217</v>
      </c>
      <c r="E301" s="4" t="s">
        <v>907</v>
      </c>
      <c r="F301" s="4" t="s">
        <v>14</v>
      </c>
      <c r="G301" s="4" t="s">
        <v>14</v>
      </c>
      <c r="H301" s="4" t="s">
        <v>907</v>
      </c>
      <c r="I301" s="1" t="s">
        <v>15</v>
      </c>
    </row>
    <row r="302" spans="1:9" x14ac:dyDescent="0.4">
      <c r="A302" s="1" t="s">
        <v>908</v>
      </c>
      <c r="B302" s="1" t="s">
        <v>596</v>
      </c>
      <c r="C302" s="1" t="s">
        <v>909</v>
      </c>
      <c r="D302" s="1" t="s">
        <v>217</v>
      </c>
      <c r="E302" s="4" t="s">
        <v>910</v>
      </c>
      <c r="F302" s="4" t="s">
        <v>14</v>
      </c>
      <c r="G302" s="4" t="s">
        <v>14</v>
      </c>
      <c r="H302" s="4" t="s">
        <v>910</v>
      </c>
      <c r="I302" s="1" t="s">
        <v>15</v>
      </c>
    </row>
    <row r="303" spans="1:9" x14ac:dyDescent="0.4">
      <c r="A303" s="1" t="s">
        <v>911</v>
      </c>
      <c r="B303" s="1" t="s">
        <v>596</v>
      </c>
      <c r="C303" s="1" t="s">
        <v>912</v>
      </c>
      <c r="D303" s="1" t="s">
        <v>217</v>
      </c>
      <c r="E303" s="4" t="s">
        <v>913</v>
      </c>
      <c r="F303" s="4" t="s">
        <v>14</v>
      </c>
      <c r="G303" s="4" t="s">
        <v>14</v>
      </c>
      <c r="H303" s="4" t="s">
        <v>913</v>
      </c>
      <c r="I303" s="1" t="s">
        <v>15</v>
      </c>
    </row>
    <row r="304" spans="1:9" x14ac:dyDescent="0.4">
      <c r="A304" s="1" t="s">
        <v>914</v>
      </c>
      <c r="B304" s="1" t="s">
        <v>596</v>
      </c>
      <c r="C304" s="1" t="s">
        <v>915</v>
      </c>
      <c r="D304" s="1" t="s">
        <v>217</v>
      </c>
      <c r="E304" s="4" t="s">
        <v>916</v>
      </c>
      <c r="F304" s="4" t="s">
        <v>14</v>
      </c>
      <c r="G304" s="4" t="s">
        <v>14</v>
      </c>
      <c r="H304" s="4" t="s">
        <v>916</v>
      </c>
      <c r="I304" s="1" t="s">
        <v>15</v>
      </c>
    </row>
    <row r="305" spans="1:9" x14ac:dyDescent="0.4">
      <c r="A305" s="1" t="s">
        <v>917</v>
      </c>
      <c r="B305" s="1" t="s">
        <v>596</v>
      </c>
      <c r="C305" s="1" t="s">
        <v>918</v>
      </c>
      <c r="D305" s="1" t="s">
        <v>217</v>
      </c>
      <c r="E305" s="4" t="s">
        <v>919</v>
      </c>
      <c r="F305" s="4" t="s">
        <v>14</v>
      </c>
      <c r="G305" s="4" t="s">
        <v>14</v>
      </c>
      <c r="H305" s="4" t="s">
        <v>919</v>
      </c>
      <c r="I305" s="1" t="s">
        <v>15</v>
      </c>
    </row>
    <row r="306" spans="1:9" x14ac:dyDescent="0.4">
      <c r="A306" s="1" t="s">
        <v>920</v>
      </c>
      <c r="B306" s="1" t="s">
        <v>596</v>
      </c>
      <c r="C306" s="1" t="s">
        <v>921</v>
      </c>
      <c r="D306" s="1" t="s">
        <v>217</v>
      </c>
      <c r="E306" s="4" t="s">
        <v>922</v>
      </c>
      <c r="F306" s="4" t="s">
        <v>14</v>
      </c>
      <c r="G306" s="4" t="s">
        <v>14</v>
      </c>
      <c r="H306" s="4" t="s">
        <v>922</v>
      </c>
      <c r="I306" s="1" t="s">
        <v>15</v>
      </c>
    </row>
    <row r="307" spans="1:9" x14ac:dyDescent="0.4">
      <c r="A307" s="1" t="s">
        <v>923</v>
      </c>
      <c r="B307" s="1" t="s">
        <v>596</v>
      </c>
      <c r="C307" s="1" t="s">
        <v>924</v>
      </c>
      <c r="D307" s="1" t="s">
        <v>217</v>
      </c>
      <c r="E307" s="4" t="s">
        <v>925</v>
      </c>
      <c r="F307" s="4" t="s">
        <v>14</v>
      </c>
      <c r="G307" s="4" t="s">
        <v>14</v>
      </c>
      <c r="H307" s="4" t="s">
        <v>925</v>
      </c>
      <c r="I307" s="1" t="s">
        <v>15</v>
      </c>
    </row>
    <row r="308" spans="1:9" x14ac:dyDescent="0.4">
      <c r="A308" s="1" t="s">
        <v>926</v>
      </c>
      <c r="B308" s="1" t="s">
        <v>596</v>
      </c>
      <c r="C308" s="1" t="s">
        <v>927</v>
      </c>
      <c r="D308" s="1" t="s">
        <v>217</v>
      </c>
      <c r="E308" s="4" t="s">
        <v>928</v>
      </c>
      <c r="F308" s="4" t="s">
        <v>14</v>
      </c>
      <c r="G308" s="4" t="s">
        <v>14</v>
      </c>
      <c r="H308" s="4" t="s">
        <v>928</v>
      </c>
      <c r="I308" s="1" t="s">
        <v>15</v>
      </c>
    </row>
    <row r="309" spans="1:9" x14ac:dyDescent="0.4">
      <c r="A309" s="1" t="s">
        <v>929</v>
      </c>
      <c r="B309" s="1" t="s">
        <v>596</v>
      </c>
      <c r="C309" s="1" t="s">
        <v>930</v>
      </c>
      <c r="D309" s="1" t="s">
        <v>217</v>
      </c>
      <c r="E309" s="4" t="s">
        <v>931</v>
      </c>
      <c r="F309" s="4" t="s">
        <v>14</v>
      </c>
      <c r="G309" s="4" t="s">
        <v>14</v>
      </c>
      <c r="H309" s="4" t="s">
        <v>931</v>
      </c>
      <c r="I309" s="1" t="s">
        <v>15</v>
      </c>
    </row>
    <row r="310" spans="1:9" x14ac:dyDescent="0.4">
      <c r="A310" s="1" t="s">
        <v>932</v>
      </c>
      <c r="B310" s="1" t="s">
        <v>596</v>
      </c>
      <c r="C310" s="1" t="s">
        <v>933</v>
      </c>
      <c r="D310" s="1" t="s">
        <v>217</v>
      </c>
      <c r="E310" s="4" t="s">
        <v>934</v>
      </c>
      <c r="F310" s="4" t="s">
        <v>14</v>
      </c>
      <c r="G310" s="4" t="s">
        <v>14</v>
      </c>
      <c r="H310" s="4" t="s">
        <v>934</v>
      </c>
      <c r="I310" s="1" t="s">
        <v>15</v>
      </c>
    </row>
    <row r="311" spans="1:9" x14ac:dyDescent="0.4">
      <c r="A311" s="1" t="s">
        <v>935</v>
      </c>
      <c r="B311" s="1" t="s">
        <v>596</v>
      </c>
      <c r="C311" s="1" t="s">
        <v>936</v>
      </c>
      <c r="D311" s="1" t="s">
        <v>217</v>
      </c>
      <c r="E311" s="4" t="s">
        <v>937</v>
      </c>
      <c r="F311" s="4" t="s">
        <v>14</v>
      </c>
      <c r="G311" s="4" t="s">
        <v>14</v>
      </c>
      <c r="H311" s="4" t="s">
        <v>937</v>
      </c>
      <c r="I311" s="1" t="s">
        <v>15</v>
      </c>
    </row>
    <row r="312" spans="1:9" x14ac:dyDescent="0.4">
      <c r="A312" s="1" t="s">
        <v>938</v>
      </c>
      <c r="B312" s="1" t="s">
        <v>596</v>
      </c>
      <c r="C312" s="1" t="s">
        <v>939</v>
      </c>
      <c r="D312" s="1" t="s">
        <v>217</v>
      </c>
      <c r="E312" s="4" t="s">
        <v>940</v>
      </c>
      <c r="F312" s="4" t="s">
        <v>14</v>
      </c>
      <c r="G312" s="4" t="s">
        <v>14</v>
      </c>
      <c r="H312" s="4" t="s">
        <v>940</v>
      </c>
      <c r="I312" s="1" t="s">
        <v>15</v>
      </c>
    </row>
    <row r="313" spans="1:9" x14ac:dyDescent="0.4">
      <c r="A313" s="1" t="s">
        <v>941</v>
      </c>
      <c r="B313" s="1" t="s">
        <v>596</v>
      </c>
      <c r="C313" s="1" t="s">
        <v>942</v>
      </c>
      <c r="D313" s="1" t="s">
        <v>217</v>
      </c>
      <c r="E313" s="4" t="s">
        <v>943</v>
      </c>
      <c r="F313" s="4" t="s">
        <v>14</v>
      </c>
      <c r="G313" s="4" t="s">
        <v>14</v>
      </c>
      <c r="H313" s="4" t="s">
        <v>943</v>
      </c>
      <c r="I313" s="1" t="s">
        <v>15</v>
      </c>
    </row>
    <row r="314" spans="1:9" x14ac:dyDescent="0.4">
      <c r="A314" s="1" t="s">
        <v>944</v>
      </c>
      <c r="B314" s="1" t="s">
        <v>596</v>
      </c>
      <c r="C314" s="1" t="s">
        <v>945</v>
      </c>
      <c r="D314" s="1" t="s">
        <v>217</v>
      </c>
      <c r="E314" s="4" t="s">
        <v>946</v>
      </c>
      <c r="F314" s="4" t="s">
        <v>14</v>
      </c>
      <c r="G314" s="4" t="s">
        <v>14</v>
      </c>
      <c r="H314" s="4" t="s">
        <v>946</v>
      </c>
      <c r="I314" s="1" t="s">
        <v>15</v>
      </c>
    </row>
    <row r="315" spans="1:9" x14ac:dyDescent="0.4">
      <c r="A315" s="1" t="s">
        <v>947</v>
      </c>
      <c r="B315" s="1" t="s">
        <v>596</v>
      </c>
      <c r="C315" s="1" t="s">
        <v>948</v>
      </c>
      <c r="D315" s="1" t="s">
        <v>217</v>
      </c>
      <c r="E315" s="4" t="s">
        <v>949</v>
      </c>
      <c r="F315" s="4" t="s">
        <v>14</v>
      </c>
      <c r="G315" s="4" t="s">
        <v>14</v>
      </c>
      <c r="H315" s="4" t="s">
        <v>949</v>
      </c>
      <c r="I315" s="1" t="s">
        <v>15</v>
      </c>
    </row>
    <row r="316" spans="1:9" x14ac:dyDescent="0.4">
      <c r="A316" s="1" t="s">
        <v>950</v>
      </c>
      <c r="B316" s="1" t="s">
        <v>596</v>
      </c>
      <c r="C316" s="1" t="s">
        <v>951</v>
      </c>
      <c r="D316" s="1" t="s">
        <v>217</v>
      </c>
      <c r="E316" s="4" t="s">
        <v>952</v>
      </c>
      <c r="F316" s="4" t="s">
        <v>14</v>
      </c>
      <c r="G316" s="4" t="s">
        <v>14</v>
      </c>
      <c r="H316" s="4" t="s">
        <v>952</v>
      </c>
      <c r="I316" s="1" t="s">
        <v>15</v>
      </c>
    </row>
    <row r="317" spans="1:9" x14ac:dyDescent="0.4">
      <c r="A317" s="1" t="s">
        <v>953</v>
      </c>
      <c r="B317" s="1" t="s">
        <v>596</v>
      </c>
      <c r="C317" s="1" t="s">
        <v>954</v>
      </c>
      <c r="D317" s="1" t="s">
        <v>217</v>
      </c>
      <c r="E317" s="4" t="s">
        <v>955</v>
      </c>
      <c r="F317" s="4" t="s">
        <v>14</v>
      </c>
      <c r="G317" s="4" t="s">
        <v>14</v>
      </c>
      <c r="H317" s="4" t="s">
        <v>955</v>
      </c>
      <c r="I317" s="1" t="s">
        <v>15</v>
      </c>
    </row>
    <row r="318" spans="1:9" x14ac:dyDescent="0.4">
      <c r="A318" s="1" t="s">
        <v>956</v>
      </c>
      <c r="B318" s="1" t="s">
        <v>596</v>
      </c>
      <c r="C318" s="1" t="s">
        <v>957</v>
      </c>
      <c r="D318" s="1" t="s">
        <v>217</v>
      </c>
      <c r="E318" s="4" t="s">
        <v>958</v>
      </c>
      <c r="F318" s="4" t="s">
        <v>14</v>
      </c>
      <c r="G318" s="4" t="s">
        <v>14</v>
      </c>
      <c r="H318" s="4" t="s">
        <v>958</v>
      </c>
      <c r="I318" s="1" t="s">
        <v>15</v>
      </c>
    </row>
    <row r="319" spans="1:9" x14ac:dyDescent="0.4">
      <c r="A319" s="1" t="s">
        <v>959</v>
      </c>
      <c r="B319" s="1" t="s">
        <v>596</v>
      </c>
      <c r="C319" s="1" t="s">
        <v>960</v>
      </c>
      <c r="D319" s="1" t="s">
        <v>217</v>
      </c>
      <c r="E319" s="4" t="s">
        <v>961</v>
      </c>
      <c r="F319" s="4" t="s">
        <v>14</v>
      </c>
      <c r="G319" s="4" t="s">
        <v>14</v>
      </c>
      <c r="H319" s="4" t="s">
        <v>961</v>
      </c>
      <c r="I319" s="1" t="s">
        <v>15</v>
      </c>
    </row>
    <row r="320" spans="1:9" x14ac:dyDescent="0.4">
      <c r="A320" s="1" t="s">
        <v>962</v>
      </c>
      <c r="B320" s="1" t="s">
        <v>596</v>
      </c>
      <c r="C320" s="1" t="s">
        <v>963</v>
      </c>
      <c r="D320" s="1" t="s">
        <v>217</v>
      </c>
      <c r="E320" s="4" t="s">
        <v>964</v>
      </c>
      <c r="F320" s="4" t="s">
        <v>14</v>
      </c>
      <c r="G320" s="4" t="s">
        <v>14</v>
      </c>
      <c r="H320" s="4" t="s">
        <v>964</v>
      </c>
      <c r="I320" s="1" t="s">
        <v>15</v>
      </c>
    </row>
    <row r="321" spans="1:9" x14ac:dyDescent="0.4">
      <c r="A321" s="1" t="s">
        <v>965</v>
      </c>
      <c r="B321" s="1" t="s">
        <v>596</v>
      </c>
      <c r="C321" s="1" t="s">
        <v>966</v>
      </c>
      <c r="D321" s="1" t="s">
        <v>217</v>
      </c>
      <c r="E321" s="4" t="s">
        <v>967</v>
      </c>
      <c r="F321" s="4" t="s">
        <v>14</v>
      </c>
      <c r="G321" s="4" t="s">
        <v>14</v>
      </c>
      <c r="H321" s="4" t="s">
        <v>967</v>
      </c>
      <c r="I321" s="1" t="s">
        <v>15</v>
      </c>
    </row>
    <row r="322" spans="1:9" x14ac:dyDescent="0.4">
      <c r="A322" s="1" t="s">
        <v>968</v>
      </c>
      <c r="B322" s="1" t="s">
        <v>596</v>
      </c>
      <c r="C322" s="1" t="s">
        <v>969</v>
      </c>
      <c r="D322" s="1" t="s">
        <v>217</v>
      </c>
      <c r="E322" s="4" t="s">
        <v>970</v>
      </c>
      <c r="F322" s="4" t="s">
        <v>14</v>
      </c>
      <c r="G322" s="4" t="s">
        <v>14</v>
      </c>
      <c r="H322" s="4" t="s">
        <v>970</v>
      </c>
      <c r="I322" s="1" t="s">
        <v>15</v>
      </c>
    </row>
    <row r="323" spans="1:9" x14ac:dyDescent="0.4">
      <c r="A323" s="1" t="s">
        <v>971</v>
      </c>
      <c r="B323" s="1" t="s">
        <v>596</v>
      </c>
      <c r="C323" s="1" t="s">
        <v>972</v>
      </c>
      <c r="D323" s="1" t="s">
        <v>217</v>
      </c>
      <c r="E323" s="4" t="s">
        <v>973</v>
      </c>
      <c r="F323" s="4" t="s">
        <v>14</v>
      </c>
      <c r="G323" s="4" t="s">
        <v>14</v>
      </c>
      <c r="H323" s="4" t="s">
        <v>973</v>
      </c>
      <c r="I323" s="1" t="s">
        <v>15</v>
      </c>
    </row>
    <row r="324" spans="1:9" x14ac:dyDescent="0.4">
      <c r="A324" s="1" t="s">
        <v>974</v>
      </c>
      <c r="B324" s="1" t="s">
        <v>596</v>
      </c>
      <c r="C324" s="1" t="s">
        <v>975</v>
      </c>
      <c r="D324" s="1" t="s">
        <v>217</v>
      </c>
      <c r="E324" s="4" t="s">
        <v>976</v>
      </c>
      <c r="F324" s="4" t="s">
        <v>14</v>
      </c>
      <c r="G324" s="4" t="s">
        <v>14</v>
      </c>
      <c r="H324" s="4" t="s">
        <v>976</v>
      </c>
      <c r="I324" s="1" t="s">
        <v>15</v>
      </c>
    </row>
    <row r="325" spans="1:9" x14ac:dyDescent="0.4">
      <c r="A325" s="1" t="s">
        <v>977</v>
      </c>
      <c r="B325" s="1" t="s">
        <v>596</v>
      </c>
      <c r="C325" s="1" t="s">
        <v>978</v>
      </c>
      <c r="D325" s="1" t="s">
        <v>217</v>
      </c>
      <c r="E325" s="4" t="s">
        <v>979</v>
      </c>
      <c r="F325" s="4" t="s">
        <v>14</v>
      </c>
      <c r="G325" s="4" t="s">
        <v>14</v>
      </c>
      <c r="H325" s="4" t="s">
        <v>979</v>
      </c>
      <c r="I325" s="1" t="s">
        <v>15</v>
      </c>
    </row>
    <row r="326" spans="1:9" x14ac:dyDescent="0.4">
      <c r="A326" s="1" t="s">
        <v>980</v>
      </c>
      <c r="B326" s="1" t="s">
        <v>596</v>
      </c>
      <c r="C326" s="1" t="s">
        <v>981</v>
      </c>
      <c r="D326" s="1" t="s">
        <v>217</v>
      </c>
      <c r="E326" s="4" t="s">
        <v>982</v>
      </c>
      <c r="F326" s="4" t="s">
        <v>14</v>
      </c>
      <c r="G326" s="4" t="s">
        <v>14</v>
      </c>
      <c r="H326" s="4" t="s">
        <v>982</v>
      </c>
      <c r="I326" s="1" t="s">
        <v>15</v>
      </c>
    </row>
    <row r="327" spans="1:9" x14ac:dyDescent="0.4">
      <c r="A327" s="1" t="s">
        <v>983</v>
      </c>
      <c r="B327" s="1" t="s">
        <v>596</v>
      </c>
      <c r="C327" s="1" t="s">
        <v>984</v>
      </c>
      <c r="D327" s="1" t="s">
        <v>217</v>
      </c>
      <c r="E327" s="4" t="s">
        <v>985</v>
      </c>
      <c r="F327" s="4" t="s">
        <v>14</v>
      </c>
      <c r="G327" s="4" t="s">
        <v>14</v>
      </c>
      <c r="H327" s="4" t="s">
        <v>985</v>
      </c>
      <c r="I327" s="1" t="s">
        <v>15</v>
      </c>
    </row>
    <row r="328" spans="1:9" x14ac:dyDescent="0.4">
      <c r="A328" s="1" t="s">
        <v>986</v>
      </c>
      <c r="B328" s="1" t="s">
        <v>596</v>
      </c>
      <c r="C328" s="1" t="s">
        <v>987</v>
      </c>
      <c r="D328" s="1" t="s">
        <v>217</v>
      </c>
      <c r="E328" s="4" t="s">
        <v>988</v>
      </c>
      <c r="F328" s="4" t="s">
        <v>14</v>
      </c>
      <c r="G328" s="4" t="s">
        <v>14</v>
      </c>
      <c r="H328" s="4" t="s">
        <v>988</v>
      </c>
      <c r="I328" s="1" t="s">
        <v>15</v>
      </c>
    </row>
    <row r="329" spans="1:9" x14ac:dyDescent="0.4">
      <c r="A329" s="1" t="s">
        <v>989</v>
      </c>
      <c r="B329" s="1" t="s">
        <v>596</v>
      </c>
      <c r="C329" s="1" t="s">
        <v>990</v>
      </c>
      <c r="D329" s="1" t="s">
        <v>217</v>
      </c>
      <c r="E329" s="4" t="s">
        <v>991</v>
      </c>
      <c r="F329" s="4" t="s">
        <v>14</v>
      </c>
      <c r="G329" s="4" t="s">
        <v>14</v>
      </c>
      <c r="H329" s="4" t="s">
        <v>991</v>
      </c>
      <c r="I329" s="1" t="s">
        <v>15</v>
      </c>
    </row>
    <row r="330" spans="1:9" x14ac:dyDescent="0.4">
      <c r="A330" s="1" t="s">
        <v>992</v>
      </c>
      <c r="B330" s="1" t="s">
        <v>596</v>
      </c>
      <c r="C330" s="1" t="s">
        <v>993</v>
      </c>
      <c r="D330" s="1" t="s">
        <v>217</v>
      </c>
      <c r="E330" s="4" t="s">
        <v>994</v>
      </c>
      <c r="F330" s="4" t="s">
        <v>14</v>
      </c>
      <c r="G330" s="4" t="s">
        <v>14</v>
      </c>
      <c r="H330" s="4" t="s">
        <v>994</v>
      </c>
      <c r="I330" s="1" t="s">
        <v>15</v>
      </c>
    </row>
    <row r="331" spans="1:9" x14ac:dyDescent="0.4">
      <c r="A331" s="1" t="s">
        <v>995</v>
      </c>
      <c r="B331" s="1" t="s">
        <v>596</v>
      </c>
      <c r="C331" s="1" t="s">
        <v>996</v>
      </c>
      <c r="D331" s="1" t="s">
        <v>217</v>
      </c>
      <c r="E331" s="4" t="s">
        <v>997</v>
      </c>
      <c r="F331" s="4" t="s">
        <v>14</v>
      </c>
      <c r="G331" s="4" t="s">
        <v>14</v>
      </c>
      <c r="H331" s="4" t="s">
        <v>997</v>
      </c>
      <c r="I331" s="1" t="s">
        <v>15</v>
      </c>
    </row>
    <row r="332" spans="1:9" x14ac:dyDescent="0.4">
      <c r="A332" s="1" t="s">
        <v>998</v>
      </c>
      <c r="B332" s="1" t="s">
        <v>596</v>
      </c>
      <c r="C332" s="1" t="s">
        <v>999</v>
      </c>
      <c r="D332" s="1" t="s">
        <v>217</v>
      </c>
      <c r="E332" s="4" t="s">
        <v>1000</v>
      </c>
      <c r="F332" s="4" t="s">
        <v>14</v>
      </c>
      <c r="G332" s="4" t="s">
        <v>14</v>
      </c>
      <c r="H332" s="4" t="s">
        <v>1000</v>
      </c>
      <c r="I332" s="1" t="s">
        <v>15</v>
      </c>
    </row>
    <row r="333" spans="1:9" x14ac:dyDescent="0.4">
      <c r="A333" s="1" t="s">
        <v>1001</v>
      </c>
      <c r="B333" s="1" t="s">
        <v>596</v>
      </c>
      <c r="C333" s="1" t="s">
        <v>1002</v>
      </c>
      <c r="D333" s="1" t="s">
        <v>217</v>
      </c>
      <c r="E333" s="4" t="s">
        <v>1003</v>
      </c>
      <c r="F333" s="4" t="s">
        <v>14</v>
      </c>
      <c r="G333" s="4" t="s">
        <v>14</v>
      </c>
      <c r="H333" s="4" t="s">
        <v>1003</v>
      </c>
      <c r="I333" s="1" t="s">
        <v>15</v>
      </c>
    </row>
    <row r="334" spans="1:9" x14ac:dyDescent="0.4">
      <c r="A334" s="1" t="s">
        <v>1004</v>
      </c>
      <c r="B334" s="1" t="s">
        <v>596</v>
      </c>
      <c r="C334" s="1" t="s">
        <v>1005</v>
      </c>
      <c r="D334" s="1" t="s">
        <v>217</v>
      </c>
      <c r="E334" s="4" t="s">
        <v>1006</v>
      </c>
      <c r="F334" s="4" t="s">
        <v>14</v>
      </c>
      <c r="G334" s="4" t="s">
        <v>14</v>
      </c>
      <c r="H334" s="4" t="s">
        <v>1006</v>
      </c>
      <c r="I334" s="1" t="s">
        <v>15</v>
      </c>
    </row>
    <row r="335" spans="1:9" x14ac:dyDescent="0.4">
      <c r="A335" s="1" t="s">
        <v>1007</v>
      </c>
      <c r="B335" s="1" t="s">
        <v>596</v>
      </c>
      <c r="C335" s="1" t="s">
        <v>1008</v>
      </c>
      <c r="D335" s="1" t="s">
        <v>217</v>
      </c>
      <c r="E335" s="4" t="s">
        <v>1009</v>
      </c>
      <c r="F335" s="4" t="s">
        <v>14</v>
      </c>
      <c r="G335" s="4" t="s">
        <v>14</v>
      </c>
      <c r="H335" s="4" t="s">
        <v>1009</v>
      </c>
      <c r="I335" s="1" t="s">
        <v>15</v>
      </c>
    </row>
    <row r="336" spans="1:9" x14ac:dyDescent="0.4">
      <c r="A336" s="1" t="s">
        <v>1010</v>
      </c>
      <c r="B336" s="1" t="s">
        <v>596</v>
      </c>
      <c r="C336" s="1" t="s">
        <v>1011</v>
      </c>
      <c r="D336" s="1" t="s">
        <v>217</v>
      </c>
      <c r="E336" s="4" t="s">
        <v>1012</v>
      </c>
      <c r="F336" s="4" t="s">
        <v>14</v>
      </c>
      <c r="G336" s="4" t="s">
        <v>14</v>
      </c>
      <c r="H336" s="4" t="s">
        <v>1012</v>
      </c>
      <c r="I336" s="1" t="s">
        <v>15</v>
      </c>
    </row>
    <row r="337" spans="1:9" x14ac:dyDescent="0.4">
      <c r="A337" s="1" t="s">
        <v>1013</v>
      </c>
      <c r="B337" s="1" t="s">
        <v>596</v>
      </c>
      <c r="C337" s="1" t="s">
        <v>1014</v>
      </c>
      <c r="D337" s="1" t="s">
        <v>217</v>
      </c>
      <c r="E337" s="4" t="s">
        <v>1015</v>
      </c>
      <c r="F337" s="4" t="s">
        <v>14</v>
      </c>
      <c r="G337" s="4" t="s">
        <v>14</v>
      </c>
      <c r="H337" s="4" t="s">
        <v>1015</v>
      </c>
      <c r="I337" s="1" t="s">
        <v>15</v>
      </c>
    </row>
    <row r="338" spans="1:9" x14ac:dyDescent="0.4">
      <c r="A338" s="1" t="s">
        <v>1016</v>
      </c>
      <c r="B338" s="1" t="s">
        <v>596</v>
      </c>
      <c r="C338" s="1" t="s">
        <v>1017</v>
      </c>
      <c r="D338" s="1" t="s">
        <v>217</v>
      </c>
      <c r="E338" s="4" t="s">
        <v>1018</v>
      </c>
      <c r="F338" s="4" t="s">
        <v>14</v>
      </c>
      <c r="G338" s="4" t="s">
        <v>14</v>
      </c>
      <c r="H338" s="4" t="s">
        <v>1018</v>
      </c>
      <c r="I338" s="1" t="s">
        <v>15</v>
      </c>
    </row>
    <row r="339" spans="1:9" x14ac:dyDescent="0.4">
      <c r="A339" s="1" t="s">
        <v>1019</v>
      </c>
      <c r="B339" s="1" t="s">
        <v>596</v>
      </c>
      <c r="C339" s="1" t="s">
        <v>1020</v>
      </c>
      <c r="D339" s="1" t="s">
        <v>217</v>
      </c>
      <c r="E339" s="4" t="s">
        <v>1021</v>
      </c>
      <c r="F339" s="4" t="s">
        <v>14</v>
      </c>
      <c r="G339" s="4" t="s">
        <v>14</v>
      </c>
      <c r="H339" s="4" t="s">
        <v>1021</v>
      </c>
      <c r="I339" s="1" t="s">
        <v>15</v>
      </c>
    </row>
    <row r="340" spans="1:9" x14ac:dyDescent="0.4">
      <c r="A340" s="1" t="s">
        <v>1022</v>
      </c>
      <c r="B340" s="1" t="s">
        <v>596</v>
      </c>
      <c r="C340" s="1" t="s">
        <v>1023</v>
      </c>
      <c r="D340" s="1" t="s">
        <v>217</v>
      </c>
      <c r="E340" s="4" t="s">
        <v>1024</v>
      </c>
      <c r="F340" s="4" t="s">
        <v>14</v>
      </c>
      <c r="G340" s="4" t="s">
        <v>14</v>
      </c>
      <c r="H340" s="4" t="s">
        <v>1024</v>
      </c>
      <c r="I340" s="1" t="s">
        <v>15</v>
      </c>
    </row>
    <row r="341" spans="1:9" x14ac:dyDescent="0.4">
      <c r="A341" s="1" t="s">
        <v>1025</v>
      </c>
      <c r="B341" s="1" t="s">
        <v>596</v>
      </c>
      <c r="C341" s="1" t="s">
        <v>1026</v>
      </c>
      <c r="D341" s="1" t="s">
        <v>217</v>
      </c>
      <c r="E341" s="4" t="s">
        <v>1027</v>
      </c>
      <c r="F341" s="4" t="s">
        <v>14</v>
      </c>
      <c r="G341" s="4" t="s">
        <v>14</v>
      </c>
      <c r="H341" s="4" t="s">
        <v>1027</v>
      </c>
      <c r="I341" s="1" t="s">
        <v>15</v>
      </c>
    </row>
    <row r="342" spans="1:9" x14ac:dyDescent="0.4">
      <c r="A342" s="1" t="s">
        <v>1028</v>
      </c>
      <c r="B342" s="1" t="s">
        <v>596</v>
      </c>
      <c r="C342" s="1" t="s">
        <v>1029</v>
      </c>
      <c r="D342" s="1" t="s">
        <v>217</v>
      </c>
      <c r="E342" s="4" t="s">
        <v>1030</v>
      </c>
      <c r="F342" s="4" t="s">
        <v>14</v>
      </c>
      <c r="G342" s="4" t="s">
        <v>14</v>
      </c>
      <c r="H342" s="4" t="s">
        <v>1030</v>
      </c>
      <c r="I342" s="1" t="s">
        <v>15</v>
      </c>
    </row>
    <row r="343" spans="1:9" x14ac:dyDescent="0.4">
      <c r="A343" s="1" t="s">
        <v>1031</v>
      </c>
      <c r="B343" s="1" t="s">
        <v>596</v>
      </c>
      <c r="C343" s="1" t="s">
        <v>1032</v>
      </c>
      <c r="D343" s="1" t="s">
        <v>217</v>
      </c>
      <c r="E343" s="4" t="s">
        <v>1033</v>
      </c>
      <c r="F343" s="4" t="s">
        <v>14</v>
      </c>
      <c r="G343" s="4" t="s">
        <v>14</v>
      </c>
      <c r="H343" s="4" t="s">
        <v>1033</v>
      </c>
      <c r="I343" s="1" t="s">
        <v>15</v>
      </c>
    </row>
    <row r="344" spans="1:9" x14ac:dyDescent="0.4">
      <c r="A344" s="1" t="s">
        <v>1034</v>
      </c>
      <c r="B344" s="1" t="s">
        <v>596</v>
      </c>
      <c r="C344" s="1" t="s">
        <v>1035</v>
      </c>
      <c r="D344" s="1" t="s">
        <v>217</v>
      </c>
      <c r="E344" s="4" t="s">
        <v>1036</v>
      </c>
      <c r="F344" s="4" t="s">
        <v>14</v>
      </c>
      <c r="G344" s="4" t="s">
        <v>14</v>
      </c>
      <c r="H344" s="4" t="s">
        <v>1036</v>
      </c>
      <c r="I344" s="1" t="s">
        <v>15</v>
      </c>
    </row>
    <row r="345" spans="1:9" x14ac:dyDescent="0.4">
      <c r="A345" s="1" t="s">
        <v>1037</v>
      </c>
      <c r="B345" s="1" t="s">
        <v>596</v>
      </c>
      <c r="C345" s="1" t="s">
        <v>1038</v>
      </c>
      <c r="D345" s="1" t="s">
        <v>217</v>
      </c>
      <c r="E345" s="4" t="s">
        <v>1039</v>
      </c>
      <c r="F345" s="4" t="s">
        <v>14</v>
      </c>
      <c r="G345" s="4" t="s">
        <v>14</v>
      </c>
      <c r="H345" s="4" t="s">
        <v>1039</v>
      </c>
      <c r="I345" s="1" t="s">
        <v>15</v>
      </c>
    </row>
    <row r="346" spans="1:9" x14ac:dyDescent="0.4">
      <c r="A346" s="1" t="s">
        <v>1040</v>
      </c>
      <c r="B346" s="1" t="s">
        <v>596</v>
      </c>
      <c r="C346" s="1" t="s">
        <v>1041</v>
      </c>
      <c r="D346" s="1" t="s">
        <v>217</v>
      </c>
      <c r="E346" s="4" t="s">
        <v>1042</v>
      </c>
      <c r="F346" s="4" t="s">
        <v>14</v>
      </c>
      <c r="G346" s="4" t="s">
        <v>14</v>
      </c>
      <c r="H346" s="4" t="s">
        <v>1042</v>
      </c>
      <c r="I346" s="1" t="s">
        <v>15</v>
      </c>
    </row>
    <row r="347" spans="1:9" x14ac:dyDescent="0.4">
      <c r="A347" s="1" t="s">
        <v>1043</v>
      </c>
      <c r="B347" s="1" t="s">
        <v>596</v>
      </c>
      <c r="C347" s="1" t="s">
        <v>1044</v>
      </c>
      <c r="D347" s="1" t="s">
        <v>217</v>
      </c>
      <c r="E347" s="4" t="s">
        <v>1045</v>
      </c>
      <c r="F347" s="4" t="s">
        <v>14</v>
      </c>
      <c r="G347" s="4" t="s">
        <v>14</v>
      </c>
      <c r="H347" s="4" t="s">
        <v>1045</v>
      </c>
      <c r="I347" s="1" t="s">
        <v>15</v>
      </c>
    </row>
    <row r="348" spans="1:9" x14ac:dyDescent="0.4">
      <c r="A348" s="1" t="s">
        <v>1046</v>
      </c>
      <c r="B348" s="1" t="s">
        <v>596</v>
      </c>
      <c r="C348" s="1" t="s">
        <v>1047</v>
      </c>
      <c r="D348" s="1" t="s">
        <v>217</v>
      </c>
      <c r="E348" s="4" t="s">
        <v>1048</v>
      </c>
      <c r="F348" s="4" t="s">
        <v>14</v>
      </c>
      <c r="G348" s="4" t="s">
        <v>14</v>
      </c>
      <c r="H348" s="4" t="s">
        <v>1048</v>
      </c>
      <c r="I348" s="1" t="s">
        <v>15</v>
      </c>
    </row>
    <row r="349" spans="1:9" x14ac:dyDescent="0.4">
      <c r="A349" s="1" t="s">
        <v>1049</v>
      </c>
      <c r="B349" s="1" t="s">
        <v>596</v>
      </c>
      <c r="C349" s="1" t="s">
        <v>1050</v>
      </c>
      <c r="D349" s="1" t="s">
        <v>217</v>
      </c>
      <c r="E349" s="4" t="s">
        <v>1051</v>
      </c>
      <c r="F349" s="4" t="s">
        <v>14</v>
      </c>
      <c r="G349" s="4" t="s">
        <v>14</v>
      </c>
      <c r="H349" s="4" t="s">
        <v>1051</v>
      </c>
      <c r="I349" s="1" t="s">
        <v>15</v>
      </c>
    </row>
    <row r="350" spans="1:9" x14ac:dyDescent="0.4">
      <c r="A350" s="1" t="s">
        <v>1052</v>
      </c>
      <c r="B350" s="1" t="s">
        <v>596</v>
      </c>
      <c r="C350" s="1" t="s">
        <v>1053</v>
      </c>
      <c r="D350" s="1" t="s">
        <v>217</v>
      </c>
      <c r="E350" s="4" t="s">
        <v>1054</v>
      </c>
      <c r="F350" s="4" t="s">
        <v>14</v>
      </c>
      <c r="G350" s="4" t="s">
        <v>14</v>
      </c>
      <c r="H350" s="4" t="s">
        <v>1054</v>
      </c>
      <c r="I350" s="1" t="s">
        <v>15</v>
      </c>
    </row>
    <row r="351" spans="1:9" x14ac:dyDescent="0.4">
      <c r="A351" s="1" t="s">
        <v>1055</v>
      </c>
      <c r="B351" s="1" t="s">
        <v>596</v>
      </c>
      <c r="C351" s="1" t="s">
        <v>1056</v>
      </c>
      <c r="D351" s="1" t="s">
        <v>217</v>
      </c>
      <c r="E351" s="4" t="s">
        <v>1057</v>
      </c>
      <c r="F351" s="4" t="s">
        <v>14</v>
      </c>
      <c r="G351" s="4" t="s">
        <v>14</v>
      </c>
      <c r="H351" s="4" t="s">
        <v>1057</v>
      </c>
      <c r="I351" s="1" t="s">
        <v>15</v>
      </c>
    </row>
    <row r="352" spans="1:9" x14ac:dyDescent="0.4">
      <c r="A352" s="1" t="s">
        <v>1058</v>
      </c>
      <c r="B352" s="1" t="s">
        <v>596</v>
      </c>
      <c r="C352" s="1" t="s">
        <v>1059</v>
      </c>
      <c r="D352" s="1" t="s">
        <v>217</v>
      </c>
      <c r="E352" s="4" t="s">
        <v>1060</v>
      </c>
      <c r="F352" s="4" t="s">
        <v>14</v>
      </c>
      <c r="G352" s="4" t="s">
        <v>14</v>
      </c>
      <c r="H352" s="4" t="s">
        <v>1060</v>
      </c>
      <c r="I352" s="1" t="s">
        <v>15</v>
      </c>
    </row>
    <row r="353" spans="1:9" x14ac:dyDescent="0.4">
      <c r="A353" s="1" t="s">
        <v>1061</v>
      </c>
      <c r="B353" s="1" t="s">
        <v>596</v>
      </c>
      <c r="C353" s="1" t="s">
        <v>1062</v>
      </c>
      <c r="D353" s="1" t="s">
        <v>217</v>
      </c>
      <c r="E353" s="4" t="s">
        <v>1063</v>
      </c>
      <c r="F353" s="4" t="s">
        <v>14</v>
      </c>
      <c r="G353" s="4" t="s">
        <v>14</v>
      </c>
      <c r="H353" s="4" t="s">
        <v>1063</v>
      </c>
      <c r="I353" s="1" t="s">
        <v>15</v>
      </c>
    </row>
    <row r="354" spans="1:9" x14ac:dyDescent="0.4">
      <c r="A354" s="1" t="s">
        <v>1064</v>
      </c>
      <c r="B354" s="1" t="s">
        <v>596</v>
      </c>
      <c r="C354" s="1" t="s">
        <v>1065</v>
      </c>
      <c r="D354" s="1" t="s">
        <v>217</v>
      </c>
      <c r="E354" s="4" t="s">
        <v>1066</v>
      </c>
      <c r="F354" s="4" t="s">
        <v>14</v>
      </c>
      <c r="G354" s="4" t="s">
        <v>14</v>
      </c>
      <c r="H354" s="4" t="s">
        <v>1066</v>
      </c>
      <c r="I354" s="1" t="s">
        <v>15</v>
      </c>
    </row>
    <row r="355" spans="1:9" x14ac:dyDescent="0.4">
      <c r="A355" s="1" t="s">
        <v>1067</v>
      </c>
      <c r="B355" s="1" t="s">
        <v>596</v>
      </c>
      <c r="C355" s="1" t="s">
        <v>1068</v>
      </c>
      <c r="D355" s="1" t="s">
        <v>217</v>
      </c>
      <c r="E355" s="4" t="s">
        <v>1069</v>
      </c>
      <c r="F355" s="4" t="s">
        <v>14</v>
      </c>
      <c r="G355" s="4" t="s">
        <v>14</v>
      </c>
      <c r="H355" s="4" t="s">
        <v>1069</v>
      </c>
      <c r="I355" s="1" t="s">
        <v>15</v>
      </c>
    </row>
    <row r="356" spans="1:9" x14ac:dyDescent="0.4">
      <c r="A356" s="1" t="s">
        <v>1070</v>
      </c>
      <c r="B356" s="1" t="s">
        <v>596</v>
      </c>
      <c r="C356" s="1" t="s">
        <v>1071</v>
      </c>
      <c r="D356" s="1" t="s">
        <v>217</v>
      </c>
      <c r="E356" s="4" t="s">
        <v>1072</v>
      </c>
      <c r="F356" s="4" t="s">
        <v>14</v>
      </c>
      <c r="G356" s="4" t="s">
        <v>14</v>
      </c>
      <c r="H356" s="4" t="s">
        <v>1072</v>
      </c>
      <c r="I356" s="1" t="s">
        <v>15</v>
      </c>
    </row>
    <row r="357" spans="1:9" x14ac:dyDescent="0.4">
      <c r="A357" s="1" t="s">
        <v>1073</v>
      </c>
      <c r="B357" s="1" t="s">
        <v>1074</v>
      </c>
      <c r="C357" s="1" t="s">
        <v>1075</v>
      </c>
      <c r="D357" s="1" t="s">
        <v>217</v>
      </c>
      <c r="E357" s="4" t="s">
        <v>1076</v>
      </c>
      <c r="F357" s="4" t="s">
        <v>14</v>
      </c>
      <c r="G357" s="4" t="s">
        <v>14</v>
      </c>
      <c r="H357" s="4" t="s">
        <v>1076</v>
      </c>
      <c r="I357" s="1" t="s">
        <v>15</v>
      </c>
    </row>
    <row r="358" spans="1:9" x14ac:dyDescent="0.4">
      <c r="A358" s="1" t="s">
        <v>1077</v>
      </c>
      <c r="B358" s="1" t="s">
        <v>1074</v>
      </c>
      <c r="C358" s="1" t="s">
        <v>1078</v>
      </c>
      <c r="D358" s="1" t="s">
        <v>217</v>
      </c>
      <c r="E358" s="4" t="s">
        <v>1079</v>
      </c>
      <c r="F358" s="4" t="s">
        <v>14</v>
      </c>
      <c r="G358" s="4" t="s">
        <v>14</v>
      </c>
      <c r="H358" s="4" t="s">
        <v>1079</v>
      </c>
      <c r="I358" s="1" t="s">
        <v>15</v>
      </c>
    </row>
    <row r="359" spans="1:9" x14ac:dyDescent="0.4">
      <c r="A359" s="1" t="s">
        <v>1080</v>
      </c>
      <c r="B359" s="1" t="s">
        <v>1074</v>
      </c>
      <c r="C359" s="1" t="s">
        <v>1081</v>
      </c>
      <c r="D359" s="1" t="s">
        <v>217</v>
      </c>
      <c r="E359" s="4" t="s">
        <v>1082</v>
      </c>
      <c r="F359" s="4" t="s">
        <v>14</v>
      </c>
      <c r="G359" s="4" t="s">
        <v>14</v>
      </c>
      <c r="H359" s="4" t="s">
        <v>1082</v>
      </c>
      <c r="I359" s="1" t="s">
        <v>15</v>
      </c>
    </row>
    <row r="360" spans="1:9" x14ac:dyDescent="0.4">
      <c r="A360" s="1" t="s">
        <v>1083</v>
      </c>
      <c r="B360" s="1" t="s">
        <v>1074</v>
      </c>
      <c r="C360" s="1" t="s">
        <v>1084</v>
      </c>
      <c r="D360" s="1" t="s">
        <v>217</v>
      </c>
      <c r="E360" s="4" t="s">
        <v>1085</v>
      </c>
      <c r="F360" s="4" t="s">
        <v>14</v>
      </c>
      <c r="G360" s="4" t="s">
        <v>14</v>
      </c>
      <c r="H360" s="4" t="s">
        <v>1085</v>
      </c>
      <c r="I360" s="1" t="s">
        <v>15</v>
      </c>
    </row>
    <row r="361" spans="1:9" x14ac:dyDescent="0.4">
      <c r="A361" s="1" t="s">
        <v>1086</v>
      </c>
      <c r="B361" s="1" t="s">
        <v>1087</v>
      </c>
      <c r="C361" s="1" t="s">
        <v>1088</v>
      </c>
      <c r="D361" s="1" t="s">
        <v>217</v>
      </c>
      <c r="E361" s="4" t="s">
        <v>1089</v>
      </c>
      <c r="F361" s="4" t="s">
        <v>14</v>
      </c>
      <c r="G361" s="4" t="s">
        <v>14</v>
      </c>
      <c r="H361" s="4" t="s">
        <v>1089</v>
      </c>
      <c r="I361" s="1" t="s">
        <v>15</v>
      </c>
    </row>
    <row r="362" spans="1:9" x14ac:dyDescent="0.4">
      <c r="A362" s="1" t="s">
        <v>1090</v>
      </c>
      <c r="B362" s="1" t="s">
        <v>1087</v>
      </c>
      <c r="C362" s="1" t="s">
        <v>1091</v>
      </c>
      <c r="D362" s="1" t="s">
        <v>217</v>
      </c>
      <c r="E362" s="4" t="s">
        <v>1092</v>
      </c>
      <c r="F362" s="4" t="s">
        <v>14</v>
      </c>
      <c r="G362" s="4" t="s">
        <v>14</v>
      </c>
      <c r="H362" s="4" t="s">
        <v>1092</v>
      </c>
      <c r="I362" s="1" t="s">
        <v>15</v>
      </c>
    </row>
    <row r="363" spans="1:9" x14ac:dyDescent="0.4">
      <c r="A363" s="1" t="s">
        <v>1093</v>
      </c>
      <c r="B363" s="1" t="s">
        <v>1087</v>
      </c>
      <c r="C363" s="1" t="s">
        <v>1094</v>
      </c>
      <c r="D363" s="1" t="s">
        <v>217</v>
      </c>
      <c r="E363" s="4" t="s">
        <v>1095</v>
      </c>
      <c r="F363" s="4" t="s">
        <v>14</v>
      </c>
      <c r="G363" s="4" t="s">
        <v>14</v>
      </c>
      <c r="H363" s="4" t="s">
        <v>1095</v>
      </c>
      <c r="I363" s="1" t="s">
        <v>15</v>
      </c>
    </row>
    <row r="364" spans="1:9" x14ac:dyDescent="0.4">
      <c r="A364" s="1" t="s">
        <v>1096</v>
      </c>
      <c r="B364" s="1" t="s">
        <v>1087</v>
      </c>
      <c r="C364" s="1" t="s">
        <v>1097</v>
      </c>
      <c r="D364" s="1" t="s">
        <v>217</v>
      </c>
      <c r="E364" s="4" t="s">
        <v>1098</v>
      </c>
      <c r="F364" s="4" t="s">
        <v>14</v>
      </c>
      <c r="G364" s="4" t="s">
        <v>14</v>
      </c>
      <c r="H364" s="4" t="s">
        <v>1098</v>
      </c>
      <c r="I364" s="1" t="s">
        <v>15</v>
      </c>
    </row>
    <row r="365" spans="1:9" x14ac:dyDescent="0.4">
      <c r="A365" s="1" t="s">
        <v>1099</v>
      </c>
      <c r="B365" s="1" t="s">
        <v>1087</v>
      </c>
      <c r="C365" s="1" t="s">
        <v>1100</v>
      </c>
      <c r="D365" s="1" t="s">
        <v>217</v>
      </c>
      <c r="E365" s="4" t="s">
        <v>1101</v>
      </c>
      <c r="F365" s="4" t="s">
        <v>14</v>
      </c>
      <c r="G365" s="4" t="s">
        <v>14</v>
      </c>
      <c r="H365" s="4" t="s">
        <v>1101</v>
      </c>
      <c r="I365" s="1" t="s">
        <v>15</v>
      </c>
    </row>
    <row r="366" spans="1:9" x14ac:dyDescent="0.4">
      <c r="A366" s="1" t="s">
        <v>1102</v>
      </c>
      <c r="B366" s="1" t="s">
        <v>1087</v>
      </c>
      <c r="C366" s="1" t="s">
        <v>1103</v>
      </c>
      <c r="D366" s="1" t="s">
        <v>217</v>
      </c>
      <c r="E366" s="4" t="s">
        <v>1104</v>
      </c>
      <c r="F366" s="4" t="s">
        <v>14</v>
      </c>
      <c r="G366" s="4" t="s">
        <v>14</v>
      </c>
      <c r="H366" s="4" t="s">
        <v>1104</v>
      </c>
      <c r="I366" s="1" t="s">
        <v>15</v>
      </c>
    </row>
    <row r="367" spans="1:9" x14ac:dyDescent="0.4">
      <c r="A367" s="1" t="s">
        <v>1105</v>
      </c>
      <c r="B367" s="1" t="s">
        <v>1106</v>
      </c>
      <c r="C367" s="1" t="s">
        <v>1107</v>
      </c>
      <c r="D367" s="1" t="s">
        <v>217</v>
      </c>
      <c r="E367" s="4" t="s">
        <v>1108</v>
      </c>
      <c r="F367" s="4" t="s">
        <v>14</v>
      </c>
      <c r="G367" s="4" t="s">
        <v>14</v>
      </c>
      <c r="H367" s="4" t="s">
        <v>1108</v>
      </c>
      <c r="I367" s="1" t="s">
        <v>15</v>
      </c>
    </row>
    <row r="368" spans="1:9" x14ac:dyDescent="0.4">
      <c r="A368" s="1" t="s">
        <v>1109</v>
      </c>
      <c r="B368" s="1" t="s">
        <v>1106</v>
      </c>
      <c r="C368" s="1" t="s">
        <v>1110</v>
      </c>
      <c r="D368" s="1" t="s">
        <v>217</v>
      </c>
      <c r="E368" s="4" t="s">
        <v>1111</v>
      </c>
      <c r="F368" s="4" t="s">
        <v>14</v>
      </c>
      <c r="G368" s="4" t="s">
        <v>14</v>
      </c>
      <c r="H368" s="4" t="s">
        <v>1111</v>
      </c>
      <c r="I368" s="1" t="s">
        <v>15</v>
      </c>
    </row>
    <row r="369" spans="1:9" x14ac:dyDescent="0.4">
      <c r="A369" s="1" t="s">
        <v>1112</v>
      </c>
      <c r="B369" s="1" t="s">
        <v>1106</v>
      </c>
      <c r="C369" s="1" t="s">
        <v>1113</v>
      </c>
      <c r="D369" s="1" t="s">
        <v>217</v>
      </c>
      <c r="E369" s="4" t="s">
        <v>1114</v>
      </c>
      <c r="F369" s="4" t="s">
        <v>14</v>
      </c>
      <c r="G369" s="4" t="s">
        <v>14</v>
      </c>
      <c r="H369" s="4" t="s">
        <v>1114</v>
      </c>
      <c r="I369" s="1" t="s">
        <v>15</v>
      </c>
    </row>
    <row r="370" spans="1:9" x14ac:dyDescent="0.4">
      <c r="A370" s="1" t="s">
        <v>1115</v>
      </c>
      <c r="B370" s="1" t="s">
        <v>1116</v>
      </c>
      <c r="C370" s="1" t="s">
        <v>1117</v>
      </c>
      <c r="D370" s="1" t="s">
        <v>217</v>
      </c>
      <c r="E370" s="4" t="s">
        <v>1118</v>
      </c>
      <c r="F370" s="4" t="s">
        <v>14</v>
      </c>
      <c r="G370" s="4" t="s">
        <v>14</v>
      </c>
      <c r="H370" s="4" t="s">
        <v>1118</v>
      </c>
      <c r="I370" s="1" t="s">
        <v>15</v>
      </c>
    </row>
    <row r="371" spans="1:9" x14ac:dyDescent="0.4">
      <c r="A371" s="1" t="s">
        <v>1119</v>
      </c>
      <c r="B371" s="1" t="s">
        <v>1116</v>
      </c>
      <c r="C371" s="1" t="s">
        <v>1120</v>
      </c>
      <c r="D371" s="1" t="s">
        <v>217</v>
      </c>
      <c r="E371" s="4" t="s">
        <v>1121</v>
      </c>
      <c r="F371" s="4" t="s">
        <v>14</v>
      </c>
      <c r="G371" s="4" t="s">
        <v>14</v>
      </c>
      <c r="H371" s="4" t="s">
        <v>1121</v>
      </c>
      <c r="I371" s="1" t="s">
        <v>15</v>
      </c>
    </row>
    <row r="372" spans="1:9" x14ac:dyDescent="0.4">
      <c r="A372" s="1" t="s">
        <v>1122</v>
      </c>
      <c r="B372" s="1" t="s">
        <v>1116</v>
      </c>
      <c r="C372" s="1" t="s">
        <v>1123</v>
      </c>
      <c r="D372" s="1" t="s">
        <v>217</v>
      </c>
      <c r="E372" s="4" t="s">
        <v>1124</v>
      </c>
      <c r="F372" s="4" t="s">
        <v>14</v>
      </c>
      <c r="G372" s="4" t="s">
        <v>14</v>
      </c>
      <c r="H372" s="4" t="s">
        <v>1124</v>
      </c>
      <c r="I372" s="1" t="s">
        <v>15</v>
      </c>
    </row>
    <row r="373" spans="1:9" x14ac:dyDescent="0.4">
      <c r="A373" s="1" t="s">
        <v>1125</v>
      </c>
      <c r="B373" s="1" t="s">
        <v>1116</v>
      </c>
      <c r="C373" s="1" t="s">
        <v>1126</v>
      </c>
      <c r="D373" s="1" t="s">
        <v>217</v>
      </c>
      <c r="E373" s="4" t="s">
        <v>1127</v>
      </c>
      <c r="F373" s="4" t="s">
        <v>14</v>
      </c>
      <c r="G373" s="4" t="s">
        <v>14</v>
      </c>
      <c r="H373" s="4" t="s">
        <v>1127</v>
      </c>
      <c r="I373" s="1" t="s">
        <v>15</v>
      </c>
    </row>
    <row r="374" spans="1:9" x14ac:dyDescent="0.4">
      <c r="A374" s="1" t="s">
        <v>1128</v>
      </c>
      <c r="B374" s="1" t="s">
        <v>1116</v>
      </c>
      <c r="C374" s="1" t="s">
        <v>1129</v>
      </c>
      <c r="D374" s="1" t="s">
        <v>217</v>
      </c>
      <c r="E374" s="4" t="s">
        <v>1130</v>
      </c>
      <c r="F374" s="4" t="s">
        <v>14</v>
      </c>
      <c r="G374" s="4" t="s">
        <v>14</v>
      </c>
      <c r="H374" s="4" t="s">
        <v>1130</v>
      </c>
      <c r="I374" s="1" t="s">
        <v>15</v>
      </c>
    </row>
    <row r="375" spans="1:9" x14ac:dyDescent="0.4">
      <c r="A375" s="1" t="s">
        <v>1131</v>
      </c>
      <c r="B375" s="1" t="s">
        <v>1116</v>
      </c>
      <c r="C375" s="1" t="s">
        <v>1132</v>
      </c>
      <c r="D375" s="1" t="s">
        <v>217</v>
      </c>
      <c r="E375" s="4" t="s">
        <v>1133</v>
      </c>
      <c r="F375" s="4" t="s">
        <v>14</v>
      </c>
      <c r="G375" s="4" t="s">
        <v>14</v>
      </c>
      <c r="H375" s="4" t="s">
        <v>1133</v>
      </c>
      <c r="I375" s="1" t="s">
        <v>15</v>
      </c>
    </row>
    <row r="376" spans="1:9" x14ac:dyDescent="0.4">
      <c r="A376" s="1" t="s">
        <v>1134</v>
      </c>
      <c r="B376" s="1" t="s">
        <v>1116</v>
      </c>
      <c r="C376" s="1" t="s">
        <v>1135</v>
      </c>
      <c r="D376" s="1" t="s">
        <v>217</v>
      </c>
      <c r="E376" s="4" t="s">
        <v>1136</v>
      </c>
      <c r="F376" s="4" t="s">
        <v>14</v>
      </c>
      <c r="G376" s="4" t="s">
        <v>14</v>
      </c>
      <c r="H376" s="4" t="s">
        <v>1136</v>
      </c>
      <c r="I376" s="1" t="s">
        <v>15</v>
      </c>
    </row>
    <row r="377" spans="1:9" x14ac:dyDescent="0.4">
      <c r="A377" s="1" t="s">
        <v>1137</v>
      </c>
      <c r="B377" s="1" t="s">
        <v>1116</v>
      </c>
      <c r="C377" s="1" t="s">
        <v>1138</v>
      </c>
      <c r="D377" s="1" t="s">
        <v>217</v>
      </c>
      <c r="E377" s="4" t="s">
        <v>1139</v>
      </c>
      <c r="F377" s="4" t="s">
        <v>14</v>
      </c>
      <c r="G377" s="4" t="s">
        <v>14</v>
      </c>
      <c r="H377" s="4" t="s">
        <v>1139</v>
      </c>
      <c r="I377" s="1" t="s">
        <v>15</v>
      </c>
    </row>
    <row r="378" spans="1:9" x14ac:dyDescent="0.4">
      <c r="A378" s="1" t="s">
        <v>1140</v>
      </c>
      <c r="B378" s="1" t="s">
        <v>1116</v>
      </c>
      <c r="C378" s="1" t="s">
        <v>1141</v>
      </c>
      <c r="D378" s="1" t="s">
        <v>217</v>
      </c>
      <c r="E378" s="4" t="s">
        <v>1142</v>
      </c>
      <c r="F378" s="4" t="s">
        <v>14</v>
      </c>
      <c r="G378" s="4" t="s">
        <v>14</v>
      </c>
      <c r="H378" s="4" t="s">
        <v>1142</v>
      </c>
      <c r="I378" s="1" t="s">
        <v>15</v>
      </c>
    </row>
    <row r="379" spans="1:9" x14ac:dyDescent="0.4">
      <c r="A379" s="1" t="s">
        <v>1143</v>
      </c>
      <c r="B379" s="1" t="s">
        <v>1144</v>
      </c>
      <c r="C379" s="1" t="s">
        <v>1145</v>
      </c>
      <c r="D379" s="1" t="s">
        <v>217</v>
      </c>
      <c r="E379" s="4" t="s">
        <v>1146</v>
      </c>
      <c r="F379" s="4" t="s">
        <v>14</v>
      </c>
      <c r="G379" s="4" t="s">
        <v>14</v>
      </c>
      <c r="H379" s="4" t="s">
        <v>1146</v>
      </c>
      <c r="I379" s="1" t="s">
        <v>15</v>
      </c>
    </row>
    <row r="380" spans="1:9" x14ac:dyDescent="0.4">
      <c r="A380" s="1" t="s">
        <v>1147</v>
      </c>
      <c r="B380" s="1" t="s">
        <v>1144</v>
      </c>
      <c r="C380" s="1" t="s">
        <v>1148</v>
      </c>
      <c r="D380" s="1" t="s">
        <v>217</v>
      </c>
      <c r="E380" s="4" t="s">
        <v>1149</v>
      </c>
      <c r="F380" s="4" t="s">
        <v>14</v>
      </c>
      <c r="G380" s="4" t="s">
        <v>14</v>
      </c>
      <c r="H380" s="4" t="s">
        <v>1149</v>
      </c>
      <c r="I380" s="1" t="s">
        <v>15</v>
      </c>
    </row>
    <row r="381" spans="1:9" x14ac:dyDescent="0.4">
      <c r="A381" s="1" t="s">
        <v>1150</v>
      </c>
      <c r="B381" s="1" t="s">
        <v>1144</v>
      </c>
      <c r="C381" s="1" t="s">
        <v>1151</v>
      </c>
      <c r="D381" s="1" t="s">
        <v>217</v>
      </c>
      <c r="E381" s="4" t="s">
        <v>1152</v>
      </c>
      <c r="F381" s="4" t="s">
        <v>14</v>
      </c>
      <c r="G381" s="4" t="s">
        <v>14</v>
      </c>
      <c r="H381" s="4" t="s">
        <v>1152</v>
      </c>
      <c r="I381" s="1" t="s">
        <v>15</v>
      </c>
    </row>
    <row r="382" spans="1:9" x14ac:dyDescent="0.4">
      <c r="A382" s="1" t="s">
        <v>1153</v>
      </c>
      <c r="B382" s="1" t="s">
        <v>1154</v>
      </c>
      <c r="C382" s="1" t="s">
        <v>1155</v>
      </c>
      <c r="D382" s="1" t="s">
        <v>217</v>
      </c>
      <c r="E382" s="4" t="s">
        <v>1156</v>
      </c>
      <c r="F382" s="4" t="s">
        <v>14</v>
      </c>
      <c r="G382" s="4" t="s">
        <v>14</v>
      </c>
      <c r="H382" s="4" t="s">
        <v>1156</v>
      </c>
      <c r="I382" s="1" t="s">
        <v>15</v>
      </c>
    </row>
    <row r="383" spans="1:9" x14ac:dyDescent="0.4">
      <c r="A383" s="1" t="s">
        <v>1157</v>
      </c>
      <c r="B383" s="1" t="s">
        <v>1158</v>
      </c>
      <c r="C383" s="1" t="s">
        <v>1159</v>
      </c>
      <c r="D383" s="1" t="s">
        <v>217</v>
      </c>
      <c r="E383" s="4" t="s">
        <v>1160</v>
      </c>
      <c r="F383" s="4" t="s">
        <v>14</v>
      </c>
      <c r="G383" s="4" t="s">
        <v>14</v>
      </c>
      <c r="H383" s="4" t="s">
        <v>1160</v>
      </c>
      <c r="I383" s="1" t="s">
        <v>15</v>
      </c>
    </row>
    <row r="384" spans="1:9" x14ac:dyDescent="0.4">
      <c r="A384" s="1" t="s">
        <v>1161</v>
      </c>
      <c r="B384" s="1" t="s">
        <v>1158</v>
      </c>
      <c r="C384" s="1" t="s">
        <v>1162</v>
      </c>
      <c r="D384" s="1" t="s">
        <v>217</v>
      </c>
      <c r="E384" s="4" t="s">
        <v>1163</v>
      </c>
      <c r="F384" s="4" t="s">
        <v>14</v>
      </c>
      <c r="G384" s="4" t="s">
        <v>14</v>
      </c>
      <c r="H384" s="4" t="s">
        <v>1163</v>
      </c>
      <c r="I384" s="1" t="s">
        <v>15</v>
      </c>
    </row>
    <row r="385" spans="1:9" x14ac:dyDescent="0.4">
      <c r="A385" s="1" t="s">
        <v>1164</v>
      </c>
      <c r="B385" s="1" t="s">
        <v>1158</v>
      </c>
      <c r="C385" s="1" t="s">
        <v>1165</v>
      </c>
      <c r="D385" s="1" t="s">
        <v>217</v>
      </c>
      <c r="E385" s="4" t="s">
        <v>1166</v>
      </c>
      <c r="F385" s="4" t="s">
        <v>14</v>
      </c>
      <c r="G385" s="4" t="s">
        <v>14</v>
      </c>
      <c r="H385" s="4" t="s">
        <v>1166</v>
      </c>
      <c r="I385" s="1" t="s">
        <v>15</v>
      </c>
    </row>
    <row r="386" spans="1:9" x14ac:dyDescent="0.4">
      <c r="A386" s="1" t="s">
        <v>1167</v>
      </c>
      <c r="B386" s="1" t="s">
        <v>1158</v>
      </c>
      <c r="C386" s="1" t="s">
        <v>1168</v>
      </c>
      <c r="D386" s="1" t="s">
        <v>217</v>
      </c>
      <c r="E386" s="4" t="s">
        <v>1169</v>
      </c>
      <c r="F386" s="4" t="s">
        <v>14</v>
      </c>
      <c r="G386" s="4" t="s">
        <v>14</v>
      </c>
      <c r="H386" s="4" t="s">
        <v>1169</v>
      </c>
      <c r="I386" s="1" t="s">
        <v>15</v>
      </c>
    </row>
    <row r="387" spans="1:9" x14ac:dyDescent="0.4">
      <c r="A387" s="1" t="s">
        <v>1170</v>
      </c>
      <c r="B387" s="1" t="s">
        <v>1158</v>
      </c>
      <c r="C387" s="1" t="s">
        <v>1171</v>
      </c>
      <c r="D387" s="1" t="s">
        <v>217</v>
      </c>
      <c r="E387" s="4" t="s">
        <v>1172</v>
      </c>
      <c r="F387" s="4" t="s">
        <v>14</v>
      </c>
      <c r="G387" s="4" t="s">
        <v>14</v>
      </c>
      <c r="H387" s="4" t="s">
        <v>1172</v>
      </c>
      <c r="I387" s="1" t="s">
        <v>15</v>
      </c>
    </row>
    <row r="388" spans="1:9" x14ac:dyDescent="0.4">
      <c r="A388" s="1" t="s">
        <v>1173</v>
      </c>
      <c r="B388" s="1" t="s">
        <v>1158</v>
      </c>
      <c r="C388" s="1" t="s">
        <v>1174</v>
      </c>
      <c r="D388" s="1" t="s">
        <v>217</v>
      </c>
      <c r="E388" s="4" t="s">
        <v>1175</v>
      </c>
      <c r="F388" s="4" t="s">
        <v>14</v>
      </c>
      <c r="G388" s="4" t="s">
        <v>14</v>
      </c>
      <c r="H388" s="4" t="s">
        <v>1175</v>
      </c>
      <c r="I388" s="1" t="s">
        <v>15</v>
      </c>
    </row>
    <row r="389" spans="1:9" x14ac:dyDescent="0.4">
      <c r="A389" s="1" t="s">
        <v>1176</v>
      </c>
      <c r="B389" s="1" t="s">
        <v>1158</v>
      </c>
      <c r="C389" s="1" t="s">
        <v>1177</v>
      </c>
      <c r="D389" s="1" t="s">
        <v>217</v>
      </c>
      <c r="E389" s="4" t="s">
        <v>1178</v>
      </c>
      <c r="F389" s="4" t="s">
        <v>14</v>
      </c>
      <c r="G389" s="4" t="s">
        <v>14</v>
      </c>
      <c r="H389" s="4" t="s">
        <v>1178</v>
      </c>
      <c r="I389" s="1" t="s">
        <v>15</v>
      </c>
    </row>
    <row r="390" spans="1:9" x14ac:dyDescent="0.4">
      <c r="A390" s="1" t="s">
        <v>1179</v>
      </c>
      <c r="B390" s="1" t="s">
        <v>1158</v>
      </c>
      <c r="C390" s="1" t="s">
        <v>1180</v>
      </c>
      <c r="D390" s="1" t="s">
        <v>217</v>
      </c>
      <c r="E390" s="4" t="s">
        <v>1181</v>
      </c>
      <c r="F390" s="4" t="s">
        <v>14</v>
      </c>
      <c r="G390" s="4" t="s">
        <v>14</v>
      </c>
      <c r="H390" s="4" t="s">
        <v>1181</v>
      </c>
      <c r="I390" s="1" t="s">
        <v>15</v>
      </c>
    </row>
    <row r="391" spans="1:9" x14ac:dyDescent="0.4">
      <c r="A391" s="1" t="s">
        <v>1182</v>
      </c>
      <c r="B391" s="1" t="s">
        <v>1158</v>
      </c>
      <c r="C391" s="1" t="s">
        <v>1183</v>
      </c>
      <c r="D391" s="1" t="s">
        <v>217</v>
      </c>
      <c r="E391" s="4" t="s">
        <v>1184</v>
      </c>
      <c r="F391" s="4" t="s">
        <v>14</v>
      </c>
      <c r="G391" s="4" t="s">
        <v>14</v>
      </c>
      <c r="H391" s="4" t="s">
        <v>1184</v>
      </c>
      <c r="I391" s="1" t="s">
        <v>15</v>
      </c>
    </row>
    <row r="392" spans="1:9" x14ac:dyDescent="0.4">
      <c r="A392" s="1" t="s">
        <v>1185</v>
      </c>
      <c r="B392" s="1" t="s">
        <v>1158</v>
      </c>
      <c r="C392" s="1" t="s">
        <v>1186</v>
      </c>
      <c r="D392" s="1" t="s">
        <v>217</v>
      </c>
      <c r="E392" s="4" t="s">
        <v>1187</v>
      </c>
      <c r="F392" s="4" t="s">
        <v>14</v>
      </c>
      <c r="G392" s="4" t="s">
        <v>14</v>
      </c>
      <c r="H392" s="4" t="s">
        <v>1187</v>
      </c>
      <c r="I392" s="1" t="s">
        <v>15</v>
      </c>
    </row>
    <row r="393" spans="1:9" x14ac:dyDescent="0.4">
      <c r="A393" s="1" t="s">
        <v>1188</v>
      </c>
      <c r="B393" s="1" t="s">
        <v>1158</v>
      </c>
      <c r="C393" s="1" t="s">
        <v>1189</v>
      </c>
      <c r="D393" s="1" t="s">
        <v>217</v>
      </c>
      <c r="E393" s="4" t="s">
        <v>1190</v>
      </c>
      <c r="F393" s="4" t="s">
        <v>14</v>
      </c>
      <c r="G393" s="4" t="s">
        <v>14</v>
      </c>
      <c r="H393" s="4" t="s">
        <v>1190</v>
      </c>
      <c r="I393" s="1" t="s">
        <v>15</v>
      </c>
    </row>
    <row r="394" spans="1:9" x14ac:dyDescent="0.4">
      <c r="A394" s="1" t="s">
        <v>1191</v>
      </c>
      <c r="B394" s="1" t="s">
        <v>1158</v>
      </c>
      <c r="C394" s="1" t="s">
        <v>1192</v>
      </c>
      <c r="D394" s="1" t="s">
        <v>217</v>
      </c>
      <c r="E394" s="4" t="s">
        <v>1193</v>
      </c>
      <c r="F394" s="4" t="s">
        <v>14</v>
      </c>
      <c r="G394" s="4" t="s">
        <v>14</v>
      </c>
      <c r="H394" s="4" t="s">
        <v>1193</v>
      </c>
      <c r="I394" s="1" t="s">
        <v>15</v>
      </c>
    </row>
    <row r="395" spans="1:9" x14ac:dyDescent="0.4">
      <c r="A395" s="1" t="s">
        <v>1194</v>
      </c>
      <c r="B395" s="1" t="s">
        <v>1158</v>
      </c>
      <c r="C395" s="1" t="s">
        <v>1195</v>
      </c>
      <c r="D395" s="1" t="s">
        <v>217</v>
      </c>
      <c r="E395" s="4" t="s">
        <v>1196</v>
      </c>
      <c r="F395" s="4" t="s">
        <v>14</v>
      </c>
      <c r="G395" s="4" t="s">
        <v>14</v>
      </c>
      <c r="H395" s="4" t="s">
        <v>1196</v>
      </c>
      <c r="I395" s="1" t="s">
        <v>15</v>
      </c>
    </row>
    <row r="396" spans="1:9" x14ac:dyDescent="0.4">
      <c r="A396" s="1" t="s">
        <v>1197</v>
      </c>
      <c r="B396" s="1" t="s">
        <v>1158</v>
      </c>
      <c r="C396" s="1" t="s">
        <v>1198</v>
      </c>
      <c r="D396" s="1" t="s">
        <v>217</v>
      </c>
      <c r="E396" s="4" t="s">
        <v>1199</v>
      </c>
      <c r="F396" s="4" t="s">
        <v>14</v>
      </c>
      <c r="G396" s="4" t="s">
        <v>14</v>
      </c>
      <c r="H396" s="4" t="s">
        <v>1199</v>
      </c>
      <c r="I396" s="1" t="s">
        <v>15</v>
      </c>
    </row>
    <row r="397" spans="1:9" x14ac:dyDescent="0.4">
      <c r="A397" s="1" t="s">
        <v>1200</v>
      </c>
      <c r="B397" s="1" t="s">
        <v>1158</v>
      </c>
      <c r="C397" s="1" t="s">
        <v>1201</v>
      </c>
      <c r="D397" s="1" t="s">
        <v>217</v>
      </c>
      <c r="E397" s="4" t="s">
        <v>1202</v>
      </c>
      <c r="F397" s="4" t="s">
        <v>14</v>
      </c>
      <c r="G397" s="4" t="s">
        <v>14</v>
      </c>
      <c r="H397" s="4" t="s">
        <v>1202</v>
      </c>
      <c r="I397" s="1" t="s">
        <v>15</v>
      </c>
    </row>
    <row r="398" spans="1:9" x14ac:dyDescent="0.4">
      <c r="A398" s="1" t="s">
        <v>1203</v>
      </c>
      <c r="B398" s="1" t="s">
        <v>1158</v>
      </c>
      <c r="C398" s="1" t="s">
        <v>1204</v>
      </c>
      <c r="D398" s="1" t="s">
        <v>217</v>
      </c>
      <c r="E398" s="4" t="s">
        <v>1205</v>
      </c>
      <c r="F398" s="4" t="s">
        <v>14</v>
      </c>
      <c r="G398" s="4" t="s">
        <v>14</v>
      </c>
      <c r="H398" s="4" t="s">
        <v>1205</v>
      </c>
      <c r="I398" s="1" t="s">
        <v>15</v>
      </c>
    </row>
    <row r="399" spans="1:9" x14ac:dyDescent="0.4">
      <c r="A399" s="1" t="s">
        <v>1206</v>
      </c>
      <c r="B399" s="1" t="s">
        <v>1158</v>
      </c>
      <c r="C399" s="1" t="s">
        <v>1207</v>
      </c>
      <c r="D399" s="1" t="s">
        <v>217</v>
      </c>
      <c r="E399" s="4" t="s">
        <v>1208</v>
      </c>
      <c r="F399" s="4" t="s">
        <v>14</v>
      </c>
      <c r="G399" s="4" t="s">
        <v>14</v>
      </c>
      <c r="H399" s="4" t="s">
        <v>1208</v>
      </c>
      <c r="I399" s="1" t="s">
        <v>15</v>
      </c>
    </row>
    <row r="400" spans="1:9" x14ac:dyDescent="0.4">
      <c r="A400" s="1" t="s">
        <v>1209</v>
      </c>
      <c r="B400" s="1" t="s">
        <v>1158</v>
      </c>
      <c r="C400" s="1" t="s">
        <v>1210</v>
      </c>
      <c r="D400" s="1" t="s">
        <v>217</v>
      </c>
      <c r="E400" s="4" t="s">
        <v>1211</v>
      </c>
      <c r="F400" s="4" t="s">
        <v>14</v>
      </c>
      <c r="G400" s="4" t="s">
        <v>14</v>
      </c>
      <c r="H400" s="4" t="s">
        <v>1211</v>
      </c>
      <c r="I400" s="1" t="s">
        <v>15</v>
      </c>
    </row>
    <row r="401" spans="1:9" x14ac:dyDescent="0.4">
      <c r="A401" s="1" t="s">
        <v>1212</v>
      </c>
      <c r="B401" s="1" t="s">
        <v>1158</v>
      </c>
      <c r="C401" s="1" t="s">
        <v>1213</v>
      </c>
      <c r="D401" s="1" t="s">
        <v>217</v>
      </c>
      <c r="E401" s="4" t="s">
        <v>1214</v>
      </c>
      <c r="F401" s="4" t="s">
        <v>14</v>
      </c>
      <c r="G401" s="4" t="s">
        <v>14</v>
      </c>
      <c r="H401" s="4" t="s">
        <v>1214</v>
      </c>
      <c r="I401" s="1" t="s">
        <v>15</v>
      </c>
    </row>
    <row r="402" spans="1:9" x14ac:dyDescent="0.4">
      <c r="A402" s="1" t="s">
        <v>1215</v>
      </c>
      <c r="B402" s="1" t="s">
        <v>1158</v>
      </c>
      <c r="C402" s="1" t="s">
        <v>1216</v>
      </c>
      <c r="D402" s="1" t="s">
        <v>217</v>
      </c>
      <c r="E402" s="4" t="s">
        <v>1217</v>
      </c>
      <c r="F402" s="4" t="s">
        <v>14</v>
      </c>
      <c r="G402" s="4" t="s">
        <v>14</v>
      </c>
      <c r="H402" s="4" t="s">
        <v>1217</v>
      </c>
      <c r="I402" s="1" t="s">
        <v>15</v>
      </c>
    </row>
    <row r="403" spans="1:9" x14ac:dyDescent="0.4">
      <c r="A403" s="1" t="s">
        <v>1218</v>
      </c>
      <c r="B403" s="1" t="s">
        <v>1158</v>
      </c>
      <c r="C403" s="1" t="s">
        <v>1219</v>
      </c>
      <c r="D403" s="1" t="s">
        <v>217</v>
      </c>
      <c r="E403" s="4" t="s">
        <v>1220</v>
      </c>
      <c r="F403" s="4" t="s">
        <v>14</v>
      </c>
      <c r="G403" s="4" t="s">
        <v>14</v>
      </c>
      <c r="H403" s="4" t="s">
        <v>1220</v>
      </c>
      <c r="I403" s="1" t="s">
        <v>15</v>
      </c>
    </row>
    <row r="404" spans="1:9" x14ac:dyDescent="0.4">
      <c r="A404" s="1" t="s">
        <v>1221</v>
      </c>
      <c r="B404" s="1" t="s">
        <v>1158</v>
      </c>
      <c r="C404" s="1" t="s">
        <v>1222</v>
      </c>
      <c r="D404" s="1" t="s">
        <v>217</v>
      </c>
      <c r="E404" s="4" t="s">
        <v>1223</v>
      </c>
      <c r="F404" s="4" t="s">
        <v>14</v>
      </c>
      <c r="G404" s="4" t="s">
        <v>14</v>
      </c>
      <c r="H404" s="4" t="s">
        <v>1223</v>
      </c>
      <c r="I404" s="1" t="s">
        <v>15</v>
      </c>
    </row>
    <row r="405" spans="1:9" x14ac:dyDescent="0.4">
      <c r="A405" s="1" t="s">
        <v>1224</v>
      </c>
      <c r="B405" s="1" t="s">
        <v>1158</v>
      </c>
      <c r="C405" s="1" t="s">
        <v>1225</v>
      </c>
      <c r="D405" s="1" t="s">
        <v>217</v>
      </c>
      <c r="E405" s="4" t="s">
        <v>1226</v>
      </c>
      <c r="F405" s="4" t="s">
        <v>14</v>
      </c>
      <c r="G405" s="4" t="s">
        <v>14</v>
      </c>
      <c r="H405" s="4" t="s">
        <v>1226</v>
      </c>
      <c r="I405" s="1" t="s">
        <v>15</v>
      </c>
    </row>
    <row r="406" spans="1:9" x14ac:dyDescent="0.4">
      <c r="A406" s="1" t="s">
        <v>1227</v>
      </c>
      <c r="B406" s="1" t="s">
        <v>1158</v>
      </c>
      <c r="C406" s="1" t="s">
        <v>1228</v>
      </c>
      <c r="D406" s="1" t="s">
        <v>217</v>
      </c>
      <c r="E406" s="4" t="s">
        <v>1229</v>
      </c>
      <c r="F406" s="4" t="s">
        <v>14</v>
      </c>
      <c r="G406" s="4" t="s">
        <v>14</v>
      </c>
      <c r="H406" s="4" t="s">
        <v>1229</v>
      </c>
      <c r="I406" s="1" t="s">
        <v>15</v>
      </c>
    </row>
    <row r="407" spans="1:9" x14ac:dyDescent="0.4">
      <c r="A407" s="1" t="s">
        <v>1230</v>
      </c>
      <c r="B407" s="1" t="s">
        <v>1158</v>
      </c>
      <c r="C407" s="1" t="s">
        <v>1231</v>
      </c>
      <c r="D407" s="1" t="s">
        <v>217</v>
      </c>
      <c r="E407" s="4" t="s">
        <v>1232</v>
      </c>
      <c r="F407" s="4" t="s">
        <v>14</v>
      </c>
      <c r="G407" s="4" t="s">
        <v>14</v>
      </c>
      <c r="H407" s="4" t="s">
        <v>1232</v>
      </c>
      <c r="I407" s="1" t="s">
        <v>15</v>
      </c>
    </row>
    <row r="408" spans="1:9" x14ac:dyDescent="0.4">
      <c r="A408" s="1" t="s">
        <v>1233</v>
      </c>
      <c r="B408" s="1" t="s">
        <v>1158</v>
      </c>
      <c r="C408" s="1" t="s">
        <v>1234</v>
      </c>
      <c r="D408" s="1" t="s">
        <v>217</v>
      </c>
      <c r="E408" s="4" t="s">
        <v>1235</v>
      </c>
      <c r="F408" s="4" t="s">
        <v>14</v>
      </c>
      <c r="G408" s="4" t="s">
        <v>14</v>
      </c>
      <c r="H408" s="4" t="s">
        <v>1235</v>
      </c>
      <c r="I408" s="1" t="s">
        <v>15</v>
      </c>
    </row>
    <row r="409" spans="1:9" x14ac:dyDescent="0.4">
      <c r="A409" s="1" t="s">
        <v>1236</v>
      </c>
      <c r="B409" s="1" t="s">
        <v>1158</v>
      </c>
      <c r="C409" s="1" t="s">
        <v>1237</v>
      </c>
      <c r="D409" s="1" t="s">
        <v>217</v>
      </c>
      <c r="E409" s="4" t="s">
        <v>1238</v>
      </c>
      <c r="F409" s="4" t="s">
        <v>14</v>
      </c>
      <c r="G409" s="4" t="s">
        <v>14</v>
      </c>
      <c r="H409" s="4" t="s">
        <v>1238</v>
      </c>
      <c r="I409" s="1" t="s">
        <v>15</v>
      </c>
    </row>
    <row r="410" spans="1:9" x14ac:dyDescent="0.4">
      <c r="A410" s="1" t="s">
        <v>1239</v>
      </c>
      <c r="B410" s="1" t="s">
        <v>1158</v>
      </c>
      <c r="C410" s="1" t="s">
        <v>1240</v>
      </c>
      <c r="D410" s="1" t="s">
        <v>217</v>
      </c>
      <c r="E410" s="4" t="s">
        <v>1241</v>
      </c>
      <c r="F410" s="4" t="s">
        <v>14</v>
      </c>
      <c r="G410" s="4" t="s">
        <v>14</v>
      </c>
      <c r="H410" s="4" t="s">
        <v>1241</v>
      </c>
      <c r="I410" s="1" t="s">
        <v>15</v>
      </c>
    </row>
    <row r="411" spans="1:9" x14ac:dyDescent="0.4">
      <c r="A411" s="1" t="s">
        <v>1242</v>
      </c>
      <c r="B411" s="1" t="s">
        <v>1158</v>
      </c>
      <c r="C411" s="1" t="s">
        <v>1243</v>
      </c>
      <c r="D411" s="1" t="s">
        <v>217</v>
      </c>
      <c r="E411" s="4" t="s">
        <v>1244</v>
      </c>
      <c r="F411" s="4" t="s">
        <v>14</v>
      </c>
      <c r="G411" s="4" t="s">
        <v>14</v>
      </c>
      <c r="H411" s="4" t="s">
        <v>1244</v>
      </c>
      <c r="I411" s="1" t="s">
        <v>15</v>
      </c>
    </row>
    <row r="412" spans="1:9" x14ac:dyDescent="0.4">
      <c r="A412" s="1" t="s">
        <v>1245</v>
      </c>
      <c r="B412" s="1" t="s">
        <v>1158</v>
      </c>
      <c r="C412" s="1" t="s">
        <v>1246</v>
      </c>
      <c r="D412" s="1" t="s">
        <v>217</v>
      </c>
      <c r="E412" s="4" t="s">
        <v>1247</v>
      </c>
      <c r="F412" s="4" t="s">
        <v>14</v>
      </c>
      <c r="G412" s="4" t="s">
        <v>14</v>
      </c>
      <c r="H412" s="4" t="s">
        <v>1247</v>
      </c>
      <c r="I412" s="1" t="s">
        <v>15</v>
      </c>
    </row>
    <row r="413" spans="1:9" x14ac:dyDescent="0.4">
      <c r="A413" s="1" t="s">
        <v>1248</v>
      </c>
      <c r="B413" s="1" t="s">
        <v>1158</v>
      </c>
      <c r="C413" s="1" t="s">
        <v>1249</v>
      </c>
      <c r="D413" s="1" t="s">
        <v>217</v>
      </c>
      <c r="E413" s="4" t="s">
        <v>1250</v>
      </c>
      <c r="F413" s="4" t="s">
        <v>14</v>
      </c>
      <c r="G413" s="4" t="s">
        <v>14</v>
      </c>
      <c r="H413" s="4" t="s">
        <v>1250</v>
      </c>
      <c r="I413" s="1" t="s">
        <v>15</v>
      </c>
    </row>
    <row r="414" spans="1:9" x14ac:dyDescent="0.4">
      <c r="A414" s="1" t="s">
        <v>1251</v>
      </c>
      <c r="B414" s="1" t="s">
        <v>1158</v>
      </c>
      <c r="C414" s="1" t="s">
        <v>1252</v>
      </c>
      <c r="D414" s="1" t="s">
        <v>217</v>
      </c>
      <c r="E414" s="4" t="s">
        <v>1253</v>
      </c>
      <c r="F414" s="4" t="s">
        <v>14</v>
      </c>
      <c r="G414" s="4" t="s">
        <v>14</v>
      </c>
      <c r="H414" s="4" t="s">
        <v>1253</v>
      </c>
      <c r="I414" s="1" t="s">
        <v>15</v>
      </c>
    </row>
    <row r="415" spans="1:9" x14ac:dyDescent="0.4">
      <c r="A415" s="1" t="s">
        <v>1254</v>
      </c>
      <c r="B415" s="1" t="s">
        <v>1158</v>
      </c>
      <c r="C415" s="1" t="s">
        <v>1255</v>
      </c>
      <c r="D415" s="1" t="s">
        <v>217</v>
      </c>
      <c r="E415" s="4" t="s">
        <v>1256</v>
      </c>
      <c r="F415" s="4" t="s">
        <v>14</v>
      </c>
      <c r="G415" s="4" t="s">
        <v>14</v>
      </c>
      <c r="H415" s="4" t="s">
        <v>1256</v>
      </c>
      <c r="I415" s="1" t="s">
        <v>15</v>
      </c>
    </row>
    <row r="416" spans="1:9" x14ac:dyDescent="0.4">
      <c r="A416" s="1" t="s">
        <v>1257</v>
      </c>
      <c r="B416" s="1" t="s">
        <v>1158</v>
      </c>
      <c r="C416" s="1" t="s">
        <v>1258</v>
      </c>
      <c r="D416" s="1" t="s">
        <v>217</v>
      </c>
      <c r="E416" s="4" t="s">
        <v>1259</v>
      </c>
      <c r="F416" s="4" t="s">
        <v>14</v>
      </c>
      <c r="G416" s="4" t="s">
        <v>14</v>
      </c>
      <c r="H416" s="4" t="s">
        <v>1259</v>
      </c>
      <c r="I416" s="1" t="s">
        <v>15</v>
      </c>
    </row>
    <row r="417" spans="1:9" x14ac:dyDescent="0.4">
      <c r="A417" s="1" t="s">
        <v>1260</v>
      </c>
      <c r="B417" s="1" t="s">
        <v>1158</v>
      </c>
      <c r="C417" s="1" t="s">
        <v>1261</v>
      </c>
      <c r="D417" s="1" t="s">
        <v>217</v>
      </c>
      <c r="E417" s="4" t="s">
        <v>1262</v>
      </c>
      <c r="F417" s="4" t="s">
        <v>14</v>
      </c>
      <c r="G417" s="4" t="s">
        <v>14</v>
      </c>
      <c r="H417" s="4" t="s">
        <v>1262</v>
      </c>
      <c r="I417" s="1" t="s">
        <v>15</v>
      </c>
    </row>
    <row r="418" spans="1:9" x14ac:dyDescent="0.4">
      <c r="A418" s="1" t="s">
        <v>1263</v>
      </c>
      <c r="B418" s="1" t="s">
        <v>1158</v>
      </c>
      <c r="C418" s="1" t="s">
        <v>1264</v>
      </c>
      <c r="D418" s="1" t="s">
        <v>217</v>
      </c>
      <c r="E418" s="4" t="s">
        <v>1265</v>
      </c>
      <c r="F418" s="4" t="s">
        <v>14</v>
      </c>
      <c r="G418" s="4" t="s">
        <v>14</v>
      </c>
      <c r="H418" s="4" t="s">
        <v>1265</v>
      </c>
      <c r="I418" s="1" t="s">
        <v>15</v>
      </c>
    </row>
    <row r="419" spans="1:9" x14ac:dyDescent="0.4">
      <c r="A419" s="1" t="s">
        <v>1266</v>
      </c>
      <c r="B419" s="1" t="s">
        <v>1158</v>
      </c>
      <c r="C419" s="1" t="s">
        <v>1267</v>
      </c>
      <c r="D419" s="1" t="s">
        <v>217</v>
      </c>
      <c r="E419" s="4" t="s">
        <v>1268</v>
      </c>
      <c r="F419" s="4" t="s">
        <v>14</v>
      </c>
      <c r="G419" s="4" t="s">
        <v>14</v>
      </c>
      <c r="H419" s="4" t="s">
        <v>1268</v>
      </c>
      <c r="I419" s="1" t="s">
        <v>15</v>
      </c>
    </row>
    <row r="420" spans="1:9" x14ac:dyDescent="0.4">
      <c r="A420" s="1" t="s">
        <v>1269</v>
      </c>
      <c r="B420" s="1" t="s">
        <v>1158</v>
      </c>
      <c r="C420" s="1" t="s">
        <v>1270</v>
      </c>
      <c r="D420" s="1" t="s">
        <v>217</v>
      </c>
      <c r="E420" s="4" t="s">
        <v>1271</v>
      </c>
      <c r="F420" s="4" t="s">
        <v>14</v>
      </c>
      <c r="G420" s="4" t="s">
        <v>14</v>
      </c>
      <c r="H420" s="4" t="s">
        <v>1271</v>
      </c>
      <c r="I420" s="1" t="s">
        <v>15</v>
      </c>
    </row>
    <row r="421" spans="1:9" x14ac:dyDescent="0.4">
      <c r="A421" s="1" t="s">
        <v>1272</v>
      </c>
      <c r="B421" s="1" t="s">
        <v>1158</v>
      </c>
      <c r="C421" s="1" t="s">
        <v>1273</v>
      </c>
      <c r="D421" s="1" t="s">
        <v>217</v>
      </c>
      <c r="E421" s="4" t="s">
        <v>1274</v>
      </c>
      <c r="F421" s="4" t="s">
        <v>14</v>
      </c>
      <c r="G421" s="4" t="s">
        <v>14</v>
      </c>
      <c r="H421" s="4" t="s">
        <v>1274</v>
      </c>
      <c r="I421" s="1" t="s">
        <v>15</v>
      </c>
    </row>
    <row r="422" spans="1:9" x14ac:dyDescent="0.4">
      <c r="A422" s="1" t="s">
        <v>1275</v>
      </c>
      <c r="B422" s="1" t="s">
        <v>1158</v>
      </c>
      <c r="C422" s="1" t="s">
        <v>1276</v>
      </c>
      <c r="D422" s="1" t="s">
        <v>217</v>
      </c>
      <c r="E422" s="4" t="s">
        <v>1277</v>
      </c>
      <c r="F422" s="4" t="s">
        <v>14</v>
      </c>
      <c r="G422" s="4" t="s">
        <v>14</v>
      </c>
      <c r="H422" s="4" t="s">
        <v>1277</v>
      </c>
      <c r="I422" s="1" t="s">
        <v>15</v>
      </c>
    </row>
    <row r="423" spans="1:9" x14ac:dyDescent="0.4">
      <c r="A423" s="1" t="s">
        <v>1278</v>
      </c>
      <c r="B423" s="1" t="s">
        <v>1158</v>
      </c>
      <c r="C423" s="1" t="s">
        <v>1279</v>
      </c>
      <c r="D423" s="1" t="s">
        <v>217</v>
      </c>
      <c r="E423" s="4" t="s">
        <v>1280</v>
      </c>
      <c r="F423" s="4" t="s">
        <v>14</v>
      </c>
      <c r="G423" s="4" t="s">
        <v>14</v>
      </c>
      <c r="H423" s="4" t="s">
        <v>1280</v>
      </c>
      <c r="I423" s="1" t="s">
        <v>15</v>
      </c>
    </row>
    <row r="424" spans="1:9" x14ac:dyDescent="0.4">
      <c r="A424" s="1" t="s">
        <v>1281</v>
      </c>
      <c r="B424" s="1" t="s">
        <v>1158</v>
      </c>
      <c r="C424" s="1" t="s">
        <v>1282</v>
      </c>
      <c r="D424" s="1" t="s">
        <v>217</v>
      </c>
      <c r="E424" s="4" t="s">
        <v>1283</v>
      </c>
      <c r="F424" s="4" t="s">
        <v>14</v>
      </c>
      <c r="G424" s="4" t="s">
        <v>14</v>
      </c>
      <c r="H424" s="4" t="s">
        <v>1283</v>
      </c>
      <c r="I424" s="1" t="s">
        <v>15</v>
      </c>
    </row>
    <row r="425" spans="1:9" x14ac:dyDescent="0.4">
      <c r="A425" s="1" t="s">
        <v>1284</v>
      </c>
      <c r="B425" s="1" t="s">
        <v>1158</v>
      </c>
      <c r="C425" s="1" t="s">
        <v>1285</v>
      </c>
      <c r="D425" s="1" t="s">
        <v>217</v>
      </c>
      <c r="E425" s="4" t="s">
        <v>1286</v>
      </c>
      <c r="F425" s="4" t="s">
        <v>14</v>
      </c>
      <c r="G425" s="4" t="s">
        <v>14</v>
      </c>
      <c r="H425" s="4" t="s">
        <v>1286</v>
      </c>
      <c r="I425" s="1" t="s">
        <v>15</v>
      </c>
    </row>
    <row r="426" spans="1:9" x14ac:dyDescent="0.4">
      <c r="A426" s="1" t="s">
        <v>1287</v>
      </c>
      <c r="B426" s="1" t="s">
        <v>1158</v>
      </c>
      <c r="C426" s="1" t="s">
        <v>1288</v>
      </c>
      <c r="D426" s="1" t="s">
        <v>217</v>
      </c>
      <c r="E426" s="4" t="s">
        <v>1289</v>
      </c>
      <c r="F426" s="4" t="s">
        <v>14</v>
      </c>
      <c r="G426" s="4" t="s">
        <v>14</v>
      </c>
      <c r="H426" s="4" t="s">
        <v>1289</v>
      </c>
      <c r="I426" s="1" t="s">
        <v>15</v>
      </c>
    </row>
    <row r="427" spans="1:9" x14ac:dyDescent="0.4">
      <c r="A427" s="1" t="s">
        <v>1290</v>
      </c>
      <c r="B427" s="1" t="s">
        <v>1158</v>
      </c>
      <c r="C427" s="1" t="s">
        <v>1291</v>
      </c>
      <c r="D427" s="1" t="s">
        <v>217</v>
      </c>
      <c r="E427" s="4" t="s">
        <v>1292</v>
      </c>
      <c r="F427" s="4" t="s">
        <v>14</v>
      </c>
      <c r="G427" s="4" t="s">
        <v>14</v>
      </c>
      <c r="H427" s="4" t="s">
        <v>1292</v>
      </c>
      <c r="I427" s="1" t="s">
        <v>15</v>
      </c>
    </row>
    <row r="428" spans="1:9" x14ac:dyDescent="0.4">
      <c r="A428" s="1" t="s">
        <v>1293</v>
      </c>
      <c r="B428" s="1" t="s">
        <v>1158</v>
      </c>
      <c r="C428" s="1" t="s">
        <v>1294</v>
      </c>
      <c r="D428" s="1" t="s">
        <v>217</v>
      </c>
      <c r="E428" s="4" t="s">
        <v>1295</v>
      </c>
      <c r="F428" s="4" t="s">
        <v>14</v>
      </c>
      <c r="G428" s="4" t="s">
        <v>14</v>
      </c>
      <c r="H428" s="4" t="s">
        <v>1295</v>
      </c>
      <c r="I428" s="1" t="s">
        <v>15</v>
      </c>
    </row>
    <row r="429" spans="1:9" x14ac:dyDescent="0.4">
      <c r="A429" s="1" t="s">
        <v>1296</v>
      </c>
      <c r="B429" s="1" t="s">
        <v>1158</v>
      </c>
      <c r="C429" s="1" t="s">
        <v>1297</v>
      </c>
      <c r="D429" s="1" t="s">
        <v>217</v>
      </c>
      <c r="E429" s="4" t="s">
        <v>1298</v>
      </c>
      <c r="F429" s="4" t="s">
        <v>14</v>
      </c>
      <c r="G429" s="4" t="s">
        <v>14</v>
      </c>
      <c r="H429" s="4" t="s">
        <v>1298</v>
      </c>
      <c r="I429" s="1" t="s">
        <v>15</v>
      </c>
    </row>
    <row r="430" spans="1:9" x14ac:dyDescent="0.4">
      <c r="A430" s="1" t="s">
        <v>1299</v>
      </c>
      <c r="B430" s="1" t="s">
        <v>1158</v>
      </c>
      <c r="C430" s="1" t="s">
        <v>1300</v>
      </c>
      <c r="D430" s="1" t="s">
        <v>217</v>
      </c>
      <c r="E430" s="4" t="s">
        <v>1301</v>
      </c>
      <c r="F430" s="4" t="s">
        <v>14</v>
      </c>
      <c r="G430" s="4" t="s">
        <v>14</v>
      </c>
      <c r="H430" s="4" t="s">
        <v>1301</v>
      </c>
      <c r="I430" s="1" t="s">
        <v>15</v>
      </c>
    </row>
    <row r="431" spans="1:9" x14ac:dyDescent="0.4">
      <c r="A431" s="1" t="s">
        <v>1302</v>
      </c>
      <c r="B431" s="1" t="s">
        <v>1158</v>
      </c>
      <c r="C431" s="1" t="s">
        <v>1303</v>
      </c>
      <c r="D431" s="1" t="s">
        <v>217</v>
      </c>
      <c r="E431" s="4" t="s">
        <v>1304</v>
      </c>
      <c r="F431" s="4" t="s">
        <v>14</v>
      </c>
      <c r="G431" s="4" t="s">
        <v>14</v>
      </c>
      <c r="H431" s="4" t="s">
        <v>1304</v>
      </c>
      <c r="I431" s="1" t="s">
        <v>15</v>
      </c>
    </row>
    <row r="432" spans="1:9" x14ac:dyDescent="0.4">
      <c r="A432" s="1" t="s">
        <v>1305</v>
      </c>
      <c r="B432" s="1" t="s">
        <v>1158</v>
      </c>
      <c r="C432" s="1" t="s">
        <v>1306</v>
      </c>
      <c r="D432" s="1" t="s">
        <v>217</v>
      </c>
      <c r="E432" s="4" t="s">
        <v>1307</v>
      </c>
      <c r="F432" s="4" t="s">
        <v>14</v>
      </c>
      <c r="G432" s="4" t="s">
        <v>14</v>
      </c>
      <c r="H432" s="4" t="s">
        <v>1307</v>
      </c>
      <c r="I432" s="1" t="s">
        <v>15</v>
      </c>
    </row>
    <row r="433" spans="1:9" x14ac:dyDescent="0.4">
      <c r="A433" s="1" t="s">
        <v>1308</v>
      </c>
      <c r="B433" s="1" t="s">
        <v>1158</v>
      </c>
      <c r="C433" s="1" t="s">
        <v>1309</v>
      </c>
      <c r="D433" s="1" t="s">
        <v>217</v>
      </c>
      <c r="E433" s="4" t="s">
        <v>1310</v>
      </c>
      <c r="F433" s="4" t="s">
        <v>14</v>
      </c>
      <c r="G433" s="4" t="s">
        <v>14</v>
      </c>
      <c r="H433" s="4" t="s">
        <v>1310</v>
      </c>
      <c r="I433" s="1" t="s">
        <v>15</v>
      </c>
    </row>
    <row r="434" spans="1:9" x14ac:dyDescent="0.4">
      <c r="A434" s="1" t="s">
        <v>1311</v>
      </c>
      <c r="B434" s="1" t="s">
        <v>1158</v>
      </c>
      <c r="C434" s="1" t="s">
        <v>1312</v>
      </c>
      <c r="D434" s="1" t="s">
        <v>217</v>
      </c>
      <c r="E434" s="4" t="s">
        <v>1313</v>
      </c>
      <c r="F434" s="4" t="s">
        <v>14</v>
      </c>
      <c r="G434" s="4" t="s">
        <v>14</v>
      </c>
      <c r="H434" s="4" t="s">
        <v>1313</v>
      </c>
      <c r="I434" s="1" t="s">
        <v>15</v>
      </c>
    </row>
    <row r="435" spans="1:9" x14ac:dyDescent="0.4">
      <c r="A435" s="1" t="s">
        <v>1314</v>
      </c>
      <c r="B435" s="1" t="s">
        <v>1158</v>
      </c>
      <c r="C435" s="1" t="s">
        <v>1315</v>
      </c>
      <c r="D435" s="1" t="s">
        <v>217</v>
      </c>
      <c r="E435" s="4" t="s">
        <v>1316</v>
      </c>
      <c r="F435" s="4" t="s">
        <v>14</v>
      </c>
      <c r="G435" s="4" t="s">
        <v>14</v>
      </c>
      <c r="H435" s="4" t="s">
        <v>1316</v>
      </c>
      <c r="I435" s="1" t="s">
        <v>15</v>
      </c>
    </row>
    <row r="436" spans="1:9" x14ac:dyDescent="0.4">
      <c r="A436" s="1" t="s">
        <v>1317</v>
      </c>
      <c r="B436" s="1" t="s">
        <v>1158</v>
      </c>
      <c r="C436" s="1" t="s">
        <v>1318</v>
      </c>
      <c r="D436" s="1" t="s">
        <v>217</v>
      </c>
      <c r="E436" s="4" t="s">
        <v>1319</v>
      </c>
      <c r="F436" s="4" t="s">
        <v>14</v>
      </c>
      <c r="G436" s="4" t="s">
        <v>14</v>
      </c>
      <c r="H436" s="4" t="s">
        <v>1319</v>
      </c>
      <c r="I436" s="1" t="s">
        <v>15</v>
      </c>
    </row>
    <row r="437" spans="1:9" x14ac:dyDescent="0.4">
      <c r="A437" s="1" t="s">
        <v>1320</v>
      </c>
      <c r="B437" s="1" t="s">
        <v>1158</v>
      </c>
      <c r="C437" s="1" t="s">
        <v>1321</v>
      </c>
      <c r="D437" s="1" t="s">
        <v>217</v>
      </c>
      <c r="E437" s="4" t="s">
        <v>832</v>
      </c>
      <c r="F437" s="4" t="s">
        <v>14</v>
      </c>
      <c r="G437" s="4" t="s">
        <v>14</v>
      </c>
      <c r="H437" s="4" t="s">
        <v>832</v>
      </c>
      <c r="I437" s="1" t="s">
        <v>15</v>
      </c>
    </row>
    <row r="438" spans="1:9" x14ac:dyDescent="0.4">
      <c r="A438" s="1" t="s">
        <v>1322</v>
      </c>
      <c r="B438" s="1" t="s">
        <v>1158</v>
      </c>
      <c r="C438" s="1" t="s">
        <v>1323</v>
      </c>
      <c r="D438" s="1" t="s">
        <v>217</v>
      </c>
      <c r="E438" s="4" t="s">
        <v>1324</v>
      </c>
      <c r="F438" s="4" t="s">
        <v>14</v>
      </c>
      <c r="G438" s="4" t="s">
        <v>14</v>
      </c>
      <c r="H438" s="4" t="s">
        <v>1324</v>
      </c>
      <c r="I438" s="1" t="s">
        <v>15</v>
      </c>
    </row>
    <row r="439" spans="1:9" x14ac:dyDescent="0.4">
      <c r="A439" s="1" t="s">
        <v>1325</v>
      </c>
      <c r="B439" s="1" t="s">
        <v>1158</v>
      </c>
      <c r="C439" s="1" t="s">
        <v>1326</v>
      </c>
      <c r="D439" s="1" t="s">
        <v>217</v>
      </c>
      <c r="E439" s="4" t="s">
        <v>1327</v>
      </c>
      <c r="F439" s="4" t="s">
        <v>14</v>
      </c>
      <c r="G439" s="4" t="s">
        <v>14</v>
      </c>
      <c r="H439" s="4" t="s">
        <v>1327</v>
      </c>
      <c r="I439" s="1" t="s">
        <v>15</v>
      </c>
    </row>
    <row r="440" spans="1:9" x14ac:dyDescent="0.4">
      <c r="A440" s="1" t="s">
        <v>1328</v>
      </c>
      <c r="B440" s="1" t="s">
        <v>1158</v>
      </c>
      <c r="C440" s="1" t="s">
        <v>1329</v>
      </c>
      <c r="D440" s="1" t="s">
        <v>217</v>
      </c>
      <c r="E440" s="4" t="s">
        <v>1330</v>
      </c>
      <c r="F440" s="4" t="s">
        <v>14</v>
      </c>
      <c r="G440" s="4" t="s">
        <v>14</v>
      </c>
      <c r="H440" s="4" t="s">
        <v>1330</v>
      </c>
      <c r="I440" s="1" t="s">
        <v>15</v>
      </c>
    </row>
    <row r="441" spans="1:9" x14ac:dyDescent="0.4">
      <c r="A441" s="1" t="s">
        <v>1331</v>
      </c>
      <c r="B441" s="1" t="s">
        <v>1158</v>
      </c>
      <c r="C441" s="1" t="s">
        <v>1332</v>
      </c>
      <c r="D441" s="1" t="s">
        <v>217</v>
      </c>
      <c r="E441" s="4" t="s">
        <v>1333</v>
      </c>
      <c r="F441" s="4" t="s">
        <v>14</v>
      </c>
      <c r="G441" s="4" t="s">
        <v>14</v>
      </c>
      <c r="H441" s="4" t="s">
        <v>1333</v>
      </c>
      <c r="I441" s="1" t="s">
        <v>15</v>
      </c>
    </row>
    <row r="442" spans="1:9" x14ac:dyDescent="0.4">
      <c r="A442" s="1" t="s">
        <v>1334</v>
      </c>
      <c r="B442" s="1" t="s">
        <v>1158</v>
      </c>
      <c r="C442" s="1" t="s">
        <v>1335</v>
      </c>
      <c r="D442" s="1" t="s">
        <v>217</v>
      </c>
      <c r="E442" s="4" t="s">
        <v>1336</v>
      </c>
      <c r="F442" s="4" t="s">
        <v>14</v>
      </c>
      <c r="G442" s="4" t="s">
        <v>14</v>
      </c>
      <c r="H442" s="4" t="s">
        <v>1336</v>
      </c>
      <c r="I442" s="1" t="s">
        <v>15</v>
      </c>
    </row>
    <row r="443" spans="1:9" x14ac:dyDescent="0.4">
      <c r="A443" s="1" t="s">
        <v>1337</v>
      </c>
      <c r="B443" s="1" t="s">
        <v>1158</v>
      </c>
      <c r="C443" s="1" t="s">
        <v>1338</v>
      </c>
      <c r="D443" s="1" t="s">
        <v>217</v>
      </c>
      <c r="E443" s="4" t="s">
        <v>1339</v>
      </c>
      <c r="F443" s="4" t="s">
        <v>14</v>
      </c>
      <c r="G443" s="4" t="s">
        <v>14</v>
      </c>
      <c r="H443" s="4" t="s">
        <v>1339</v>
      </c>
      <c r="I443" s="1" t="s">
        <v>15</v>
      </c>
    </row>
    <row r="444" spans="1:9" x14ac:dyDescent="0.4">
      <c r="A444" s="1" t="s">
        <v>1340</v>
      </c>
      <c r="B444" s="1" t="s">
        <v>1158</v>
      </c>
      <c r="C444" s="1" t="s">
        <v>1341</v>
      </c>
      <c r="D444" s="1" t="s">
        <v>217</v>
      </c>
      <c r="E444" s="4" t="s">
        <v>1342</v>
      </c>
      <c r="F444" s="4" t="s">
        <v>14</v>
      </c>
      <c r="G444" s="4" t="s">
        <v>14</v>
      </c>
      <c r="H444" s="4" t="s">
        <v>1342</v>
      </c>
      <c r="I444" s="1" t="s">
        <v>15</v>
      </c>
    </row>
    <row r="445" spans="1:9" x14ac:dyDescent="0.4">
      <c r="A445" s="1" t="s">
        <v>1343</v>
      </c>
      <c r="B445" s="1" t="s">
        <v>1158</v>
      </c>
      <c r="C445" s="1" t="s">
        <v>1344</v>
      </c>
      <c r="D445" s="1" t="s">
        <v>217</v>
      </c>
      <c r="E445" s="4" t="s">
        <v>1345</v>
      </c>
      <c r="F445" s="4" t="s">
        <v>14</v>
      </c>
      <c r="G445" s="4" t="s">
        <v>14</v>
      </c>
      <c r="H445" s="4" t="s">
        <v>1345</v>
      </c>
      <c r="I445" s="1" t="s">
        <v>15</v>
      </c>
    </row>
    <row r="446" spans="1:9" x14ac:dyDescent="0.4">
      <c r="A446" s="1" t="s">
        <v>1346</v>
      </c>
      <c r="B446" s="1" t="s">
        <v>1158</v>
      </c>
      <c r="C446" s="1" t="s">
        <v>1347</v>
      </c>
      <c r="D446" s="1" t="s">
        <v>217</v>
      </c>
      <c r="E446" s="4" t="s">
        <v>1348</v>
      </c>
      <c r="F446" s="4" t="s">
        <v>14</v>
      </c>
      <c r="G446" s="4" t="s">
        <v>14</v>
      </c>
      <c r="H446" s="4" t="s">
        <v>1348</v>
      </c>
      <c r="I446" s="1" t="s">
        <v>15</v>
      </c>
    </row>
    <row r="447" spans="1:9" x14ac:dyDescent="0.4">
      <c r="A447" s="1" t="s">
        <v>1349</v>
      </c>
      <c r="B447" s="1" t="s">
        <v>1158</v>
      </c>
      <c r="C447" s="1" t="s">
        <v>1350</v>
      </c>
      <c r="D447" s="1" t="s">
        <v>217</v>
      </c>
      <c r="E447" s="4" t="s">
        <v>1351</v>
      </c>
      <c r="F447" s="4" t="s">
        <v>14</v>
      </c>
      <c r="G447" s="4" t="s">
        <v>14</v>
      </c>
      <c r="H447" s="4" t="s">
        <v>1351</v>
      </c>
      <c r="I447" s="1" t="s">
        <v>15</v>
      </c>
    </row>
    <row r="448" spans="1:9" x14ac:dyDescent="0.4">
      <c r="A448" s="1" t="s">
        <v>1352</v>
      </c>
      <c r="B448" s="1" t="s">
        <v>1158</v>
      </c>
      <c r="C448" s="1" t="s">
        <v>1353</v>
      </c>
      <c r="D448" s="1" t="s">
        <v>217</v>
      </c>
      <c r="E448" s="4" t="s">
        <v>1354</v>
      </c>
      <c r="F448" s="4" t="s">
        <v>14</v>
      </c>
      <c r="G448" s="4" t="s">
        <v>14</v>
      </c>
      <c r="H448" s="4" t="s">
        <v>1354</v>
      </c>
      <c r="I448" s="1" t="s">
        <v>15</v>
      </c>
    </row>
    <row r="449" spans="1:9" x14ac:dyDescent="0.4">
      <c r="A449" s="1" t="s">
        <v>1355</v>
      </c>
      <c r="B449" s="1" t="s">
        <v>1158</v>
      </c>
      <c r="C449" s="1" t="s">
        <v>1356</v>
      </c>
      <c r="D449" s="1" t="s">
        <v>217</v>
      </c>
      <c r="E449" s="4" t="s">
        <v>1357</v>
      </c>
      <c r="F449" s="4" t="s">
        <v>14</v>
      </c>
      <c r="G449" s="4" t="s">
        <v>14</v>
      </c>
      <c r="H449" s="4" t="s">
        <v>1357</v>
      </c>
      <c r="I449" s="1" t="s">
        <v>15</v>
      </c>
    </row>
    <row r="450" spans="1:9" x14ac:dyDescent="0.4">
      <c r="A450" s="1" t="s">
        <v>1358</v>
      </c>
      <c r="B450" s="1" t="s">
        <v>1359</v>
      </c>
      <c r="C450" s="1" t="s">
        <v>1360</v>
      </c>
      <c r="D450" s="1" t="s">
        <v>217</v>
      </c>
      <c r="E450" s="4" t="s">
        <v>1361</v>
      </c>
      <c r="F450" s="4" t="s">
        <v>14</v>
      </c>
      <c r="G450" s="4" t="s">
        <v>14</v>
      </c>
      <c r="H450" s="4" t="s">
        <v>1361</v>
      </c>
      <c r="I450" s="1" t="s">
        <v>15</v>
      </c>
    </row>
    <row r="451" spans="1:9" x14ac:dyDescent="0.4">
      <c r="A451" s="1" t="s">
        <v>1362</v>
      </c>
      <c r="B451" s="1" t="s">
        <v>1359</v>
      </c>
      <c r="C451" s="1" t="s">
        <v>1363</v>
      </c>
      <c r="D451" s="1" t="s">
        <v>217</v>
      </c>
      <c r="E451" s="4" t="s">
        <v>1364</v>
      </c>
      <c r="F451" s="4" t="s">
        <v>14</v>
      </c>
      <c r="G451" s="4" t="s">
        <v>14</v>
      </c>
      <c r="H451" s="4" t="s">
        <v>1364</v>
      </c>
      <c r="I451" s="1" t="s">
        <v>15</v>
      </c>
    </row>
    <row r="452" spans="1:9" x14ac:dyDescent="0.4">
      <c r="A452" s="1" t="s">
        <v>1365</v>
      </c>
      <c r="B452" s="1" t="s">
        <v>1359</v>
      </c>
      <c r="C452" s="1" t="s">
        <v>1366</v>
      </c>
      <c r="D452" s="1" t="s">
        <v>217</v>
      </c>
      <c r="E452" s="4" t="s">
        <v>1367</v>
      </c>
      <c r="F452" s="4" t="s">
        <v>14</v>
      </c>
      <c r="G452" s="4" t="s">
        <v>14</v>
      </c>
      <c r="H452" s="4" t="s">
        <v>1367</v>
      </c>
      <c r="I452" s="1" t="s">
        <v>15</v>
      </c>
    </row>
    <row r="453" spans="1:9" x14ac:dyDescent="0.4">
      <c r="A453" s="1" t="s">
        <v>1368</v>
      </c>
      <c r="B453" s="1" t="s">
        <v>1359</v>
      </c>
      <c r="C453" s="1" t="s">
        <v>1369</v>
      </c>
      <c r="D453" s="1" t="s">
        <v>217</v>
      </c>
      <c r="E453" s="4" t="s">
        <v>1370</v>
      </c>
      <c r="F453" s="4" t="s">
        <v>14</v>
      </c>
      <c r="G453" s="4" t="s">
        <v>14</v>
      </c>
      <c r="H453" s="4" t="s">
        <v>1370</v>
      </c>
      <c r="I453" s="1" t="s">
        <v>15</v>
      </c>
    </row>
    <row r="454" spans="1:9" x14ac:dyDescent="0.4">
      <c r="A454" s="1" t="s">
        <v>1371</v>
      </c>
      <c r="B454" s="1" t="s">
        <v>1359</v>
      </c>
      <c r="C454" s="1" t="s">
        <v>1372</v>
      </c>
      <c r="D454" s="1" t="s">
        <v>217</v>
      </c>
      <c r="E454" s="4" t="s">
        <v>1373</v>
      </c>
      <c r="F454" s="4" t="s">
        <v>14</v>
      </c>
      <c r="G454" s="4" t="s">
        <v>14</v>
      </c>
      <c r="H454" s="4" t="s">
        <v>1373</v>
      </c>
      <c r="I454" s="1" t="s">
        <v>15</v>
      </c>
    </row>
    <row r="455" spans="1:9" x14ac:dyDescent="0.4">
      <c r="A455" s="1" t="s">
        <v>1374</v>
      </c>
      <c r="B455" s="1" t="s">
        <v>1359</v>
      </c>
      <c r="C455" s="1" t="s">
        <v>1375</v>
      </c>
      <c r="D455" s="1" t="s">
        <v>217</v>
      </c>
      <c r="E455" s="4" t="s">
        <v>1376</v>
      </c>
      <c r="F455" s="4" t="s">
        <v>14</v>
      </c>
      <c r="G455" s="4" t="s">
        <v>14</v>
      </c>
      <c r="H455" s="4" t="s">
        <v>1376</v>
      </c>
      <c r="I455" s="1" t="s">
        <v>15</v>
      </c>
    </row>
    <row r="456" spans="1:9" x14ac:dyDescent="0.4">
      <c r="A456" s="1" t="s">
        <v>1377</v>
      </c>
      <c r="B456" s="1" t="s">
        <v>1359</v>
      </c>
      <c r="C456" s="1" t="s">
        <v>1378</v>
      </c>
      <c r="D456" s="1" t="s">
        <v>217</v>
      </c>
      <c r="E456" s="4" t="s">
        <v>1379</v>
      </c>
      <c r="F456" s="4" t="s">
        <v>14</v>
      </c>
      <c r="G456" s="4" t="s">
        <v>14</v>
      </c>
      <c r="H456" s="4" t="s">
        <v>1379</v>
      </c>
      <c r="I456" s="1" t="s">
        <v>15</v>
      </c>
    </row>
    <row r="457" spans="1:9" x14ac:dyDescent="0.4">
      <c r="A457" s="1" t="s">
        <v>1380</v>
      </c>
      <c r="B457" s="1" t="s">
        <v>1359</v>
      </c>
      <c r="C457" s="1" t="s">
        <v>1381</v>
      </c>
      <c r="D457" s="1" t="s">
        <v>217</v>
      </c>
      <c r="E457" s="4" t="s">
        <v>1382</v>
      </c>
      <c r="F457" s="4" t="s">
        <v>14</v>
      </c>
      <c r="G457" s="4" t="s">
        <v>14</v>
      </c>
      <c r="H457" s="4" t="s">
        <v>1382</v>
      </c>
      <c r="I457" s="1" t="s">
        <v>15</v>
      </c>
    </row>
    <row r="458" spans="1:9" x14ac:dyDescent="0.4">
      <c r="A458" s="1" t="s">
        <v>1383</v>
      </c>
      <c r="B458" s="1" t="s">
        <v>1359</v>
      </c>
      <c r="C458" s="1" t="s">
        <v>1384</v>
      </c>
      <c r="D458" s="1" t="s">
        <v>217</v>
      </c>
      <c r="E458" s="4" t="s">
        <v>1385</v>
      </c>
      <c r="F458" s="4" t="s">
        <v>14</v>
      </c>
      <c r="G458" s="4" t="s">
        <v>14</v>
      </c>
      <c r="H458" s="4" t="s">
        <v>1385</v>
      </c>
      <c r="I458" s="1" t="s">
        <v>15</v>
      </c>
    </row>
    <row r="459" spans="1:9" x14ac:dyDescent="0.4">
      <c r="A459" s="1" t="s">
        <v>1386</v>
      </c>
      <c r="B459" s="1" t="s">
        <v>1359</v>
      </c>
      <c r="C459" s="1" t="s">
        <v>1387</v>
      </c>
      <c r="D459" s="1" t="s">
        <v>217</v>
      </c>
      <c r="E459" s="4" t="s">
        <v>1388</v>
      </c>
      <c r="F459" s="4" t="s">
        <v>14</v>
      </c>
      <c r="G459" s="4" t="s">
        <v>14</v>
      </c>
      <c r="H459" s="4" t="s">
        <v>1388</v>
      </c>
      <c r="I459" s="1" t="s">
        <v>15</v>
      </c>
    </row>
    <row r="460" spans="1:9" x14ac:dyDescent="0.4">
      <c r="A460" s="1" t="s">
        <v>1389</v>
      </c>
      <c r="B460" s="1" t="s">
        <v>1359</v>
      </c>
      <c r="C460" s="1" t="s">
        <v>1390</v>
      </c>
      <c r="D460" s="1" t="s">
        <v>217</v>
      </c>
      <c r="E460" s="4" t="s">
        <v>1391</v>
      </c>
      <c r="F460" s="4" t="s">
        <v>14</v>
      </c>
      <c r="G460" s="4" t="s">
        <v>14</v>
      </c>
      <c r="H460" s="4" t="s">
        <v>1391</v>
      </c>
      <c r="I460" s="1" t="s">
        <v>15</v>
      </c>
    </row>
    <row r="461" spans="1:9" x14ac:dyDescent="0.4">
      <c r="A461" s="1" t="s">
        <v>1392</v>
      </c>
      <c r="B461" s="1" t="s">
        <v>1359</v>
      </c>
      <c r="C461" s="1" t="s">
        <v>1393</v>
      </c>
      <c r="D461" s="1" t="s">
        <v>217</v>
      </c>
      <c r="E461" s="4" t="s">
        <v>1394</v>
      </c>
      <c r="F461" s="4" t="s">
        <v>14</v>
      </c>
      <c r="G461" s="4" t="s">
        <v>14</v>
      </c>
      <c r="H461" s="4" t="s">
        <v>1394</v>
      </c>
      <c r="I461" s="1" t="s">
        <v>15</v>
      </c>
    </row>
    <row r="462" spans="1:9" x14ac:dyDescent="0.4">
      <c r="A462" s="1" t="s">
        <v>1395</v>
      </c>
      <c r="B462" s="1" t="s">
        <v>1359</v>
      </c>
      <c r="C462" s="1" t="s">
        <v>1396</v>
      </c>
      <c r="D462" s="1" t="s">
        <v>217</v>
      </c>
      <c r="E462" s="4" t="s">
        <v>1397</v>
      </c>
      <c r="F462" s="4" t="s">
        <v>14</v>
      </c>
      <c r="G462" s="4" t="s">
        <v>14</v>
      </c>
      <c r="H462" s="4" t="s">
        <v>1397</v>
      </c>
      <c r="I462" s="1" t="s">
        <v>15</v>
      </c>
    </row>
    <row r="463" spans="1:9" x14ac:dyDescent="0.4">
      <c r="A463" s="1" t="s">
        <v>1398</v>
      </c>
      <c r="B463" s="1" t="s">
        <v>1359</v>
      </c>
      <c r="C463" s="1" t="s">
        <v>1399</v>
      </c>
      <c r="D463" s="1" t="s">
        <v>217</v>
      </c>
      <c r="E463" s="4" t="s">
        <v>1400</v>
      </c>
      <c r="F463" s="4" t="s">
        <v>14</v>
      </c>
      <c r="G463" s="4" t="s">
        <v>14</v>
      </c>
      <c r="H463" s="4" t="s">
        <v>1400</v>
      </c>
      <c r="I463" s="1" t="s">
        <v>15</v>
      </c>
    </row>
    <row r="464" spans="1:9" x14ac:dyDescent="0.4">
      <c r="A464" s="1" t="s">
        <v>1401</v>
      </c>
      <c r="B464" s="1" t="s">
        <v>1359</v>
      </c>
      <c r="C464" s="1" t="s">
        <v>1402</v>
      </c>
      <c r="D464" s="1" t="s">
        <v>217</v>
      </c>
      <c r="E464" s="4" t="s">
        <v>1403</v>
      </c>
      <c r="F464" s="4" t="s">
        <v>14</v>
      </c>
      <c r="G464" s="4" t="s">
        <v>14</v>
      </c>
      <c r="H464" s="4" t="s">
        <v>1403</v>
      </c>
      <c r="I464" s="1" t="s">
        <v>15</v>
      </c>
    </row>
    <row r="465" spans="1:9" x14ac:dyDescent="0.4">
      <c r="A465" s="1" t="s">
        <v>1404</v>
      </c>
      <c r="B465" s="1" t="s">
        <v>1359</v>
      </c>
      <c r="C465" s="1" t="s">
        <v>1405</v>
      </c>
      <c r="D465" s="1" t="s">
        <v>217</v>
      </c>
      <c r="E465" s="4" t="s">
        <v>1406</v>
      </c>
      <c r="F465" s="4" t="s">
        <v>14</v>
      </c>
      <c r="G465" s="4" t="s">
        <v>14</v>
      </c>
      <c r="H465" s="4" t="s">
        <v>1406</v>
      </c>
      <c r="I465" s="1" t="s">
        <v>15</v>
      </c>
    </row>
    <row r="466" spans="1:9" x14ac:dyDescent="0.4">
      <c r="A466" s="1" t="s">
        <v>1407</v>
      </c>
      <c r="B466" s="1" t="s">
        <v>1359</v>
      </c>
      <c r="C466" s="1" t="s">
        <v>1408</v>
      </c>
      <c r="D466" s="1" t="s">
        <v>217</v>
      </c>
      <c r="E466" s="4" t="s">
        <v>1409</v>
      </c>
      <c r="F466" s="4" t="s">
        <v>14</v>
      </c>
      <c r="G466" s="4" t="s">
        <v>14</v>
      </c>
      <c r="H466" s="4" t="s">
        <v>1409</v>
      </c>
      <c r="I466" s="1" t="s">
        <v>15</v>
      </c>
    </row>
    <row r="467" spans="1:9" x14ac:dyDescent="0.4">
      <c r="A467" s="1" t="s">
        <v>1410</v>
      </c>
      <c r="B467" s="1" t="s">
        <v>1359</v>
      </c>
      <c r="C467" s="1" t="s">
        <v>1411</v>
      </c>
      <c r="D467" s="1" t="s">
        <v>217</v>
      </c>
      <c r="E467" s="4" t="s">
        <v>1412</v>
      </c>
      <c r="F467" s="4" t="s">
        <v>14</v>
      </c>
      <c r="G467" s="4" t="s">
        <v>14</v>
      </c>
      <c r="H467" s="4" t="s">
        <v>1412</v>
      </c>
      <c r="I467" s="1" t="s">
        <v>15</v>
      </c>
    </row>
    <row r="468" spans="1:9" x14ac:dyDescent="0.4">
      <c r="A468" s="1" t="s">
        <v>1413</v>
      </c>
      <c r="B468" s="1" t="s">
        <v>1359</v>
      </c>
      <c r="C468" s="1" t="s">
        <v>1414</v>
      </c>
      <c r="D468" s="1" t="s">
        <v>217</v>
      </c>
      <c r="E468" s="4" t="s">
        <v>1415</v>
      </c>
      <c r="F468" s="4" t="s">
        <v>14</v>
      </c>
      <c r="G468" s="4" t="s">
        <v>14</v>
      </c>
      <c r="H468" s="4" t="s">
        <v>1415</v>
      </c>
      <c r="I468" s="1" t="s">
        <v>15</v>
      </c>
    </row>
    <row r="469" spans="1:9" x14ac:dyDescent="0.4">
      <c r="A469" s="1" t="s">
        <v>1416</v>
      </c>
      <c r="B469" s="1" t="s">
        <v>1359</v>
      </c>
      <c r="C469" s="1" t="s">
        <v>1417</v>
      </c>
      <c r="D469" s="1" t="s">
        <v>217</v>
      </c>
      <c r="E469" s="4" t="s">
        <v>1418</v>
      </c>
      <c r="F469" s="4" t="s">
        <v>14</v>
      </c>
      <c r="G469" s="4" t="s">
        <v>14</v>
      </c>
      <c r="H469" s="4" t="s">
        <v>1418</v>
      </c>
      <c r="I469" s="1" t="s">
        <v>15</v>
      </c>
    </row>
    <row r="470" spans="1:9" x14ac:dyDescent="0.4">
      <c r="A470" s="1" t="s">
        <v>1419</v>
      </c>
      <c r="B470" s="1" t="s">
        <v>1359</v>
      </c>
      <c r="C470" s="1" t="s">
        <v>1420</v>
      </c>
      <c r="D470" s="1" t="s">
        <v>217</v>
      </c>
      <c r="E470" s="4" t="s">
        <v>1421</v>
      </c>
      <c r="F470" s="4" t="s">
        <v>14</v>
      </c>
      <c r="G470" s="4" t="s">
        <v>14</v>
      </c>
      <c r="H470" s="4" t="s">
        <v>1421</v>
      </c>
      <c r="I470" s="1" t="s">
        <v>15</v>
      </c>
    </row>
    <row r="471" spans="1:9" x14ac:dyDescent="0.4">
      <c r="A471" s="1" t="s">
        <v>1422</v>
      </c>
      <c r="B471" s="1" t="s">
        <v>1359</v>
      </c>
      <c r="C471" s="1" t="s">
        <v>1423</v>
      </c>
      <c r="D471" s="1" t="s">
        <v>217</v>
      </c>
      <c r="E471" s="4" t="s">
        <v>1424</v>
      </c>
      <c r="F471" s="4" t="s">
        <v>14</v>
      </c>
      <c r="G471" s="4" t="s">
        <v>14</v>
      </c>
      <c r="H471" s="4" t="s">
        <v>1424</v>
      </c>
      <c r="I471" s="1" t="s">
        <v>15</v>
      </c>
    </row>
    <row r="472" spans="1:9" x14ac:dyDescent="0.4">
      <c r="A472" s="1" t="s">
        <v>1425</v>
      </c>
      <c r="B472" s="1" t="s">
        <v>1359</v>
      </c>
      <c r="C472" s="1" t="s">
        <v>1426</v>
      </c>
      <c r="D472" s="1" t="s">
        <v>217</v>
      </c>
      <c r="E472" s="4" t="s">
        <v>1427</v>
      </c>
      <c r="F472" s="4" t="s">
        <v>14</v>
      </c>
      <c r="G472" s="4" t="s">
        <v>14</v>
      </c>
      <c r="H472" s="4" t="s">
        <v>1427</v>
      </c>
      <c r="I472" s="1" t="s">
        <v>15</v>
      </c>
    </row>
    <row r="473" spans="1:9" x14ac:dyDescent="0.4">
      <c r="A473" s="1" t="s">
        <v>1428</v>
      </c>
      <c r="B473" s="1" t="s">
        <v>1154</v>
      </c>
      <c r="C473" s="1" t="s">
        <v>1429</v>
      </c>
      <c r="D473" s="1" t="s">
        <v>217</v>
      </c>
      <c r="E473" s="4" t="s">
        <v>1430</v>
      </c>
      <c r="F473" s="4" t="s">
        <v>14</v>
      </c>
      <c r="G473" s="4" t="s">
        <v>14</v>
      </c>
      <c r="H473" s="4" t="s">
        <v>1430</v>
      </c>
      <c r="I473" s="1" t="s">
        <v>15</v>
      </c>
    </row>
    <row r="474" spans="1:9" x14ac:dyDescent="0.4">
      <c r="A474" s="1" t="s">
        <v>1431</v>
      </c>
      <c r="B474" s="1" t="s">
        <v>1154</v>
      </c>
      <c r="C474" s="1" t="s">
        <v>1432</v>
      </c>
      <c r="D474" s="1" t="s">
        <v>217</v>
      </c>
      <c r="E474" s="4" t="s">
        <v>1433</v>
      </c>
      <c r="F474" s="4" t="s">
        <v>14</v>
      </c>
      <c r="G474" s="4" t="s">
        <v>14</v>
      </c>
      <c r="H474" s="4" t="s">
        <v>1433</v>
      </c>
      <c r="I474" s="1" t="s">
        <v>15</v>
      </c>
    </row>
    <row r="475" spans="1:9" x14ac:dyDescent="0.4">
      <c r="A475" s="1" t="s">
        <v>1434</v>
      </c>
      <c r="B475" s="1" t="s">
        <v>1435</v>
      </c>
      <c r="C475" s="1" t="s">
        <v>1436</v>
      </c>
      <c r="D475" s="1" t="s">
        <v>217</v>
      </c>
      <c r="E475" s="4" t="s">
        <v>1437</v>
      </c>
      <c r="F475" s="4" t="s">
        <v>14</v>
      </c>
      <c r="G475" s="4" t="s">
        <v>14</v>
      </c>
      <c r="H475" s="4" t="s">
        <v>1437</v>
      </c>
      <c r="I475" s="1" t="s">
        <v>15</v>
      </c>
    </row>
    <row r="476" spans="1:9" x14ac:dyDescent="0.4">
      <c r="A476" s="1" t="s">
        <v>1438</v>
      </c>
      <c r="B476" s="1" t="s">
        <v>1435</v>
      </c>
      <c r="C476" s="1" t="s">
        <v>1439</v>
      </c>
      <c r="D476" s="1" t="s">
        <v>217</v>
      </c>
      <c r="E476" s="4" t="s">
        <v>1440</v>
      </c>
      <c r="F476" s="4" t="s">
        <v>14</v>
      </c>
      <c r="G476" s="4" t="s">
        <v>14</v>
      </c>
      <c r="H476" s="4" t="s">
        <v>1440</v>
      </c>
      <c r="I476" s="1" t="s">
        <v>15</v>
      </c>
    </row>
    <row r="477" spans="1:9" x14ac:dyDescent="0.4">
      <c r="A477" s="1" t="s">
        <v>1441</v>
      </c>
      <c r="B477" s="1" t="s">
        <v>1435</v>
      </c>
      <c r="C477" s="1" t="s">
        <v>1442</v>
      </c>
      <c r="D477" s="1" t="s">
        <v>217</v>
      </c>
      <c r="E477" s="4" t="s">
        <v>1443</v>
      </c>
      <c r="F477" s="4" t="s">
        <v>14</v>
      </c>
      <c r="G477" s="4" t="s">
        <v>14</v>
      </c>
      <c r="H477" s="4" t="s">
        <v>1443</v>
      </c>
      <c r="I477" s="1" t="s">
        <v>15</v>
      </c>
    </row>
    <row r="478" spans="1:9" x14ac:dyDescent="0.4">
      <c r="A478" s="1" t="s">
        <v>1444</v>
      </c>
      <c r="B478" s="1" t="s">
        <v>1435</v>
      </c>
      <c r="C478" s="1" t="s">
        <v>1445</v>
      </c>
      <c r="D478" s="1" t="s">
        <v>217</v>
      </c>
      <c r="E478" s="4" t="s">
        <v>1446</v>
      </c>
      <c r="F478" s="4" t="s">
        <v>14</v>
      </c>
      <c r="G478" s="4" t="s">
        <v>14</v>
      </c>
      <c r="H478" s="4" t="s">
        <v>1446</v>
      </c>
      <c r="I478" s="1" t="s">
        <v>15</v>
      </c>
    </row>
    <row r="479" spans="1:9" x14ac:dyDescent="0.4">
      <c r="A479" s="1" t="s">
        <v>1447</v>
      </c>
      <c r="B479" s="1" t="s">
        <v>1435</v>
      </c>
      <c r="C479" s="1" t="s">
        <v>1448</v>
      </c>
      <c r="D479" s="1" t="s">
        <v>217</v>
      </c>
      <c r="E479" s="4" t="s">
        <v>1449</v>
      </c>
      <c r="F479" s="4" t="s">
        <v>14</v>
      </c>
      <c r="G479" s="4" t="s">
        <v>14</v>
      </c>
      <c r="H479" s="4" t="s">
        <v>1449</v>
      </c>
      <c r="I479" s="1" t="s">
        <v>15</v>
      </c>
    </row>
    <row r="480" spans="1:9" x14ac:dyDescent="0.4">
      <c r="A480" s="1" t="s">
        <v>1450</v>
      </c>
      <c r="B480" s="1" t="s">
        <v>1435</v>
      </c>
      <c r="C480" s="1" t="s">
        <v>1451</v>
      </c>
      <c r="D480" s="1" t="s">
        <v>217</v>
      </c>
      <c r="E480" s="4" t="s">
        <v>1452</v>
      </c>
      <c r="F480" s="4" t="s">
        <v>14</v>
      </c>
      <c r="G480" s="4" t="s">
        <v>14</v>
      </c>
      <c r="H480" s="4" t="s">
        <v>1452</v>
      </c>
      <c r="I480" s="1" t="s">
        <v>15</v>
      </c>
    </row>
    <row r="481" spans="1:9" x14ac:dyDescent="0.4">
      <c r="A481" s="1" t="s">
        <v>1453</v>
      </c>
      <c r="B481" s="1" t="s">
        <v>1435</v>
      </c>
      <c r="C481" s="1" t="s">
        <v>1454</v>
      </c>
      <c r="D481" s="1" t="s">
        <v>217</v>
      </c>
      <c r="E481" s="4" t="s">
        <v>1455</v>
      </c>
      <c r="F481" s="4" t="s">
        <v>14</v>
      </c>
      <c r="G481" s="4" t="s">
        <v>14</v>
      </c>
      <c r="H481" s="4" t="s">
        <v>1455</v>
      </c>
      <c r="I481" s="1" t="s">
        <v>15</v>
      </c>
    </row>
    <row r="482" spans="1:9" x14ac:dyDescent="0.4">
      <c r="A482" s="1" t="s">
        <v>1456</v>
      </c>
      <c r="B482" s="1" t="s">
        <v>1435</v>
      </c>
      <c r="C482" s="1" t="s">
        <v>1457</v>
      </c>
      <c r="D482" s="1" t="s">
        <v>217</v>
      </c>
      <c r="E482" s="4" t="s">
        <v>1458</v>
      </c>
      <c r="F482" s="4" t="s">
        <v>14</v>
      </c>
      <c r="G482" s="4" t="s">
        <v>14</v>
      </c>
      <c r="H482" s="4" t="s">
        <v>1458</v>
      </c>
      <c r="I482" s="1" t="s">
        <v>15</v>
      </c>
    </row>
    <row r="483" spans="1:9" x14ac:dyDescent="0.4">
      <c r="A483" s="1" t="s">
        <v>1459</v>
      </c>
      <c r="B483" s="1" t="s">
        <v>1435</v>
      </c>
      <c r="C483" s="1" t="s">
        <v>1460</v>
      </c>
      <c r="D483" s="1" t="s">
        <v>217</v>
      </c>
      <c r="E483" s="4" t="s">
        <v>1461</v>
      </c>
      <c r="F483" s="4" t="s">
        <v>14</v>
      </c>
      <c r="G483" s="4" t="s">
        <v>14</v>
      </c>
      <c r="H483" s="4" t="s">
        <v>1461</v>
      </c>
      <c r="I483" s="1" t="s">
        <v>15</v>
      </c>
    </row>
    <row r="484" spans="1:9" x14ac:dyDescent="0.4">
      <c r="A484" s="1" t="s">
        <v>1462</v>
      </c>
      <c r="B484" s="1" t="s">
        <v>1435</v>
      </c>
      <c r="C484" s="1" t="s">
        <v>1463</v>
      </c>
      <c r="D484" s="1" t="s">
        <v>217</v>
      </c>
      <c r="E484" s="4" t="s">
        <v>1464</v>
      </c>
      <c r="F484" s="4" t="s">
        <v>14</v>
      </c>
      <c r="G484" s="4" t="s">
        <v>14</v>
      </c>
      <c r="H484" s="4" t="s">
        <v>1464</v>
      </c>
      <c r="I484" s="1" t="s">
        <v>15</v>
      </c>
    </row>
    <row r="485" spans="1:9" x14ac:dyDescent="0.4">
      <c r="A485" s="1" t="s">
        <v>1465</v>
      </c>
      <c r="B485" s="1" t="s">
        <v>1435</v>
      </c>
      <c r="C485" s="1" t="s">
        <v>1466</v>
      </c>
      <c r="D485" s="1" t="s">
        <v>217</v>
      </c>
      <c r="E485" s="4" t="s">
        <v>1467</v>
      </c>
      <c r="F485" s="4" t="s">
        <v>14</v>
      </c>
      <c r="G485" s="4" t="s">
        <v>14</v>
      </c>
      <c r="H485" s="4" t="s">
        <v>1467</v>
      </c>
      <c r="I485" s="1" t="s">
        <v>15</v>
      </c>
    </row>
    <row r="486" spans="1:9" x14ac:dyDescent="0.4">
      <c r="A486" s="1" t="s">
        <v>1468</v>
      </c>
      <c r="B486" s="1" t="s">
        <v>1435</v>
      </c>
      <c r="C486" s="1" t="s">
        <v>1469</v>
      </c>
      <c r="D486" s="1" t="s">
        <v>217</v>
      </c>
      <c r="E486" s="4" t="s">
        <v>1470</v>
      </c>
      <c r="F486" s="4" t="s">
        <v>14</v>
      </c>
      <c r="G486" s="4" t="s">
        <v>14</v>
      </c>
      <c r="H486" s="4" t="s">
        <v>1470</v>
      </c>
      <c r="I486" s="1" t="s">
        <v>15</v>
      </c>
    </row>
    <row r="487" spans="1:9" x14ac:dyDescent="0.4">
      <c r="A487" s="1" t="s">
        <v>1471</v>
      </c>
      <c r="B487" s="1" t="s">
        <v>1435</v>
      </c>
      <c r="C487" s="1" t="s">
        <v>1472</v>
      </c>
      <c r="D487" s="1" t="s">
        <v>217</v>
      </c>
      <c r="E487" s="4" t="s">
        <v>1473</v>
      </c>
      <c r="F487" s="4" t="s">
        <v>14</v>
      </c>
      <c r="G487" s="4" t="s">
        <v>14</v>
      </c>
      <c r="H487" s="4" t="s">
        <v>1473</v>
      </c>
      <c r="I487" s="1" t="s">
        <v>15</v>
      </c>
    </row>
    <row r="488" spans="1:9" x14ac:dyDescent="0.4">
      <c r="A488" s="1" t="s">
        <v>1474</v>
      </c>
      <c r="B488" s="1" t="s">
        <v>1435</v>
      </c>
      <c r="C488" s="1" t="s">
        <v>1475</v>
      </c>
      <c r="D488" s="1" t="s">
        <v>217</v>
      </c>
      <c r="E488" s="4" t="s">
        <v>1476</v>
      </c>
      <c r="F488" s="4" t="s">
        <v>14</v>
      </c>
      <c r="G488" s="4" t="s">
        <v>14</v>
      </c>
      <c r="H488" s="4" t="s">
        <v>1476</v>
      </c>
      <c r="I488" s="1" t="s">
        <v>15</v>
      </c>
    </row>
    <row r="489" spans="1:9" x14ac:dyDescent="0.4">
      <c r="A489" s="1" t="s">
        <v>1477</v>
      </c>
      <c r="B489" s="1" t="s">
        <v>1435</v>
      </c>
      <c r="C489" s="1" t="s">
        <v>1478</v>
      </c>
      <c r="D489" s="1" t="s">
        <v>217</v>
      </c>
      <c r="E489" s="4" t="s">
        <v>1479</v>
      </c>
      <c r="F489" s="4" t="s">
        <v>14</v>
      </c>
      <c r="G489" s="4" t="s">
        <v>14</v>
      </c>
      <c r="H489" s="4" t="s">
        <v>1479</v>
      </c>
      <c r="I489" s="1" t="s">
        <v>15</v>
      </c>
    </row>
    <row r="490" spans="1:9" x14ac:dyDescent="0.4">
      <c r="A490" s="1" t="s">
        <v>1480</v>
      </c>
      <c r="B490" s="1" t="s">
        <v>1435</v>
      </c>
      <c r="C490" s="1" t="s">
        <v>1481</v>
      </c>
      <c r="D490" s="1" t="s">
        <v>217</v>
      </c>
      <c r="E490" s="4" t="s">
        <v>1482</v>
      </c>
      <c r="F490" s="4" t="s">
        <v>14</v>
      </c>
      <c r="G490" s="4" t="s">
        <v>14</v>
      </c>
      <c r="H490" s="4" t="s">
        <v>1482</v>
      </c>
      <c r="I490" s="1" t="s">
        <v>15</v>
      </c>
    </row>
    <row r="491" spans="1:9" x14ac:dyDescent="0.4">
      <c r="A491" s="1" t="s">
        <v>1483</v>
      </c>
      <c r="B491" s="1" t="s">
        <v>1435</v>
      </c>
      <c r="C491" s="1" t="s">
        <v>1484</v>
      </c>
      <c r="D491" s="1" t="s">
        <v>217</v>
      </c>
      <c r="E491" s="4" t="s">
        <v>1485</v>
      </c>
      <c r="F491" s="4" t="s">
        <v>14</v>
      </c>
      <c r="G491" s="4" t="s">
        <v>14</v>
      </c>
      <c r="H491" s="4" t="s">
        <v>1485</v>
      </c>
      <c r="I491" s="1" t="s">
        <v>15</v>
      </c>
    </row>
    <row r="492" spans="1:9" x14ac:dyDescent="0.4">
      <c r="A492" s="1" t="s">
        <v>1486</v>
      </c>
      <c r="B492" s="1" t="s">
        <v>1435</v>
      </c>
      <c r="C492" s="1" t="s">
        <v>1487</v>
      </c>
      <c r="D492" s="1" t="s">
        <v>217</v>
      </c>
      <c r="E492" s="4" t="s">
        <v>1488</v>
      </c>
      <c r="F492" s="4" t="s">
        <v>14</v>
      </c>
      <c r="G492" s="4" t="s">
        <v>14</v>
      </c>
      <c r="H492" s="4" t="s">
        <v>1488</v>
      </c>
      <c r="I492" s="1" t="s">
        <v>15</v>
      </c>
    </row>
    <row r="493" spans="1:9" x14ac:dyDescent="0.4">
      <c r="A493" s="1" t="s">
        <v>1489</v>
      </c>
      <c r="B493" s="1" t="s">
        <v>1435</v>
      </c>
      <c r="C493" s="1" t="s">
        <v>1490</v>
      </c>
      <c r="D493" s="1" t="s">
        <v>217</v>
      </c>
      <c r="E493" s="4" t="s">
        <v>1491</v>
      </c>
      <c r="F493" s="4" t="s">
        <v>14</v>
      </c>
      <c r="G493" s="4" t="s">
        <v>14</v>
      </c>
      <c r="H493" s="4" t="s">
        <v>1491</v>
      </c>
      <c r="I493" s="1" t="s">
        <v>15</v>
      </c>
    </row>
    <row r="494" spans="1:9" x14ac:dyDescent="0.4">
      <c r="A494" s="1" t="s">
        <v>1492</v>
      </c>
      <c r="B494" s="1" t="s">
        <v>1435</v>
      </c>
      <c r="C494" s="1" t="s">
        <v>1493</v>
      </c>
      <c r="D494" s="1" t="s">
        <v>217</v>
      </c>
      <c r="E494" s="4" t="s">
        <v>1494</v>
      </c>
      <c r="F494" s="4" t="s">
        <v>14</v>
      </c>
      <c r="G494" s="4" t="s">
        <v>14</v>
      </c>
      <c r="H494" s="4" t="s">
        <v>1494</v>
      </c>
      <c r="I494" s="1" t="s">
        <v>15</v>
      </c>
    </row>
    <row r="495" spans="1:9" x14ac:dyDescent="0.4">
      <c r="A495" s="1" t="s">
        <v>1495</v>
      </c>
      <c r="B495" s="1" t="s">
        <v>1435</v>
      </c>
      <c r="C495" s="1" t="s">
        <v>1496</v>
      </c>
      <c r="D495" s="1" t="s">
        <v>217</v>
      </c>
      <c r="E495" s="4" t="s">
        <v>1497</v>
      </c>
      <c r="F495" s="4" t="s">
        <v>14</v>
      </c>
      <c r="G495" s="4" t="s">
        <v>14</v>
      </c>
      <c r="H495" s="4" t="s">
        <v>1497</v>
      </c>
      <c r="I495" s="1" t="s">
        <v>15</v>
      </c>
    </row>
    <row r="496" spans="1:9" x14ac:dyDescent="0.4">
      <c r="A496" s="1" t="s">
        <v>1498</v>
      </c>
      <c r="B496" s="1" t="s">
        <v>1435</v>
      </c>
      <c r="C496" s="1" t="s">
        <v>1499</v>
      </c>
      <c r="D496" s="1" t="s">
        <v>217</v>
      </c>
      <c r="E496" s="4" t="s">
        <v>1500</v>
      </c>
      <c r="F496" s="4" t="s">
        <v>14</v>
      </c>
      <c r="G496" s="4" t="s">
        <v>14</v>
      </c>
      <c r="H496" s="4" t="s">
        <v>1500</v>
      </c>
      <c r="I496" s="1" t="s">
        <v>15</v>
      </c>
    </row>
    <row r="497" spans="1:9" x14ac:dyDescent="0.4">
      <c r="A497" s="1" t="s">
        <v>1501</v>
      </c>
      <c r="B497" s="1" t="s">
        <v>1435</v>
      </c>
      <c r="C497" s="1" t="s">
        <v>1502</v>
      </c>
      <c r="D497" s="1" t="s">
        <v>217</v>
      </c>
      <c r="E497" s="4" t="s">
        <v>1503</v>
      </c>
      <c r="F497" s="4" t="s">
        <v>14</v>
      </c>
      <c r="G497" s="4" t="s">
        <v>14</v>
      </c>
      <c r="H497" s="4" t="s">
        <v>1503</v>
      </c>
      <c r="I497" s="1" t="s">
        <v>15</v>
      </c>
    </row>
    <row r="498" spans="1:9" x14ac:dyDescent="0.4">
      <c r="A498" s="1" t="s">
        <v>1504</v>
      </c>
      <c r="B498" s="1" t="s">
        <v>1435</v>
      </c>
      <c r="C498" s="1" t="s">
        <v>1505</v>
      </c>
      <c r="D498" s="1" t="s">
        <v>217</v>
      </c>
      <c r="E498" s="4" t="s">
        <v>1506</v>
      </c>
      <c r="F498" s="4" t="s">
        <v>14</v>
      </c>
      <c r="G498" s="4" t="s">
        <v>14</v>
      </c>
      <c r="H498" s="4" t="s">
        <v>1506</v>
      </c>
      <c r="I498" s="1" t="s">
        <v>15</v>
      </c>
    </row>
    <row r="499" spans="1:9" x14ac:dyDescent="0.4">
      <c r="A499" s="1" t="s">
        <v>1507</v>
      </c>
      <c r="B499" s="1" t="s">
        <v>1435</v>
      </c>
      <c r="C499" s="1" t="s">
        <v>1508</v>
      </c>
      <c r="D499" s="1" t="s">
        <v>217</v>
      </c>
      <c r="E499" s="4" t="s">
        <v>1509</v>
      </c>
      <c r="F499" s="4" t="s">
        <v>14</v>
      </c>
      <c r="G499" s="4" t="s">
        <v>14</v>
      </c>
      <c r="H499" s="4" t="s">
        <v>1509</v>
      </c>
      <c r="I499" s="1" t="s">
        <v>15</v>
      </c>
    </row>
    <row r="500" spans="1:9" x14ac:dyDescent="0.4">
      <c r="A500" s="1" t="s">
        <v>1510</v>
      </c>
      <c r="B500" s="1" t="s">
        <v>1435</v>
      </c>
      <c r="C500" s="1" t="s">
        <v>1511</v>
      </c>
      <c r="D500" s="1" t="s">
        <v>217</v>
      </c>
      <c r="E500" s="4" t="s">
        <v>1512</v>
      </c>
      <c r="F500" s="4" t="s">
        <v>14</v>
      </c>
      <c r="G500" s="4" t="s">
        <v>14</v>
      </c>
      <c r="H500" s="4" t="s">
        <v>1512</v>
      </c>
      <c r="I500" s="1" t="s">
        <v>15</v>
      </c>
    </row>
    <row r="501" spans="1:9" x14ac:dyDescent="0.4">
      <c r="A501" s="1" t="s">
        <v>1513</v>
      </c>
      <c r="B501" s="1" t="s">
        <v>1435</v>
      </c>
      <c r="C501" s="1" t="s">
        <v>1514</v>
      </c>
      <c r="D501" s="1" t="s">
        <v>217</v>
      </c>
      <c r="E501" s="4" t="s">
        <v>1515</v>
      </c>
      <c r="F501" s="4" t="s">
        <v>14</v>
      </c>
      <c r="G501" s="4" t="s">
        <v>14</v>
      </c>
      <c r="H501" s="4" t="s">
        <v>1515</v>
      </c>
      <c r="I501" s="1" t="s">
        <v>15</v>
      </c>
    </row>
    <row r="502" spans="1:9" x14ac:dyDescent="0.4">
      <c r="A502" s="1" t="s">
        <v>1516</v>
      </c>
      <c r="B502" s="1" t="s">
        <v>1435</v>
      </c>
      <c r="C502" s="1" t="s">
        <v>1517</v>
      </c>
      <c r="D502" s="1" t="s">
        <v>217</v>
      </c>
      <c r="E502" s="4" t="s">
        <v>1518</v>
      </c>
      <c r="F502" s="4" t="s">
        <v>14</v>
      </c>
      <c r="G502" s="4" t="s">
        <v>14</v>
      </c>
      <c r="H502" s="4" t="s">
        <v>1518</v>
      </c>
      <c r="I502" s="1" t="s">
        <v>15</v>
      </c>
    </row>
    <row r="503" spans="1:9" x14ac:dyDescent="0.4">
      <c r="A503" s="1" t="s">
        <v>1519</v>
      </c>
      <c r="B503" s="1" t="s">
        <v>1435</v>
      </c>
      <c r="C503" s="1" t="s">
        <v>1520</v>
      </c>
      <c r="D503" s="1" t="s">
        <v>217</v>
      </c>
      <c r="E503" s="4" t="s">
        <v>1521</v>
      </c>
      <c r="F503" s="4" t="s">
        <v>14</v>
      </c>
      <c r="G503" s="4" t="s">
        <v>14</v>
      </c>
      <c r="H503" s="4" t="s">
        <v>1521</v>
      </c>
      <c r="I503" s="1" t="s">
        <v>15</v>
      </c>
    </row>
    <row r="504" spans="1:9" x14ac:dyDescent="0.4">
      <c r="A504" s="1" t="s">
        <v>1522</v>
      </c>
      <c r="B504" s="1" t="s">
        <v>1435</v>
      </c>
      <c r="C504" s="1" t="s">
        <v>1523</v>
      </c>
      <c r="D504" s="1" t="s">
        <v>217</v>
      </c>
      <c r="E504" s="4" t="s">
        <v>1524</v>
      </c>
      <c r="F504" s="4" t="s">
        <v>14</v>
      </c>
      <c r="G504" s="4" t="s">
        <v>14</v>
      </c>
      <c r="H504" s="4" t="s">
        <v>1524</v>
      </c>
      <c r="I504" s="1" t="s">
        <v>15</v>
      </c>
    </row>
    <row r="505" spans="1:9" x14ac:dyDescent="0.4">
      <c r="A505" s="1" t="s">
        <v>1525</v>
      </c>
      <c r="B505" s="1" t="s">
        <v>1435</v>
      </c>
      <c r="C505" s="1" t="s">
        <v>1526</v>
      </c>
      <c r="D505" s="1" t="s">
        <v>217</v>
      </c>
      <c r="E505" s="4" t="s">
        <v>1527</v>
      </c>
      <c r="F505" s="4" t="s">
        <v>14</v>
      </c>
      <c r="G505" s="4" t="s">
        <v>14</v>
      </c>
      <c r="H505" s="4" t="s">
        <v>1527</v>
      </c>
      <c r="I505" s="1" t="s">
        <v>15</v>
      </c>
    </row>
    <row r="506" spans="1:9" x14ac:dyDescent="0.4">
      <c r="A506" s="1" t="s">
        <v>1528</v>
      </c>
      <c r="B506" s="1" t="s">
        <v>1435</v>
      </c>
      <c r="C506" s="1" t="s">
        <v>1529</v>
      </c>
      <c r="D506" s="1" t="s">
        <v>217</v>
      </c>
      <c r="E506" s="4" t="s">
        <v>1530</v>
      </c>
      <c r="F506" s="4" t="s">
        <v>14</v>
      </c>
      <c r="G506" s="4" t="s">
        <v>14</v>
      </c>
      <c r="H506" s="4" t="s">
        <v>1530</v>
      </c>
      <c r="I506" s="1" t="s">
        <v>15</v>
      </c>
    </row>
    <row r="507" spans="1:9" x14ac:dyDescent="0.4">
      <c r="A507" s="1" t="s">
        <v>1531</v>
      </c>
      <c r="B507" s="1" t="s">
        <v>1435</v>
      </c>
      <c r="C507" s="1" t="s">
        <v>1532</v>
      </c>
      <c r="D507" s="1" t="s">
        <v>217</v>
      </c>
      <c r="E507" s="4" t="s">
        <v>1533</v>
      </c>
      <c r="F507" s="4" t="s">
        <v>14</v>
      </c>
      <c r="G507" s="4" t="s">
        <v>14</v>
      </c>
      <c r="H507" s="4" t="s">
        <v>1533</v>
      </c>
      <c r="I507" s="1" t="s">
        <v>15</v>
      </c>
    </row>
    <row r="508" spans="1:9" x14ac:dyDescent="0.4">
      <c r="A508" s="1" t="s">
        <v>1534</v>
      </c>
      <c r="B508" s="1" t="s">
        <v>1435</v>
      </c>
      <c r="C508" s="1" t="s">
        <v>1535</v>
      </c>
      <c r="D508" s="1" t="s">
        <v>217</v>
      </c>
      <c r="E508" s="4" t="s">
        <v>1536</v>
      </c>
      <c r="F508" s="4" t="s">
        <v>14</v>
      </c>
      <c r="G508" s="4" t="s">
        <v>14</v>
      </c>
      <c r="H508" s="4" t="s">
        <v>1536</v>
      </c>
      <c r="I508" s="1" t="s">
        <v>15</v>
      </c>
    </row>
    <row r="509" spans="1:9" x14ac:dyDescent="0.4">
      <c r="A509" s="1" t="s">
        <v>1537</v>
      </c>
      <c r="B509" s="1" t="s">
        <v>1435</v>
      </c>
      <c r="C509" s="1" t="s">
        <v>1538</v>
      </c>
      <c r="D509" s="1" t="s">
        <v>217</v>
      </c>
      <c r="E509" s="4" t="s">
        <v>1539</v>
      </c>
      <c r="F509" s="4" t="s">
        <v>14</v>
      </c>
      <c r="G509" s="4" t="s">
        <v>14</v>
      </c>
      <c r="H509" s="4" t="s">
        <v>1539</v>
      </c>
      <c r="I509" s="1" t="s">
        <v>15</v>
      </c>
    </row>
    <row r="510" spans="1:9" x14ac:dyDescent="0.4">
      <c r="A510" s="1" t="s">
        <v>1540</v>
      </c>
      <c r="B510" s="1" t="s">
        <v>1435</v>
      </c>
      <c r="C510" s="1" t="s">
        <v>1541</v>
      </c>
      <c r="D510" s="1" t="s">
        <v>217</v>
      </c>
      <c r="E510" s="4" t="s">
        <v>1542</v>
      </c>
      <c r="F510" s="4" t="s">
        <v>14</v>
      </c>
      <c r="G510" s="4" t="s">
        <v>14</v>
      </c>
      <c r="H510" s="4" t="s">
        <v>1542</v>
      </c>
      <c r="I510" s="1" t="s">
        <v>15</v>
      </c>
    </row>
    <row r="511" spans="1:9" x14ac:dyDescent="0.4">
      <c r="A511" s="1" t="s">
        <v>1543</v>
      </c>
      <c r="B511" s="1" t="s">
        <v>1435</v>
      </c>
      <c r="C511" s="1" t="s">
        <v>1544</v>
      </c>
      <c r="D511" s="1" t="s">
        <v>217</v>
      </c>
      <c r="E511" s="4" t="s">
        <v>1545</v>
      </c>
      <c r="F511" s="4" t="s">
        <v>14</v>
      </c>
      <c r="G511" s="4" t="s">
        <v>14</v>
      </c>
      <c r="H511" s="4" t="s">
        <v>1545</v>
      </c>
      <c r="I511" s="1" t="s">
        <v>15</v>
      </c>
    </row>
    <row r="512" spans="1:9" x14ac:dyDescent="0.4">
      <c r="A512" s="1" t="s">
        <v>1546</v>
      </c>
      <c r="B512" s="1" t="s">
        <v>1435</v>
      </c>
      <c r="C512" s="1" t="s">
        <v>1547</v>
      </c>
      <c r="D512" s="1" t="s">
        <v>217</v>
      </c>
      <c r="E512" s="4" t="s">
        <v>1548</v>
      </c>
      <c r="F512" s="4" t="s">
        <v>14</v>
      </c>
      <c r="G512" s="4" t="s">
        <v>14</v>
      </c>
      <c r="H512" s="4" t="s">
        <v>1548</v>
      </c>
      <c r="I512" s="1" t="s">
        <v>15</v>
      </c>
    </row>
    <row r="513" spans="1:9" x14ac:dyDescent="0.4">
      <c r="A513" s="1" t="s">
        <v>1549</v>
      </c>
      <c r="B513" s="1" t="s">
        <v>1435</v>
      </c>
      <c r="C513" s="1" t="s">
        <v>1550</v>
      </c>
      <c r="D513" s="1" t="s">
        <v>217</v>
      </c>
      <c r="E513" s="4" t="s">
        <v>1551</v>
      </c>
      <c r="F513" s="4" t="s">
        <v>14</v>
      </c>
      <c r="G513" s="4" t="s">
        <v>14</v>
      </c>
      <c r="H513" s="4" t="s">
        <v>1551</v>
      </c>
      <c r="I513" s="1" t="s">
        <v>15</v>
      </c>
    </row>
    <row r="514" spans="1:9" x14ac:dyDescent="0.4">
      <c r="A514" s="1" t="s">
        <v>1552</v>
      </c>
      <c r="B514" s="1" t="s">
        <v>1435</v>
      </c>
      <c r="C514" s="1" t="s">
        <v>1553</v>
      </c>
      <c r="D514" s="1" t="s">
        <v>217</v>
      </c>
      <c r="E514" s="4" t="s">
        <v>1554</v>
      </c>
      <c r="F514" s="4" t="s">
        <v>14</v>
      </c>
      <c r="G514" s="4" t="s">
        <v>14</v>
      </c>
      <c r="H514" s="4" t="s">
        <v>1554</v>
      </c>
      <c r="I514" s="1" t="s">
        <v>15</v>
      </c>
    </row>
    <row r="515" spans="1:9" x14ac:dyDescent="0.4">
      <c r="A515" s="1" t="s">
        <v>1555</v>
      </c>
      <c r="B515" s="1" t="s">
        <v>1435</v>
      </c>
      <c r="C515" s="1" t="s">
        <v>1556</v>
      </c>
      <c r="D515" s="1" t="s">
        <v>217</v>
      </c>
      <c r="E515" s="4" t="s">
        <v>1557</v>
      </c>
      <c r="F515" s="4" t="s">
        <v>14</v>
      </c>
      <c r="G515" s="4" t="s">
        <v>14</v>
      </c>
      <c r="H515" s="4" t="s">
        <v>1557</v>
      </c>
      <c r="I515" s="1" t="s">
        <v>15</v>
      </c>
    </row>
    <row r="516" spans="1:9" x14ac:dyDescent="0.4">
      <c r="A516" s="1" t="s">
        <v>1558</v>
      </c>
      <c r="B516" s="1" t="s">
        <v>1435</v>
      </c>
      <c r="C516" s="1" t="s">
        <v>1559</v>
      </c>
      <c r="D516" s="1" t="s">
        <v>217</v>
      </c>
      <c r="E516" s="4" t="s">
        <v>1560</v>
      </c>
      <c r="F516" s="4" t="s">
        <v>14</v>
      </c>
      <c r="G516" s="4" t="s">
        <v>14</v>
      </c>
      <c r="H516" s="4" t="s">
        <v>1560</v>
      </c>
      <c r="I516" s="1" t="s">
        <v>15</v>
      </c>
    </row>
    <row r="517" spans="1:9" x14ac:dyDescent="0.4">
      <c r="A517" s="1" t="s">
        <v>1561</v>
      </c>
      <c r="B517" s="1" t="s">
        <v>1435</v>
      </c>
      <c r="C517" s="1" t="s">
        <v>1562</v>
      </c>
      <c r="D517" s="1" t="s">
        <v>217</v>
      </c>
      <c r="E517" s="4" t="s">
        <v>1563</v>
      </c>
      <c r="F517" s="4" t="s">
        <v>14</v>
      </c>
      <c r="G517" s="4" t="s">
        <v>14</v>
      </c>
      <c r="H517" s="4" t="s">
        <v>1563</v>
      </c>
      <c r="I517" s="1" t="s">
        <v>15</v>
      </c>
    </row>
    <row r="518" spans="1:9" x14ac:dyDescent="0.4">
      <c r="A518" s="1" t="s">
        <v>1564</v>
      </c>
      <c r="B518" s="1" t="s">
        <v>1435</v>
      </c>
      <c r="C518" s="1" t="s">
        <v>1565</v>
      </c>
      <c r="D518" s="1" t="s">
        <v>217</v>
      </c>
      <c r="E518" s="4" t="s">
        <v>1566</v>
      </c>
      <c r="F518" s="4" t="s">
        <v>14</v>
      </c>
      <c r="G518" s="4" t="s">
        <v>14</v>
      </c>
      <c r="H518" s="4" t="s">
        <v>1566</v>
      </c>
      <c r="I518" s="1" t="s">
        <v>15</v>
      </c>
    </row>
    <row r="519" spans="1:9" x14ac:dyDescent="0.4">
      <c r="A519" s="1" t="s">
        <v>1567</v>
      </c>
      <c r="B519" s="1" t="s">
        <v>1435</v>
      </c>
      <c r="C519" s="1" t="s">
        <v>1568</v>
      </c>
      <c r="D519" s="1" t="s">
        <v>217</v>
      </c>
      <c r="E519" s="4" t="s">
        <v>1569</v>
      </c>
      <c r="F519" s="4" t="s">
        <v>14</v>
      </c>
      <c r="G519" s="4" t="s">
        <v>14</v>
      </c>
      <c r="H519" s="4" t="s">
        <v>1569</v>
      </c>
      <c r="I519" s="1" t="s">
        <v>15</v>
      </c>
    </row>
    <row r="520" spans="1:9" x14ac:dyDescent="0.4">
      <c r="A520" s="1" t="s">
        <v>1570</v>
      </c>
      <c r="B520" s="1" t="s">
        <v>1435</v>
      </c>
      <c r="C520" s="1" t="s">
        <v>1571</v>
      </c>
      <c r="D520" s="1" t="s">
        <v>217</v>
      </c>
      <c r="E520" s="4" t="s">
        <v>1572</v>
      </c>
      <c r="F520" s="4" t="s">
        <v>14</v>
      </c>
      <c r="G520" s="4" t="s">
        <v>14</v>
      </c>
      <c r="H520" s="4" t="s">
        <v>1572</v>
      </c>
      <c r="I520" s="1" t="s">
        <v>15</v>
      </c>
    </row>
    <row r="521" spans="1:9" x14ac:dyDescent="0.4">
      <c r="A521" s="1" t="s">
        <v>1573</v>
      </c>
      <c r="B521" s="1" t="s">
        <v>1435</v>
      </c>
      <c r="C521" s="1" t="s">
        <v>1574</v>
      </c>
      <c r="D521" s="1" t="s">
        <v>217</v>
      </c>
      <c r="E521" s="4" t="s">
        <v>1575</v>
      </c>
      <c r="F521" s="4" t="s">
        <v>14</v>
      </c>
      <c r="G521" s="4" t="s">
        <v>14</v>
      </c>
      <c r="H521" s="4" t="s">
        <v>1575</v>
      </c>
      <c r="I521" s="1" t="s">
        <v>15</v>
      </c>
    </row>
    <row r="522" spans="1:9" x14ac:dyDescent="0.4">
      <c r="A522" s="1" t="s">
        <v>1576</v>
      </c>
      <c r="B522" s="1" t="s">
        <v>1435</v>
      </c>
      <c r="C522" s="1" t="s">
        <v>1577</v>
      </c>
      <c r="D522" s="1" t="s">
        <v>217</v>
      </c>
      <c r="E522" s="4" t="s">
        <v>1578</v>
      </c>
      <c r="F522" s="4" t="s">
        <v>14</v>
      </c>
      <c r="G522" s="4" t="s">
        <v>14</v>
      </c>
      <c r="H522" s="4" t="s">
        <v>1578</v>
      </c>
      <c r="I522" s="1" t="s">
        <v>15</v>
      </c>
    </row>
    <row r="523" spans="1:9" x14ac:dyDescent="0.4">
      <c r="A523" s="1" t="s">
        <v>1579</v>
      </c>
      <c r="B523" s="1" t="s">
        <v>1435</v>
      </c>
      <c r="C523" s="1" t="s">
        <v>1580</v>
      </c>
      <c r="D523" s="1" t="s">
        <v>217</v>
      </c>
      <c r="E523" s="4" t="s">
        <v>1581</v>
      </c>
      <c r="F523" s="4" t="s">
        <v>14</v>
      </c>
      <c r="G523" s="4" t="s">
        <v>14</v>
      </c>
      <c r="H523" s="4" t="s">
        <v>1581</v>
      </c>
      <c r="I523" s="1" t="s">
        <v>15</v>
      </c>
    </row>
    <row r="524" spans="1:9" x14ac:dyDescent="0.4">
      <c r="A524" s="1" t="s">
        <v>1582</v>
      </c>
      <c r="B524" s="1" t="s">
        <v>1435</v>
      </c>
      <c r="C524" s="1" t="s">
        <v>1583</v>
      </c>
      <c r="D524" s="1" t="s">
        <v>217</v>
      </c>
      <c r="E524" s="4" t="s">
        <v>1584</v>
      </c>
      <c r="F524" s="4" t="s">
        <v>14</v>
      </c>
      <c r="G524" s="4" t="s">
        <v>14</v>
      </c>
      <c r="H524" s="4" t="s">
        <v>1584</v>
      </c>
      <c r="I524" s="1" t="s">
        <v>15</v>
      </c>
    </row>
    <row r="525" spans="1:9" x14ac:dyDescent="0.4">
      <c r="A525" s="1" t="s">
        <v>1585</v>
      </c>
      <c r="B525" s="1" t="s">
        <v>1435</v>
      </c>
      <c r="C525" s="1" t="s">
        <v>1586</v>
      </c>
      <c r="D525" s="1" t="s">
        <v>217</v>
      </c>
      <c r="E525" s="4" t="s">
        <v>1587</v>
      </c>
      <c r="F525" s="4" t="s">
        <v>14</v>
      </c>
      <c r="G525" s="4" t="s">
        <v>14</v>
      </c>
      <c r="H525" s="4" t="s">
        <v>1587</v>
      </c>
      <c r="I525" s="1" t="s">
        <v>15</v>
      </c>
    </row>
    <row r="526" spans="1:9" x14ac:dyDescent="0.4">
      <c r="A526" s="1" t="s">
        <v>1588</v>
      </c>
      <c r="B526" s="1" t="s">
        <v>1435</v>
      </c>
      <c r="C526" s="1" t="s">
        <v>1589</v>
      </c>
      <c r="D526" s="1" t="s">
        <v>217</v>
      </c>
      <c r="E526" s="4" t="s">
        <v>1590</v>
      </c>
      <c r="F526" s="4" t="s">
        <v>14</v>
      </c>
      <c r="G526" s="4" t="s">
        <v>14</v>
      </c>
      <c r="H526" s="4" t="s">
        <v>1590</v>
      </c>
      <c r="I526" s="1" t="s">
        <v>15</v>
      </c>
    </row>
    <row r="527" spans="1:9" x14ac:dyDescent="0.4">
      <c r="A527" s="1" t="s">
        <v>1591</v>
      </c>
      <c r="B527" s="1" t="s">
        <v>1435</v>
      </c>
      <c r="C527" s="1" t="s">
        <v>1592</v>
      </c>
      <c r="D527" s="1" t="s">
        <v>217</v>
      </c>
      <c r="E527" s="4" t="s">
        <v>1593</v>
      </c>
      <c r="F527" s="4" t="s">
        <v>14</v>
      </c>
      <c r="G527" s="4" t="s">
        <v>14</v>
      </c>
      <c r="H527" s="4" t="s">
        <v>1593</v>
      </c>
      <c r="I527" s="1" t="s">
        <v>15</v>
      </c>
    </row>
    <row r="528" spans="1:9" x14ac:dyDescent="0.4">
      <c r="A528" s="1" t="s">
        <v>1594</v>
      </c>
      <c r="B528" s="1" t="s">
        <v>1435</v>
      </c>
      <c r="C528" s="1" t="s">
        <v>1595</v>
      </c>
      <c r="D528" s="1" t="s">
        <v>217</v>
      </c>
      <c r="E528" s="4" t="s">
        <v>1596</v>
      </c>
      <c r="F528" s="4" t="s">
        <v>14</v>
      </c>
      <c r="G528" s="4" t="s">
        <v>14</v>
      </c>
      <c r="H528" s="4" t="s">
        <v>1596</v>
      </c>
      <c r="I528" s="1" t="s">
        <v>15</v>
      </c>
    </row>
    <row r="529" spans="1:9" x14ac:dyDescent="0.4">
      <c r="A529" s="1" t="s">
        <v>1597</v>
      </c>
      <c r="B529" s="1" t="s">
        <v>1435</v>
      </c>
      <c r="C529" s="1" t="s">
        <v>1598</v>
      </c>
      <c r="D529" s="1" t="s">
        <v>217</v>
      </c>
      <c r="E529" s="4" t="s">
        <v>1599</v>
      </c>
      <c r="F529" s="4" t="s">
        <v>14</v>
      </c>
      <c r="G529" s="4" t="s">
        <v>14</v>
      </c>
      <c r="H529" s="4" t="s">
        <v>1599</v>
      </c>
      <c r="I529" s="1" t="s">
        <v>15</v>
      </c>
    </row>
    <row r="530" spans="1:9" x14ac:dyDescent="0.4">
      <c r="A530" s="1" t="s">
        <v>1600</v>
      </c>
      <c r="B530" s="1" t="s">
        <v>1435</v>
      </c>
      <c r="C530" s="1" t="s">
        <v>1601</v>
      </c>
      <c r="D530" s="1" t="s">
        <v>217</v>
      </c>
      <c r="E530" s="4" t="s">
        <v>1602</v>
      </c>
      <c r="F530" s="4" t="s">
        <v>14</v>
      </c>
      <c r="G530" s="4" t="s">
        <v>14</v>
      </c>
      <c r="H530" s="4" t="s">
        <v>1602</v>
      </c>
      <c r="I530" s="1" t="s">
        <v>15</v>
      </c>
    </row>
    <row r="531" spans="1:9" x14ac:dyDescent="0.4">
      <c r="A531" s="1" t="s">
        <v>1603</v>
      </c>
      <c r="B531" s="1" t="s">
        <v>1435</v>
      </c>
      <c r="C531" s="1" t="s">
        <v>1604</v>
      </c>
      <c r="D531" s="1" t="s">
        <v>217</v>
      </c>
      <c r="E531" s="4" t="s">
        <v>1605</v>
      </c>
      <c r="F531" s="4" t="s">
        <v>14</v>
      </c>
      <c r="G531" s="4" t="s">
        <v>14</v>
      </c>
      <c r="H531" s="4" t="s">
        <v>1605</v>
      </c>
      <c r="I531" s="1" t="s">
        <v>15</v>
      </c>
    </row>
    <row r="532" spans="1:9" x14ac:dyDescent="0.4">
      <c r="A532" s="1" t="s">
        <v>1606</v>
      </c>
      <c r="B532" s="1" t="s">
        <v>1435</v>
      </c>
      <c r="C532" s="1" t="s">
        <v>1607</v>
      </c>
      <c r="D532" s="1" t="s">
        <v>217</v>
      </c>
      <c r="E532" s="4" t="s">
        <v>1608</v>
      </c>
      <c r="F532" s="4" t="s">
        <v>14</v>
      </c>
      <c r="G532" s="4" t="s">
        <v>14</v>
      </c>
      <c r="H532" s="4" t="s">
        <v>1608</v>
      </c>
      <c r="I532" s="1" t="s">
        <v>15</v>
      </c>
    </row>
    <row r="533" spans="1:9" x14ac:dyDescent="0.4">
      <c r="A533" s="1" t="s">
        <v>1609</v>
      </c>
      <c r="B533" s="1" t="s">
        <v>1435</v>
      </c>
      <c r="C533" s="1" t="s">
        <v>1610</v>
      </c>
      <c r="D533" s="1" t="s">
        <v>217</v>
      </c>
      <c r="E533" s="4" t="s">
        <v>1611</v>
      </c>
      <c r="F533" s="4" t="s">
        <v>14</v>
      </c>
      <c r="G533" s="4" t="s">
        <v>14</v>
      </c>
      <c r="H533" s="4" t="s">
        <v>1611</v>
      </c>
      <c r="I533" s="1" t="s">
        <v>15</v>
      </c>
    </row>
    <row r="534" spans="1:9" x14ac:dyDescent="0.4">
      <c r="A534" s="1" t="s">
        <v>1612</v>
      </c>
      <c r="B534" s="1" t="s">
        <v>1435</v>
      </c>
      <c r="C534" s="1" t="s">
        <v>1613</v>
      </c>
      <c r="D534" s="1" t="s">
        <v>217</v>
      </c>
      <c r="E534" s="4" t="s">
        <v>1614</v>
      </c>
      <c r="F534" s="4" t="s">
        <v>14</v>
      </c>
      <c r="G534" s="4" t="s">
        <v>14</v>
      </c>
      <c r="H534" s="4" t="s">
        <v>1614</v>
      </c>
      <c r="I534" s="1" t="s">
        <v>15</v>
      </c>
    </row>
    <row r="535" spans="1:9" x14ac:dyDescent="0.4">
      <c r="A535" s="1" t="s">
        <v>1615</v>
      </c>
      <c r="B535" s="1" t="s">
        <v>1435</v>
      </c>
      <c r="C535" s="1" t="s">
        <v>1616</v>
      </c>
      <c r="D535" s="1" t="s">
        <v>217</v>
      </c>
      <c r="E535" s="4" t="s">
        <v>1617</v>
      </c>
      <c r="F535" s="4" t="s">
        <v>14</v>
      </c>
      <c r="G535" s="4" t="s">
        <v>14</v>
      </c>
      <c r="H535" s="4" t="s">
        <v>1617</v>
      </c>
      <c r="I535" s="1" t="s">
        <v>15</v>
      </c>
    </row>
    <row r="536" spans="1:9" x14ac:dyDescent="0.4">
      <c r="A536" s="1" t="s">
        <v>1618</v>
      </c>
      <c r="B536" s="1" t="s">
        <v>1435</v>
      </c>
      <c r="C536" s="1" t="s">
        <v>1619</v>
      </c>
      <c r="D536" s="1" t="s">
        <v>217</v>
      </c>
      <c r="E536" s="4" t="s">
        <v>1620</v>
      </c>
      <c r="F536" s="4" t="s">
        <v>14</v>
      </c>
      <c r="G536" s="4" t="s">
        <v>14</v>
      </c>
      <c r="H536" s="4" t="s">
        <v>1620</v>
      </c>
      <c r="I536" s="1" t="s">
        <v>15</v>
      </c>
    </row>
    <row r="537" spans="1:9" x14ac:dyDescent="0.4">
      <c r="A537" s="1" t="s">
        <v>1621</v>
      </c>
      <c r="B537" s="1" t="s">
        <v>1435</v>
      </c>
      <c r="C537" s="1" t="s">
        <v>1622</v>
      </c>
      <c r="D537" s="1" t="s">
        <v>217</v>
      </c>
      <c r="E537" s="4" t="s">
        <v>1623</v>
      </c>
      <c r="F537" s="4" t="s">
        <v>14</v>
      </c>
      <c r="G537" s="4" t="s">
        <v>14</v>
      </c>
      <c r="H537" s="4" t="s">
        <v>1623</v>
      </c>
      <c r="I537" s="1" t="s">
        <v>15</v>
      </c>
    </row>
    <row r="538" spans="1:9" x14ac:dyDescent="0.4">
      <c r="A538" s="1" t="s">
        <v>1624</v>
      </c>
      <c r="B538" s="1" t="s">
        <v>1435</v>
      </c>
      <c r="C538" s="1" t="s">
        <v>1625</v>
      </c>
      <c r="D538" s="1" t="s">
        <v>217</v>
      </c>
      <c r="E538" s="4" t="s">
        <v>1626</v>
      </c>
      <c r="F538" s="4" t="s">
        <v>14</v>
      </c>
      <c r="G538" s="4" t="s">
        <v>14</v>
      </c>
      <c r="H538" s="4" t="s">
        <v>1626</v>
      </c>
      <c r="I538" s="1" t="s">
        <v>15</v>
      </c>
    </row>
    <row r="539" spans="1:9" x14ac:dyDescent="0.4">
      <c r="A539" s="1" t="s">
        <v>1627</v>
      </c>
      <c r="B539" s="1" t="s">
        <v>1435</v>
      </c>
      <c r="C539" s="1" t="s">
        <v>1628</v>
      </c>
      <c r="D539" s="1" t="s">
        <v>217</v>
      </c>
      <c r="E539" s="4" t="s">
        <v>1629</v>
      </c>
      <c r="F539" s="4" t="s">
        <v>14</v>
      </c>
      <c r="G539" s="4" t="s">
        <v>14</v>
      </c>
      <c r="H539" s="4" t="s">
        <v>1629</v>
      </c>
      <c r="I539" s="1" t="s">
        <v>15</v>
      </c>
    </row>
    <row r="540" spans="1:9" x14ac:dyDescent="0.4">
      <c r="A540" s="1" t="s">
        <v>1630</v>
      </c>
      <c r="B540" s="1" t="s">
        <v>1435</v>
      </c>
      <c r="C540" s="1" t="s">
        <v>1631</v>
      </c>
      <c r="D540" s="1" t="s">
        <v>217</v>
      </c>
      <c r="E540" s="4" t="s">
        <v>1632</v>
      </c>
      <c r="F540" s="4" t="s">
        <v>14</v>
      </c>
      <c r="G540" s="4" t="s">
        <v>14</v>
      </c>
      <c r="H540" s="4" t="s">
        <v>1632</v>
      </c>
      <c r="I540" s="1" t="s">
        <v>15</v>
      </c>
    </row>
    <row r="541" spans="1:9" x14ac:dyDescent="0.4">
      <c r="A541" s="1" t="s">
        <v>1633</v>
      </c>
      <c r="B541" s="1" t="s">
        <v>1435</v>
      </c>
      <c r="C541" s="1" t="s">
        <v>1634</v>
      </c>
      <c r="D541" s="1" t="s">
        <v>217</v>
      </c>
      <c r="E541" s="4" t="s">
        <v>1635</v>
      </c>
      <c r="F541" s="4" t="s">
        <v>14</v>
      </c>
      <c r="G541" s="4" t="s">
        <v>14</v>
      </c>
      <c r="H541" s="4" t="s">
        <v>1635</v>
      </c>
      <c r="I541" s="1" t="s">
        <v>15</v>
      </c>
    </row>
    <row r="542" spans="1:9" x14ac:dyDescent="0.4">
      <c r="A542" s="1" t="s">
        <v>1636</v>
      </c>
      <c r="B542" s="1" t="s">
        <v>1435</v>
      </c>
      <c r="C542" s="1" t="s">
        <v>1637</v>
      </c>
      <c r="D542" s="1" t="s">
        <v>217</v>
      </c>
      <c r="E542" s="4" t="s">
        <v>1638</v>
      </c>
      <c r="F542" s="4" t="s">
        <v>14</v>
      </c>
      <c r="G542" s="4" t="s">
        <v>14</v>
      </c>
      <c r="H542" s="4" t="s">
        <v>1638</v>
      </c>
      <c r="I542" s="1" t="s">
        <v>15</v>
      </c>
    </row>
    <row r="543" spans="1:9" x14ac:dyDescent="0.4">
      <c r="A543" s="1" t="s">
        <v>1639</v>
      </c>
      <c r="B543" s="1" t="s">
        <v>1435</v>
      </c>
      <c r="C543" s="1" t="s">
        <v>1640</v>
      </c>
      <c r="D543" s="1" t="s">
        <v>217</v>
      </c>
      <c r="E543" s="4" t="s">
        <v>1641</v>
      </c>
      <c r="F543" s="4" t="s">
        <v>14</v>
      </c>
      <c r="G543" s="4" t="s">
        <v>14</v>
      </c>
      <c r="H543" s="4" t="s">
        <v>1641</v>
      </c>
      <c r="I543" s="1" t="s">
        <v>15</v>
      </c>
    </row>
    <row r="544" spans="1:9" x14ac:dyDescent="0.4">
      <c r="A544" s="1" t="s">
        <v>1642</v>
      </c>
      <c r="B544" s="1" t="s">
        <v>1435</v>
      </c>
      <c r="C544" s="1" t="s">
        <v>1643</v>
      </c>
      <c r="D544" s="1" t="s">
        <v>217</v>
      </c>
      <c r="E544" s="4" t="s">
        <v>1644</v>
      </c>
      <c r="F544" s="4" t="s">
        <v>14</v>
      </c>
      <c r="G544" s="4" t="s">
        <v>14</v>
      </c>
      <c r="H544" s="4" t="s">
        <v>1644</v>
      </c>
      <c r="I544" s="1" t="s">
        <v>15</v>
      </c>
    </row>
    <row r="545" spans="1:9" x14ac:dyDescent="0.4">
      <c r="A545" s="1" t="s">
        <v>1645</v>
      </c>
      <c r="B545" s="1" t="s">
        <v>1435</v>
      </c>
      <c r="C545" s="1" t="s">
        <v>1646</v>
      </c>
      <c r="D545" s="1" t="s">
        <v>217</v>
      </c>
      <c r="E545" s="4" t="s">
        <v>1647</v>
      </c>
      <c r="F545" s="4" t="s">
        <v>14</v>
      </c>
      <c r="G545" s="4" t="s">
        <v>14</v>
      </c>
      <c r="H545" s="4" t="s">
        <v>1647</v>
      </c>
      <c r="I545" s="1" t="s">
        <v>15</v>
      </c>
    </row>
    <row r="546" spans="1:9" x14ac:dyDescent="0.4">
      <c r="A546" s="1" t="s">
        <v>1648</v>
      </c>
      <c r="B546" s="1" t="s">
        <v>1435</v>
      </c>
      <c r="C546" s="1" t="s">
        <v>1649</v>
      </c>
      <c r="D546" s="1" t="s">
        <v>217</v>
      </c>
      <c r="E546" s="4" t="s">
        <v>1650</v>
      </c>
      <c r="F546" s="4" t="s">
        <v>14</v>
      </c>
      <c r="G546" s="4" t="s">
        <v>14</v>
      </c>
      <c r="H546" s="4" t="s">
        <v>1650</v>
      </c>
      <c r="I546" s="1" t="s">
        <v>15</v>
      </c>
    </row>
    <row r="547" spans="1:9" x14ac:dyDescent="0.4">
      <c r="A547" s="1" t="s">
        <v>1651</v>
      </c>
      <c r="B547" s="1" t="s">
        <v>1435</v>
      </c>
      <c r="C547" s="1" t="s">
        <v>1652</v>
      </c>
      <c r="D547" s="1" t="s">
        <v>217</v>
      </c>
      <c r="E547" s="4" t="s">
        <v>1178</v>
      </c>
      <c r="F547" s="4" t="s">
        <v>14</v>
      </c>
      <c r="G547" s="4" t="s">
        <v>14</v>
      </c>
      <c r="H547" s="4" t="s">
        <v>1178</v>
      </c>
      <c r="I547" s="1" t="s">
        <v>15</v>
      </c>
    </row>
    <row r="548" spans="1:9" x14ac:dyDescent="0.4">
      <c r="A548" s="1" t="s">
        <v>1653</v>
      </c>
      <c r="B548" s="1" t="s">
        <v>1435</v>
      </c>
      <c r="C548" s="1" t="s">
        <v>1654</v>
      </c>
      <c r="D548" s="1" t="s">
        <v>217</v>
      </c>
      <c r="E548" s="4" t="s">
        <v>1655</v>
      </c>
      <c r="F548" s="4" t="s">
        <v>14</v>
      </c>
      <c r="G548" s="4" t="s">
        <v>14</v>
      </c>
      <c r="H548" s="4" t="s">
        <v>1655</v>
      </c>
      <c r="I548" s="1" t="s">
        <v>15</v>
      </c>
    </row>
    <row r="549" spans="1:9" x14ac:dyDescent="0.4">
      <c r="A549" s="1" t="s">
        <v>1656</v>
      </c>
      <c r="B549" s="1" t="s">
        <v>1435</v>
      </c>
      <c r="C549" s="1" t="s">
        <v>1657</v>
      </c>
      <c r="D549" s="1" t="s">
        <v>217</v>
      </c>
      <c r="E549" s="4" t="s">
        <v>1658</v>
      </c>
      <c r="F549" s="4" t="s">
        <v>14</v>
      </c>
      <c r="G549" s="4" t="s">
        <v>14</v>
      </c>
      <c r="H549" s="4" t="s">
        <v>1658</v>
      </c>
      <c r="I549" s="1" t="s">
        <v>15</v>
      </c>
    </row>
    <row r="550" spans="1:9" x14ac:dyDescent="0.4">
      <c r="A550" s="1" t="s">
        <v>1659</v>
      </c>
      <c r="B550" s="1" t="s">
        <v>1435</v>
      </c>
      <c r="C550" s="1" t="s">
        <v>1660</v>
      </c>
      <c r="D550" s="1" t="s">
        <v>217</v>
      </c>
      <c r="E550" s="4" t="s">
        <v>1661</v>
      </c>
      <c r="F550" s="4" t="s">
        <v>14</v>
      </c>
      <c r="G550" s="4" t="s">
        <v>14</v>
      </c>
      <c r="H550" s="4" t="s">
        <v>1661</v>
      </c>
      <c r="I550" s="1" t="s">
        <v>15</v>
      </c>
    </row>
    <row r="551" spans="1:9" x14ac:dyDescent="0.4">
      <c r="A551" s="1" t="s">
        <v>1662</v>
      </c>
      <c r="B551" s="1" t="s">
        <v>1435</v>
      </c>
      <c r="C551" s="1" t="s">
        <v>1663</v>
      </c>
      <c r="D551" s="1" t="s">
        <v>217</v>
      </c>
      <c r="E551" s="4" t="s">
        <v>1664</v>
      </c>
      <c r="F551" s="4" t="s">
        <v>14</v>
      </c>
      <c r="G551" s="4" t="s">
        <v>14</v>
      </c>
      <c r="H551" s="4" t="s">
        <v>1664</v>
      </c>
      <c r="I551" s="1" t="s">
        <v>15</v>
      </c>
    </row>
    <row r="552" spans="1:9" x14ac:dyDescent="0.4">
      <c r="A552" s="1" t="s">
        <v>1665</v>
      </c>
      <c r="B552" s="1" t="s">
        <v>1435</v>
      </c>
      <c r="C552" s="1" t="s">
        <v>1666</v>
      </c>
      <c r="D552" s="1" t="s">
        <v>217</v>
      </c>
      <c r="E552" s="4" t="s">
        <v>1667</v>
      </c>
      <c r="F552" s="4" t="s">
        <v>14</v>
      </c>
      <c r="G552" s="4" t="s">
        <v>14</v>
      </c>
      <c r="H552" s="4" t="s">
        <v>1667</v>
      </c>
      <c r="I552" s="1" t="s">
        <v>15</v>
      </c>
    </row>
    <row r="553" spans="1:9" x14ac:dyDescent="0.4">
      <c r="A553" s="1" t="s">
        <v>1668</v>
      </c>
      <c r="B553" s="1" t="s">
        <v>1435</v>
      </c>
      <c r="C553" s="1" t="s">
        <v>1669</v>
      </c>
      <c r="D553" s="1" t="s">
        <v>217</v>
      </c>
      <c r="E553" s="4" t="s">
        <v>1670</v>
      </c>
      <c r="F553" s="4" t="s">
        <v>14</v>
      </c>
      <c r="G553" s="4" t="s">
        <v>14</v>
      </c>
      <c r="H553" s="4" t="s">
        <v>1670</v>
      </c>
      <c r="I553" s="1" t="s">
        <v>15</v>
      </c>
    </row>
    <row r="554" spans="1:9" x14ac:dyDescent="0.4">
      <c r="A554" s="1" t="s">
        <v>1671</v>
      </c>
      <c r="B554" s="1" t="s">
        <v>1435</v>
      </c>
      <c r="C554" s="1" t="s">
        <v>1672</v>
      </c>
      <c r="D554" s="1" t="s">
        <v>217</v>
      </c>
      <c r="E554" s="4" t="s">
        <v>1673</v>
      </c>
      <c r="F554" s="4" t="s">
        <v>14</v>
      </c>
      <c r="G554" s="4" t="s">
        <v>14</v>
      </c>
      <c r="H554" s="4" t="s">
        <v>1673</v>
      </c>
      <c r="I554" s="1" t="s">
        <v>15</v>
      </c>
    </row>
    <row r="555" spans="1:9" x14ac:dyDescent="0.4">
      <c r="A555" s="1" t="s">
        <v>1674</v>
      </c>
      <c r="B555" s="1" t="s">
        <v>1435</v>
      </c>
      <c r="C555" s="1" t="s">
        <v>1675</v>
      </c>
      <c r="D555" s="1" t="s">
        <v>217</v>
      </c>
      <c r="E555" s="4" t="s">
        <v>1676</v>
      </c>
      <c r="F555" s="4" t="s">
        <v>14</v>
      </c>
      <c r="G555" s="4" t="s">
        <v>14</v>
      </c>
      <c r="H555" s="4" t="s">
        <v>1676</v>
      </c>
      <c r="I555" s="1" t="s">
        <v>15</v>
      </c>
    </row>
    <row r="556" spans="1:9" x14ac:dyDescent="0.4">
      <c r="A556" s="1" t="s">
        <v>1677</v>
      </c>
      <c r="B556" s="1" t="s">
        <v>1435</v>
      </c>
      <c r="C556" s="1" t="s">
        <v>1678</v>
      </c>
      <c r="D556" s="1" t="s">
        <v>217</v>
      </c>
      <c r="E556" s="4" t="s">
        <v>1679</v>
      </c>
      <c r="F556" s="4" t="s">
        <v>14</v>
      </c>
      <c r="G556" s="4" t="s">
        <v>14</v>
      </c>
      <c r="H556" s="4" t="s">
        <v>1679</v>
      </c>
      <c r="I556" s="1" t="s">
        <v>15</v>
      </c>
    </row>
    <row r="557" spans="1:9" x14ac:dyDescent="0.4">
      <c r="A557" s="1" t="s">
        <v>1680</v>
      </c>
      <c r="B557" s="1" t="s">
        <v>1435</v>
      </c>
      <c r="C557" s="1" t="s">
        <v>1681</v>
      </c>
      <c r="D557" s="1" t="s">
        <v>217</v>
      </c>
      <c r="E557" s="4" t="s">
        <v>1682</v>
      </c>
      <c r="F557" s="4" t="s">
        <v>14</v>
      </c>
      <c r="G557" s="4" t="s">
        <v>14</v>
      </c>
      <c r="H557" s="4" t="s">
        <v>1682</v>
      </c>
      <c r="I557" s="1" t="s">
        <v>15</v>
      </c>
    </row>
    <row r="558" spans="1:9" x14ac:dyDescent="0.4">
      <c r="A558" s="1" t="s">
        <v>1683</v>
      </c>
      <c r="B558" s="1" t="s">
        <v>1435</v>
      </c>
      <c r="C558" s="1" t="s">
        <v>1684</v>
      </c>
      <c r="D558" s="1" t="s">
        <v>217</v>
      </c>
      <c r="E558" s="4" t="s">
        <v>1685</v>
      </c>
      <c r="F558" s="4" t="s">
        <v>14</v>
      </c>
      <c r="G558" s="4" t="s">
        <v>14</v>
      </c>
      <c r="H558" s="4" t="s">
        <v>1685</v>
      </c>
      <c r="I558" s="1" t="s">
        <v>15</v>
      </c>
    </row>
    <row r="559" spans="1:9" x14ac:dyDescent="0.4">
      <c r="A559" s="1" t="s">
        <v>1686</v>
      </c>
      <c r="B559" s="1" t="s">
        <v>1435</v>
      </c>
      <c r="C559" s="1" t="s">
        <v>1687</v>
      </c>
      <c r="D559" s="1" t="s">
        <v>217</v>
      </c>
      <c r="E559" s="4" t="s">
        <v>1688</v>
      </c>
      <c r="F559" s="4" t="s">
        <v>14</v>
      </c>
      <c r="G559" s="4" t="s">
        <v>14</v>
      </c>
      <c r="H559" s="4" t="s">
        <v>1688</v>
      </c>
      <c r="I559" s="1" t="s">
        <v>15</v>
      </c>
    </row>
    <row r="560" spans="1:9" x14ac:dyDescent="0.4">
      <c r="A560" s="1" t="s">
        <v>1689</v>
      </c>
      <c r="B560" s="1" t="s">
        <v>1435</v>
      </c>
      <c r="C560" s="1" t="s">
        <v>1690</v>
      </c>
      <c r="D560" s="1" t="s">
        <v>217</v>
      </c>
      <c r="E560" s="4" t="s">
        <v>1691</v>
      </c>
      <c r="F560" s="4" t="s">
        <v>14</v>
      </c>
      <c r="G560" s="4" t="s">
        <v>14</v>
      </c>
      <c r="H560" s="4" t="s">
        <v>1691</v>
      </c>
      <c r="I560" s="1" t="s">
        <v>15</v>
      </c>
    </row>
    <row r="561" spans="1:9" x14ac:dyDescent="0.4">
      <c r="A561" s="1" t="s">
        <v>1692</v>
      </c>
      <c r="B561" s="1" t="s">
        <v>1435</v>
      </c>
      <c r="C561" s="1" t="s">
        <v>1693</v>
      </c>
      <c r="D561" s="1" t="s">
        <v>217</v>
      </c>
      <c r="E561" s="4" t="s">
        <v>1694</v>
      </c>
      <c r="F561" s="4" t="s">
        <v>14</v>
      </c>
      <c r="G561" s="4" t="s">
        <v>14</v>
      </c>
      <c r="H561" s="4" t="s">
        <v>1694</v>
      </c>
      <c r="I561" s="1" t="s">
        <v>15</v>
      </c>
    </row>
    <row r="562" spans="1:9" x14ac:dyDescent="0.4">
      <c r="A562" s="1" t="s">
        <v>1695</v>
      </c>
      <c r="B562" s="1" t="s">
        <v>1435</v>
      </c>
      <c r="C562" s="1" t="s">
        <v>1696</v>
      </c>
      <c r="D562" s="1" t="s">
        <v>217</v>
      </c>
      <c r="E562" s="4" t="s">
        <v>1697</v>
      </c>
      <c r="F562" s="4" t="s">
        <v>14</v>
      </c>
      <c r="G562" s="4" t="s">
        <v>14</v>
      </c>
      <c r="H562" s="4" t="s">
        <v>1697</v>
      </c>
      <c r="I562" s="1" t="s">
        <v>15</v>
      </c>
    </row>
    <row r="563" spans="1:9" x14ac:dyDescent="0.4">
      <c r="A563" s="1" t="s">
        <v>1698</v>
      </c>
      <c r="B563" s="1" t="s">
        <v>1435</v>
      </c>
      <c r="C563" s="1" t="s">
        <v>1699</v>
      </c>
      <c r="D563" s="1" t="s">
        <v>217</v>
      </c>
      <c r="E563" s="4" t="s">
        <v>1700</v>
      </c>
      <c r="F563" s="4" t="s">
        <v>14</v>
      </c>
      <c r="G563" s="4" t="s">
        <v>14</v>
      </c>
      <c r="H563" s="4" t="s">
        <v>1700</v>
      </c>
      <c r="I563" s="1" t="s">
        <v>15</v>
      </c>
    </row>
    <row r="564" spans="1:9" x14ac:dyDescent="0.4">
      <c r="A564" s="1" t="s">
        <v>1701</v>
      </c>
      <c r="B564" s="1" t="s">
        <v>1435</v>
      </c>
      <c r="C564" s="1" t="s">
        <v>1702</v>
      </c>
      <c r="D564" s="1" t="s">
        <v>217</v>
      </c>
      <c r="E564" s="4" t="s">
        <v>1703</v>
      </c>
      <c r="F564" s="4" t="s">
        <v>14</v>
      </c>
      <c r="G564" s="4" t="s">
        <v>14</v>
      </c>
      <c r="H564" s="4" t="s">
        <v>1703</v>
      </c>
      <c r="I564" s="1" t="s">
        <v>15</v>
      </c>
    </row>
    <row r="565" spans="1:9" x14ac:dyDescent="0.4">
      <c r="A565" s="1" t="s">
        <v>1704</v>
      </c>
      <c r="B565" s="1" t="s">
        <v>1435</v>
      </c>
      <c r="C565" s="1" t="s">
        <v>1705</v>
      </c>
      <c r="D565" s="1" t="s">
        <v>217</v>
      </c>
      <c r="E565" s="4" t="s">
        <v>1706</v>
      </c>
      <c r="F565" s="4" t="s">
        <v>14</v>
      </c>
      <c r="G565" s="4" t="s">
        <v>14</v>
      </c>
      <c r="H565" s="4" t="s">
        <v>1706</v>
      </c>
      <c r="I565" s="1" t="s">
        <v>15</v>
      </c>
    </row>
    <row r="566" spans="1:9" x14ac:dyDescent="0.4">
      <c r="A566" s="1" t="s">
        <v>1707</v>
      </c>
      <c r="B566" s="1" t="s">
        <v>1435</v>
      </c>
      <c r="C566" s="1" t="s">
        <v>1708</v>
      </c>
      <c r="D566" s="1" t="s">
        <v>217</v>
      </c>
      <c r="E566" s="4" t="s">
        <v>1709</v>
      </c>
      <c r="F566" s="4" t="s">
        <v>14</v>
      </c>
      <c r="G566" s="4" t="s">
        <v>14</v>
      </c>
      <c r="H566" s="4" t="s">
        <v>1709</v>
      </c>
      <c r="I566" s="1" t="s">
        <v>15</v>
      </c>
    </row>
    <row r="567" spans="1:9" x14ac:dyDescent="0.4">
      <c r="A567" s="1" t="s">
        <v>1710</v>
      </c>
      <c r="B567" s="1" t="s">
        <v>1435</v>
      </c>
      <c r="C567" s="1" t="s">
        <v>1711</v>
      </c>
      <c r="D567" s="1" t="s">
        <v>217</v>
      </c>
      <c r="E567" s="4" t="s">
        <v>1712</v>
      </c>
      <c r="F567" s="4" t="s">
        <v>14</v>
      </c>
      <c r="G567" s="4" t="s">
        <v>14</v>
      </c>
      <c r="H567" s="4" t="s">
        <v>1712</v>
      </c>
      <c r="I567" s="1" t="s">
        <v>15</v>
      </c>
    </row>
    <row r="568" spans="1:9" x14ac:dyDescent="0.4">
      <c r="A568" s="1" t="s">
        <v>1713</v>
      </c>
      <c r="B568" s="1" t="s">
        <v>1435</v>
      </c>
      <c r="C568" s="1" t="s">
        <v>1714</v>
      </c>
      <c r="D568" s="1" t="s">
        <v>217</v>
      </c>
      <c r="E568" s="4" t="s">
        <v>1715</v>
      </c>
      <c r="F568" s="4" t="s">
        <v>14</v>
      </c>
      <c r="G568" s="4" t="s">
        <v>14</v>
      </c>
      <c r="H568" s="4" t="s">
        <v>1715</v>
      </c>
      <c r="I568" s="1" t="s">
        <v>15</v>
      </c>
    </row>
    <row r="569" spans="1:9" x14ac:dyDescent="0.4">
      <c r="A569" s="1" t="s">
        <v>1716</v>
      </c>
      <c r="B569" s="1" t="s">
        <v>1435</v>
      </c>
      <c r="C569" s="1" t="s">
        <v>1717</v>
      </c>
      <c r="D569" s="1" t="s">
        <v>217</v>
      </c>
      <c r="E569" s="4" t="s">
        <v>1718</v>
      </c>
      <c r="F569" s="4" t="s">
        <v>14</v>
      </c>
      <c r="G569" s="4" t="s">
        <v>14</v>
      </c>
      <c r="H569" s="4" t="s">
        <v>1718</v>
      </c>
      <c r="I569" s="1" t="s">
        <v>15</v>
      </c>
    </row>
    <row r="570" spans="1:9" x14ac:dyDescent="0.4">
      <c r="A570" s="1" t="s">
        <v>1719</v>
      </c>
      <c r="B570" s="1" t="s">
        <v>1435</v>
      </c>
      <c r="C570" s="1" t="s">
        <v>1720</v>
      </c>
      <c r="D570" s="1" t="s">
        <v>217</v>
      </c>
      <c r="E570" s="4" t="s">
        <v>1721</v>
      </c>
      <c r="F570" s="4" t="s">
        <v>14</v>
      </c>
      <c r="G570" s="4" t="s">
        <v>14</v>
      </c>
      <c r="H570" s="4" t="s">
        <v>1721</v>
      </c>
      <c r="I570" s="1" t="s">
        <v>15</v>
      </c>
    </row>
    <row r="571" spans="1:9" x14ac:dyDescent="0.4">
      <c r="A571" s="1" t="s">
        <v>1722</v>
      </c>
      <c r="B571" s="1" t="s">
        <v>1435</v>
      </c>
      <c r="C571" s="1" t="s">
        <v>1723</v>
      </c>
      <c r="D571" s="1" t="s">
        <v>217</v>
      </c>
      <c r="E571" s="4" t="s">
        <v>1724</v>
      </c>
      <c r="F571" s="4" t="s">
        <v>14</v>
      </c>
      <c r="G571" s="4" t="s">
        <v>14</v>
      </c>
      <c r="H571" s="4" t="s">
        <v>1724</v>
      </c>
      <c r="I571" s="1" t="s">
        <v>15</v>
      </c>
    </row>
    <row r="572" spans="1:9" x14ac:dyDescent="0.4">
      <c r="A572" s="1" t="s">
        <v>1725</v>
      </c>
      <c r="B572" s="1" t="s">
        <v>1435</v>
      </c>
      <c r="C572" s="1" t="s">
        <v>1726</v>
      </c>
      <c r="D572" s="1" t="s">
        <v>217</v>
      </c>
      <c r="E572" s="4" t="s">
        <v>1727</v>
      </c>
      <c r="F572" s="4" t="s">
        <v>14</v>
      </c>
      <c r="G572" s="4" t="s">
        <v>14</v>
      </c>
      <c r="H572" s="4" t="s">
        <v>1727</v>
      </c>
      <c r="I572" s="1" t="s">
        <v>15</v>
      </c>
    </row>
    <row r="573" spans="1:9" x14ac:dyDescent="0.4">
      <c r="A573" s="1" t="s">
        <v>1728</v>
      </c>
      <c r="B573" s="1" t="s">
        <v>1435</v>
      </c>
      <c r="C573" s="1" t="s">
        <v>1729</v>
      </c>
      <c r="D573" s="1" t="s">
        <v>217</v>
      </c>
      <c r="E573" s="4" t="s">
        <v>1730</v>
      </c>
      <c r="F573" s="4" t="s">
        <v>14</v>
      </c>
      <c r="G573" s="4" t="s">
        <v>14</v>
      </c>
      <c r="H573" s="4" t="s">
        <v>1730</v>
      </c>
      <c r="I573" s="1" t="s">
        <v>15</v>
      </c>
    </row>
    <row r="574" spans="1:9" x14ac:dyDescent="0.4">
      <c r="A574" s="1" t="s">
        <v>1731</v>
      </c>
      <c r="B574" s="1" t="s">
        <v>1435</v>
      </c>
      <c r="C574" s="1" t="s">
        <v>1732</v>
      </c>
      <c r="D574" s="1" t="s">
        <v>217</v>
      </c>
      <c r="E574" s="4" t="s">
        <v>1733</v>
      </c>
      <c r="F574" s="4" t="s">
        <v>14</v>
      </c>
      <c r="G574" s="4" t="s">
        <v>14</v>
      </c>
      <c r="H574" s="4" t="s">
        <v>1733</v>
      </c>
      <c r="I574" s="1" t="s">
        <v>15</v>
      </c>
    </row>
    <row r="575" spans="1:9" x14ac:dyDescent="0.4">
      <c r="A575" s="1" t="s">
        <v>1734</v>
      </c>
      <c r="B575" s="1" t="s">
        <v>1435</v>
      </c>
      <c r="C575" s="1" t="s">
        <v>1735</v>
      </c>
      <c r="D575" s="1" t="s">
        <v>217</v>
      </c>
      <c r="E575" s="4" t="s">
        <v>1736</v>
      </c>
      <c r="F575" s="4" t="s">
        <v>14</v>
      </c>
      <c r="G575" s="4" t="s">
        <v>14</v>
      </c>
      <c r="H575" s="4" t="s">
        <v>1736</v>
      </c>
      <c r="I575" s="1" t="s">
        <v>15</v>
      </c>
    </row>
    <row r="576" spans="1:9" x14ac:dyDescent="0.4">
      <c r="A576" s="1" t="s">
        <v>1737</v>
      </c>
      <c r="B576" s="1" t="s">
        <v>1435</v>
      </c>
      <c r="C576" s="1" t="s">
        <v>1738</v>
      </c>
      <c r="D576" s="1" t="s">
        <v>217</v>
      </c>
      <c r="E576" s="4" t="s">
        <v>1739</v>
      </c>
      <c r="F576" s="4" t="s">
        <v>14</v>
      </c>
      <c r="G576" s="4" t="s">
        <v>14</v>
      </c>
      <c r="H576" s="4" t="s">
        <v>1739</v>
      </c>
      <c r="I576" s="1" t="s">
        <v>15</v>
      </c>
    </row>
    <row r="577" spans="1:9" x14ac:dyDescent="0.4">
      <c r="A577" s="1" t="s">
        <v>1740</v>
      </c>
      <c r="B577" s="1" t="s">
        <v>1435</v>
      </c>
      <c r="C577" s="1" t="s">
        <v>1741</v>
      </c>
      <c r="D577" s="1" t="s">
        <v>217</v>
      </c>
      <c r="E577" s="4" t="s">
        <v>1742</v>
      </c>
      <c r="F577" s="4" t="s">
        <v>14</v>
      </c>
      <c r="G577" s="4" t="s">
        <v>14</v>
      </c>
      <c r="H577" s="4" t="s">
        <v>1742</v>
      </c>
      <c r="I577" s="1" t="s">
        <v>15</v>
      </c>
    </row>
    <row r="578" spans="1:9" x14ac:dyDescent="0.4">
      <c r="A578" s="1" t="s">
        <v>1743</v>
      </c>
      <c r="B578" s="1" t="s">
        <v>1435</v>
      </c>
      <c r="C578" s="1" t="s">
        <v>1744</v>
      </c>
      <c r="D578" s="1" t="s">
        <v>217</v>
      </c>
      <c r="E578" s="4" t="s">
        <v>1745</v>
      </c>
      <c r="F578" s="4" t="s">
        <v>14</v>
      </c>
      <c r="G578" s="4" t="s">
        <v>14</v>
      </c>
      <c r="H578" s="4" t="s">
        <v>1745</v>
      </c>
      <c r="I578" s="1" t="s">
        <v>15</v>
      </c>
    </row>
    <row r="579" spans="1:9" x14ac:dyDescent="0.4">
      <c r="A579" s="1" t="s">
        <v>1746</v>
      </c>
      <c r="B579" s="1" t="s">
        <v>1435</v>
      </c>
      <c r="C579" s="1" t="s">
        <v>1747</v>
      </c>
      <c r="D579" s="1" t="s">
        <v>217</v>
      </c>
      <c r="E579" s="4" t="s">
        <v>1748</v>
      </c>
      <c r="F579" s="4" t="s">
        <v>14</v>
      </c>
      <c r="G579" s="4" t="s">
        <v>14</v>
      </c>
      <c r="H579" s="4" t="s">
        <v>1748</v>
      </c>
      <c r="I579" s="1" t="s">
        <v>15</v>
      </c>
    </row>
    <row r="580" spans="1:9" x14ac:dyDescent="0.4">
      <c r="A580" s="1" t="s">
        <v>1749</v>
      </c>
      <c r="B580" s="1" t="s">
        <v>1435</v>
      </c>
      <c r="C580" s="1" t="s">
        <v>1750</v>
      </c>
      <c r="D580" s="1" t="s">
        <v>217</v>
      </c>
      <c r="E580" s="4" t="s">
        <v>1751</v>
      </c>
      <c r="F580" s="4" t="s">
        <v>14</v>
      </c>
      <c r="G580" s="4" t="s">
        <v>14</v>
      </c>
      <c r="H580" s="4" t="s">
        <v>1751</v>
      </c>
      <c r="I580" s="1" t="s">
        <v>15</v>
      </c>
    </row>
    <row r="581" spans="1:9" x14ac:dyDescent="0.4">
      <c r="A581" s="1" t="s">
        <v>1752</v>
      </c>
      <c r="B581" s="1" t="s">
        <v>1435</v>
      </c>
      <c r="C581" s="1" t="s">
        <v>1753</v>
      </c>
      <c r="D581" s="1" t="s">
        <v>217</v>
      </c>
      <c r="E581" s="4" t="s">
        <v>1754</v>
      </c>
      <c r="F581" s="4" t="s">
        <v>14</v>
      </c>
      <c r="G581" s="4" t="s">
        <v>14</v>
      </c>
      <c r="H581" s="4" t="s">
        <v>1754</v>
      </c>
      <c r="I581" s="1" t="s">
        <v>15</v>
      </c>
    </row>
    <row r="582" spans="1:9" x14ac:dyDescent="0.4">
      <c r="A582" s="1" t="s">
        <v>1755</v>
      </c>
      <c r="B582" s="1" t="s">
        <v>1435</v>
      </c>
      <c r="C582" s="1" t="s">
        <v>1756</v>
      </c>
      <c r="D582" s="1" t="s">
        <v>217</v>
      </c>
      <c r="E582" s="4" t="s">
        <v>1757</v>
      </c>
      <c r="F582" s="4" t="s">
        <v>14</v>
      </c>
      <c r="G582" s="4" t="s">
        <v>14</v>
      </c>
      <c r="H582" s="4" t="s">
        <v>1757</v>
      </c>
      <c r="I582" s="1" t="s">
        <v>15</v>
      </c>
    </row>
    <row r="583" spans="1:9" x14ac:dyDescent="0.4">
      <c r="A583" s="1" t="s">
        <v>1758</v>
      </c>
      <c r="B583" s="1" t="s">
        <v>1435</v>
      </c>
      <c r="C583" s="1" t="s">
        <v>1759</v>
      </c>
      <c r="D583" s="1" t="s">
        <v>217</v>
      </c>
      <c r="E583" s="4" t="s">
        <v>1760</v>
      </c>
      <c r="F583" s="4" t="s">
        <v>14</v>
      </c>
      <c r="G583" s="4" t="s">
        <v>14</v>
      </c>
      <c r="H583" s="4" t="s">
        <v>1760</v>
      </c>
      <c r="I583" s="1" t="s">
        <v>15</v>
      </c>
    </row>
    <row r="584" spans="1:9" x14ac:dyDescent="0.4">
      <c r="A584" s="1" t="s">
        <v>1761</v>
      </c>
      <c r="B584" s="1" t="s">
        <v>1154</v>
      </c>
      <c r="C584" s="1" t="s">
        <v>1762</v>
      </c>
      <c r="D584" s="1" t="s">
        <v>217</v>
      </c>
      <c r="E584" s="4" t="s">
        <v>1763</v>
      </c>
      <c r="F584" s="4" t="s">
        <v>14</v>
      </c>
      <c r="G584" s="4" t="s">
        <v>14</v>
      </c>
      <c r="H584" s="4" t="s">
        <v>1763</v>
      </c>
      <c r="I584" s="1" t="s">
        <v>15</v>
      </c>
    </row>
    <row r="585" spans="1:9" x14ac:dyDescent="0.4">
      <c r="A585" s="1" t="s">
        <v>1764</v>
      </c>
      <c r="B585" s="1" t="s">
        <v>1154</v>
      </c>
      <c r="C585" s="1" t="s">
        <v>1765</v>
      </c>
      <c r="D585" s="1" t="s">
        <v>217</v>
      </c>
      <c r="E585" s="4" t="s">
        <v>1766</v>
      </c>
      <c r="F585" s="4" t="s">
        <v>14</v>
      </c>
      <c r="G585" s="4" t="s">
        <v>14</v>
      </c>
      <c r="H585" s="4" t="s">
        <v>1766</v>
      </c>
      <c r="I585" s="1" t="s">
        <v>15</v>
      </c>
    </row>
    <row r="586" spans="1:9" x14ac:dyDescent="0.4">
      <c r="A586" s="1" t="s">
        <v>1767</v>
      </c>
      <c r="B586" s="1" t="s">
        <v>1154</v>
      </c>
      <c r="C586" s="1" t="s">
        <v>1768</v>
      </c>
      <c r="D586" s="1" t="s">
        <v>217</v>
      </c>
      <c r="E586" s="4" t="s">
        <v>1769</v>
      </c>
      <c r="F586" s="4" t="s">
        <v>14</v>
      </c>
      <c r="G586" s="4" t="s">
        <v>14</v>
      </c>
      <c r="H586" s="4" t="s">
        <v>1769</v>
      </c>
      <c r="I586" s="1" t="s">
        <v>15</v>
      </c>
    </row>
    <row r="587" spans="1:9" x14ac:dyDescent="0.4">
      <c r="A587" s="1" t="s">
        <v>1770</v>
      </c>
      <c r="B587" s="1" t="s">
        <v>1154</v>
      </c>
      <c r="C587" s="1" t="s">
        <v>1771</v>
      </c>
      <c r="D587" s="1" t="s">
        <v>217</v>
      </c>
      <c r="E587" s="4" t="s">
        <v>1772</v>
      </c>
      <c r="F587" s="4" t="s">
        <v>14</v>
      </c>
      <c r="G587" s="4" t="s">
        <v>14</v>
      </c>
      <c r="H587" s="4" t="s">
        <v>1772</v>
      </c>
      <c r="I587" s="1" t="s">
        <v>15</v>
      </c>
    </row>
    <row r="588" spans="1:9" x14ac:dyDescent="0.4">
      <c r="A588" s="1" t="s">
        <v>1773</v>
      </c>
      <c r="B588" s="1" t="s">
        <v>1154</v>
      </c>
      <c r="C588" s="1" t="s">
        <v>1774</v>
      </c>
      <c r="D588" s="1" t="s">
        <v>217</v>
      </c>
      <c r="E588" s="4" t="s">
        <v>1775</v>
      </c>
      <c r="F588" s="4" t="s">
        <v>14</v>
      </c>
      <c r="G588" s="4" t="s">
        <v>14</v>
      </c>
      <c r="H588" s="4" t="s">
        <v>1775</v>
      </c>
      <c r="I588" s="1" t="s">
        <v>15</v>
      </c>
    </row>
    <row r="589" spans="1:9" x14ac:dyDescent="0.4">
      <c r="A589" s="1" t="s">
        <v>1776</v>
      </c>
      <c r="B589" s="1" t="s">
        <v>1154</v>
      </c>
      <c r="C589" s="1" t="s">
        <v>1777</v>
      </c>
      <c r="D589" s="1" t="s">
        <v>217</v>
      </c>
      <c r="E589" s="4" t="s">
        <v>1778</v>
      </c>
      <c r="F589" s="4" t="s">
        <v>14</v>
      </c>
      <c r="G589" s="4" t="s">
        <v>14</v>
      </c>
      <c r="H589" s="4" t="s">
        <v>1778</v>
      </c>
      <c r="I589" s="1" t="s">
        <v>15</v>
      </c>
    </row>
    <row r="590" spans="1:9" x14ac:dyDescent="0.4">
      <c r="A590" s="1" t="s">
        <v>1779</v>
      </c>
      <c r="B590" s="1" t="s">
        <v>1780</v>
      </c>
      <c r="C590" s="1" t="s">
        <v>1781</v>
      </c>
      <c r="D590" s="1" t="s">
        <v>217</v>
      </c>
      <c r="E590" s="4" t="s">
        <v>1782</v>
      </c>
      <c r="F590" s="4" t="s">
        <v>14</v>
      </c>
      <c r="G590" s="4" t="s">
        <v>14</v>
      </c>
      <c r="H590" s="4" t="s">
        <v>1782</v>
      </c>
      <c r="I590" s="1" t="s">
        <v>15</v>
      </c>
    </row>
    <row r="591" spans="1:9" x14ac:dyDescent="0.4">
      <c r="A591" s="1" t="s">
        <v>1783</v>
      </c>
      <c r="B591" s="1" t="s">
        <v>1780</v>
      </c>
      <c r="C591" s="1" t="s">
        <v>1784</v>
      </c>
      <c r="D591" s="1" t="s">
        <v>217</v>
      </c>
      <c r="E591" s="4" t="s">
        <v>1785</v>
      </c>
      <c r="F591" s="4" t="s">
        <v>14</v>
      </c>
      <c r="G591" s="4" t="s">
        <v>14</v>
      </c>
      <c r="H591" s="4" t="s">
        <v>1785</v>
      </c>
      <c r="I591" s="1" t="s">
        <v>15</v>
      </c>
    </row>
    <row r="592" spans="1:9" x14ac:dyDescent="0.4">
      <c r="A592" s="1" t="s">
        <v>1786</v>
      </c>
      <c r="B592" s="1" t="s">
        <v>1780</v>
      </c>
      <c r="C592" s="1" t="s">
        <v>1787</v>
      </c>
      <c r="D592" s="1" t="s">
        <v>217</v>
      </c>
      <c r="E592" s="4" t="s">
        <v>1788</v>
      </c>
      <c r="F592" s="4" t="s">
        <v>14</v>
      </c>
      <c r="G592" s="4" t="s">
        <v>14</v>
      </c>
      <c r="H592" s="4" t="s">
        <v>1788</v>
      </c>
      <c r="I592" s="1" t="s">
        <v>15</v>
      </c>
    </row>
    <row r="593" spans="1:9" x14ac:dyDescent="0.4">
      <c r="A593" s="1" t="s">
        <v>1789</v>
      </c>
      <c r="B593" s="1" t="s">
        <v>1790</v>
      </c>
      <c r="C593" s="1" t="s">
        <v>1791</v>
      </c>
      <c r="D593" s="1" t="s">
        <v>217</v>
      </c>
      <c r="E593" s="4" t="s">
        <v>1792</v>
      </c>
      <c r="F593" s="4" t="s">
        <v>14</v>
      </c>
      <c r="G593" s="4" t="s">
        <v>14</v>
      </c>
      <c r="H593" s="4" t="s">
        <v>1792</v>
      </c>
      <c r="I593" s="1" t="s">
        <v>15</v>
      </c>
    </row>
    <row r="594" spans="1:9" x14ac:dyDescent="0.4">
      <c r="A594" s="1" t="s">
        <v>1793</v>
      </c>
      <c r="B594" s="1" t="s">
        <v>1790</v>
      </c>
      <c r="C594" s="1" t="s">
        <v>1794</v>
      </c>
      <c r="D594" s="1" t="s">
        <v>217</v>
      </c>
      <c r="E594" s="4" t="s">
        <v>1795</v>
      </c>
      <c r="F594" s="4" t="s">
        <v>14</v>
      </c>
      <c r="G594" s="4" t="s">
        <v>14</v>
      </c>
      <c r="H594" s="4" t="s">
        <v>1795</v>
      </c>
      <c r="I594" s="1" t="s">
        <v>15</v>
      </c>
    </row>
    <row r="595" spans="1:9" x14ac:dyDescent="0.4">
      <c r="A595" s="1" t="s">
        <v>1796</v>
      </c>
      <c r="B595" s="1" t="s">
        <v>1790</v>
      </c>
      <c r="C595" s="1" t="s">
        <v>1797</v>
      </c>
      <c r="D595" s="1" t="s">
        <v>217</v>
      </c>
      <c r="E595" s="4" t="s">
        <v>1798</v>
      </c>
      <c r="F595" s="4" t="s">
        <v>14</v>
      </c>
      <c r="G595" s="4" t="s">
        <v>14</v>
      </c>
      <c r="H595" s="4" t="s">
        <v>1798</v>
      </c>
      <c r="I595" s="1" t="s">
        <v>15</v>
      </c>
    </row>
    <row r="596" spans="1:9" x14ac:dyDescent="0.4">
      <c r="A596" s="1" t="s">
        <v>1799</v>
      </c>
      <c r="B596" s="1" t="s">
        <v>1790</v>
      </c>
      <c r="C596" s="1" t="s">
        <v>1800</v>
      </c>
      <c r="D596" s="1" t="s">
        <v>217</v>
      </c>
      <c r="E596" s="4" t="s">
        <v>1801</v>
      </c>
      <c r="F596" s="4" t="s">
        <v>14</v>
      </c>
      <c r="G596" s="4" t="s">
        <v>14</v>
      </c>
      <c r="H596" s="4" t="s">
        <v>1801</v>
      </c>
      <c r="I596" s="1" t="s">
        <v>15</v>
      </c>
    </row>
    <row r="597" spans="1:9" x14ac:dyDescent="0.4">
      <c r="A597" s="1" t="s">
        <v>1802</v>
      </c>
      <c r="B597" s="1" t="s">
        <v>1790</v>
      </c>
      <c r="C597" s="1" t="s">
        <v>1803</v>
      </c>
      <c r="D597" s="1" t="s">
        <v>217</v>
      </c>
      <c r="E597" s="4" t="s">
        <v>1804</v>
      </c>
      <c r="F597" s="4" t="s">
        <v>14</v>
      </c>
      <c r="G597" s="4" t="s">
        <v>14</v>
      </c>
      <c r="H597" s="4" t="s">
        <v>1804</v>
      </c>
      <c r="I597" s="1" t="s">
        <v>15</v>
      </c>
    </row>
    <row r="598" spans="1:9" x14ac:dyDescent="0.4">
      <c r="A598" s="1" t="s">
        <v>1805</v>
      </c>
      <c r="B598" s="1" t="s">
        <v>1790</v>
      </c>
      <c r="C598" s="1" t="s">
        <v>1806</v>
      </c>
      <c r="D598" s="1" t="s">
        <v>217</v>
      </c>
      <c r="E598" s="4" t="s">
        <v>1807</v>
      </c>
      <c r="F598" s="4" t="s">
        <v>14</v>
      </c>
      <c r="G598" s="4" t="s">
        <v>14</v>
      </c>
      <c r="H598" s="4" t="s">
        <v>1807</v>
      </c>
      <c r="I598" s="1" t="s">
        <v>15</v>
      </c>
    </row>
    <row r="599" spans="1:9" x14ac:dyDescent="0.4">
      <c r="A599" s="1" t="s">
        <v>1808</v>
      </c>
      <c r="B599" s="1" t="s">
        <v>1790</v>
      </c>
      <c r="C599" s="1" t="s">
        <v>1809</v>
      </c>
      <c r="D599" s="1" t="s">
        <v>217</v>
      </c>
      <c r="E599" s="4" t="s">
        <v>1810</v>
      </c>
      <c r="F599" s="4" t="s">
        <v>14</v>
      </c>
      <c r="G599" s="4" t="s">
        <v>14</v>
      </c>
      <c r="H599" s="4" t="s">
        <v>1810</v>
      </c>
      <c r="I599" s="1" t="s">
        <v>15</v>
      </c>
    </row>
    <row r="600" spans="1:9" x14ac:dyDescent="0.4">
      <c r="A600" s="1" t="s">
        <v>1811</v>
      </c>
      <c r="B600" s="1" t="s">
        <v>1790</v>
      </c>
      <c r="C600" s="1" t="s">
        <v>1812</v>
      </c>
      <c r="D600" s="1" t="s">
        <v>217</v>
      </c>
      <c r="E600" s="4" t="s">
        <v>1813</v>
      </c>
      <c r="F600" s="4" t="s">
        <v>14</v>
      </c>
      <c r="G600" s="4" t="s">
        <v>14</v>
      </c>
      <c r="H600" s="4" t="s">
        <v>1813</v>
      </c>
      <c r="I600" s="1" t="s">
        <v>15</v>
      </c>
    </row>
    <row r="601" spans="1:9" x14ac:dyDescent="0.4">
      <c r="A601" s="1" t="s">
        <v>1814</v>
      </c>
      <c r="B601" s="1" t="s">
        <v>1790</v>
      </c>
      <c r="C601" s="1" t="s">
        <v>1815</v>
      </c>
      <c r="D601" s="1" t="s">
        <v>217</v>
      </c>
      <c r="E601" s="4" t="s">
        <v>1816</v>
      </c>
      <c r="F601" s="4" t="s">
        <v>14</v>
      </c>
      <c r="G601" s="4" t="s">
        <v>14</v>
      </c>
      <c r="H601" s="4" t="s">
        <v>1816</v>
      </c>
      <c r="I601" s="1" t="s">
        <v>15</v>
      </c>
    </row>
    <row r="602" spans="1:9" x14ac:dyDescent="0.4">
      <c r="A602" s="1" t="s">
        <v>1817</v>
      </c>
      <c r="B602" s="1" t="s">
        <v>1790</v>
      </c>
      <c r="C602" s="1" t="s">
        <v>1818</v>
      </c>
      <c r="D602" s="1" t="s">
        <v>217</v>
      </c>
      <c r="E602" s="4" t="s">
        <v>1819</v>
      </c>
      <c r="F602" s="4" t="s">
        <v>14</v>
      </c>
      <c r="G602" s="4" t="s">
        <v>14</v>
      </c>
      <c r="H602" s="4" t="s">
        <v>1819</v>
      </c>
      <c r="I602" s="1" t="s">
        <v>15</v>
      </c>
    </row>
    <row r="603" spans="1:9" x14ac:dyDescent="0.4">
      <c r="A603" s="1" t="s">
        <v>1820</v>
      </c>
      <c r="B603" s="1" t="s">
        <v>1790</v>
      </c>
      <c r="C603" s="1" t="s">
        <v>1821</v>
      </c>
      <c r="D603" s="1" t="s">
        <v>217</v>
      </c>
      <c r="E603" s="4" t="s">
        <v>1822</v>
      </c>
      <c r="F603" s="4" t="s">
        <v>14</v>
      </c>
      <c r="G603" s="4" t="s">
        <v>14</v>
      </c>
      <c r="H603" s="4" t="s">
        <v>1822</v>
      </c>
      <c r="I603" s="1" t="s">
        <v>15</v>
      </c>
    </row>
    <row r="604" spans="1:9" x14ac:dyDescent="0.4">
      <c r="A604" s="1" t="s">
        <v>1823</v>
      </c>
      <c r="B604" s="1" t="s">
        <v>1790</v>
      </c>
      <c r="C604" s="1" t="s">
        <v>1824</v>
      </c>
      <c r="D604" s="1" t="s">
        <v>217</v>
      </c>
      <c r="E604" s="4" t="s">
        <v>1825</v>
      </c>
      <c r="F604" s="4" t="s">
        <v>14</v>
      </c>
      <c r="G604" s="4" t="s">
        <v>14</v>
      </c>
      <c r="H604" s="4" t="s">
        <v>1825</v>
      </c>
      <c r="I604" s="1" t="s">
        <v>15</v>
      </c>
    </row>
    <row r="605" spans="1:9" x14ac:dyDescent="0.4">
      <c r="A605" s="1" t="s">
        <v>1826</v>
      </c>
      <c r="B605" s="1" t="s">
        <v>1790</v>
      </c>
      <c r="C605" s="1" t="s">
        <v>1827</v>
      </c>
      <c r="D605" s="1" t="s">
        <v>217</v>
      </c>
      <c r="E605" s="4" t="s">
        <v>1828</v>
      </c>
      <c r="F605" s="4" t="s">
        <v>14</v>
      </c>
      <c r="G605" s="4" t="s">
        <v>14</v>
      </c>
      <c r="H605" s="4" t="s">
        <v>1828</v>
      </c>
      <c r="I605" s="1" t="s">
        <v>15</v>
      </c>
    </row>
    <row r="606" spans="1:9" x14ac:dyDescent="0.4">
      <c r="A606" s="1" t="s">
        <v>1829</v>
      </c>
      <c r="B606" s="1" t="s">
        <v>1790</v>
      </c>
      <c r="C606" s="1" t="s">
        <v>1830</v>
      </c>
      <c r="D606" s="1" t="s">
        <v>217</v>
      </c>
      <c r="E606" s="4" t="s">
        <v>1831</v>
      </c>
      <c r="F606" s="4" t="s">
        <v>14</v>
      </c>
      <c r="G606" s="4" t="s">
        <v>14</v>
      </c>
      <c r="H606" s="4" t="s">
        <v>1831</v>
      </c>
      <c r="I606" s="1" t="s">
        <v>15</v>
      </c>
    </row>
    <row r="607" spans="1:9" x14ac:dyDescent="0.4">
      <c r="A607" s="1" t="s">
        <v>1832</v>
      </c>
      <c r="B607" s="1" t="s">
        <v>1790</v>
      </c>
      <c r="C607" s="1" t="s">
        <v>1833</v>
      </c>
      <c r="D607" s="1" t="s">
        <v>217</v>
      </c>
      <c r="E607" s="4" t="s">
        <v>1834</v>
      </c>
      <c r="F607" s="4" t="s">
        <v>14</v>
      </c>
      <c r="G607" s="4" t="s">
        <v>14</v>
      </c>
      <c r="H607" s="4" t="s">
        <v>1834</v>
      </c>
      <c r="I607" s="1" t="s">
        <v>15</v>
      </c>
    </row>
    <row r="608" spans="1:9" x14ac:dyDescent="0.4">
      <c r="A608" s="1" t="s">
        <v>1835</v>
      </c>
      <c r="B608" s="1" t="s">
        <v>1790</v>
      </c>
      <c r="C608" s="1" t="s">
        <v>1836</v>
      </c>
      <c r="D608" s="1" t="s">
        <v>217</v>
      </c>
      <c r="E608" s="4" t="s">
        <v>1837</v>
      </c>
      <c r="F608" s="4" t="s">
        <v>14</v>
      </c>
      <c r="G608" s="4" t="s">
        <v>14</v>
      </c>
      <c r="H608" s="4" t="s">
        <v>1837</v>
      </c>
      <c r="I608" s="1" t="s">
        <v>15</v>
      </c>
    </row>
    <row r="609" spans="1:9" x14ac:dyDescent="0.4">
      <c r="A609" s="1" t="s">
        <v>1838</v>
      </c>
      <c r="B609" s="1" t="s">
        <v>1790</v>
      </c>
      <c r="C609" s="1" t="s">
        <v>1839</v>
      </c>
      <c r="D609" s="1" t="s">
        <v>217</v>
      </c>
      <c r="E609" s="4" t="s">
        <v>1840</v>
      </c>
      <c r="F609" s="4" t="s">
        <v>14</v>
      </c>
      <c r="G609" s="4" t="s">
        <v>14</v>
      </c>
      <c r="H609" s="4" t="s">
        <v>1840</v>
      </c>
      <c r="I609" s="1" t="s">
        <v>15</v>
      </c>
    </row>
    <row r="610" spans="1:9" x14ac:dyDescent="0.4">
      <c r="A610" s="1" t="s">
        <v>1841</v>
      </c>
      <c r="B610" s="1" t="s">
        <v>1790</v>
      </c>
      <c r="C610" s="1" t="s">
        <v>1842</v>
      </c>
      <c r="D610" s="1" t="s">
        <v>217</v>
      </c>
      <c r="E610" s="4" t="s">
        <v>1843</v>
      </c>
      <c r="F610" s="4" t="s">
        <v>14</v>
      </c>
      <c r="G610" s="4" t="s">
        <v>14</v>
      </c>
      <c r="H610" s="4" t="s">
        <v>1843</v>
      </c>
      <c r="I610" s="1" t="s">
        <v>15</v>
      </c>
    </row>
    <row r="611" spans="1:9" x14ac:dyDescent="0.4">
      <c r="A611" s="1" t="s">
        <v>1844</v>
      </c>
      <c r="B611" s="1" t="s">
        <v>1790</v>
      </c>
      <c r="C611" s="1" t="s">
        <v>1845</v>
      </c>
      <c r="D611" s="1" t="s">
        <v>217</v>
      </c>
      <c r="E611" s="4" t="s">
        <v>1846</v>
      </c>
      <c r="F611" s="4" t="s">
        <v>14</v>
      </c>
      <c r="G611" s="4" t="s">
        <v>14</v>
      </c>
      <c r="H611" s="4" t="s">
        <v>1846</v>
      </c>
      <c r="I611" s="1" t="s">
        <v>15</v>
      </c>
    </row>
    <row r="612" spans="1:9" x14ac:dyDescent="0.4">
      <c r="A612" s="1" t="s">
        <v>1847</v>
      </c>
      <c r="B612" s="1" t="s">
        <v>1790</v>
      </c>
      <c r="C612" s="1" t="s">
        <v>1848</v>
      </c>
      <c r="D612" s="1" t="s">
        <v>217</v>
      </c>
      <c r="E612" s="4" t="s">
        <v>1849</v>
      </c>
      <c r="F612" s="4" t="s">
        <v>14</v>
      </c>
      <c r="G612" s="4" t="s">
        <v>14</v>
      </c>
      <c r="H612" s="4" t="s">
        <v>1849</v>
      </c>
      <c r="I612" s="1" t="s">
        <v>15</v>
      </c>
    </row>
    <row r="613" spans="1:9" x14ac:dyDescent="0.4">
      <c r="A613" s="1" t="s">
        <v>1850</v>
      </c>
      <c r="B613" s="1" t="s">
        <v>1790</v>
      </c>
      <c r="C613" s="1" t="s">
        <v>1851</v>
      </c>
      <c r="D613" s="1" t="s">
        <v>217</v>
      </c>
      <c r="E613" s="4" t="s">
        <v>1852</v>
      </c>
      <c r="F613" s="4" t="s">
        <v>14</v>
      </c>
      <c r="G613" s="4" t="s">
        <v>14</v>
      </c>
      <c r="H613" s="4" t="s">
        <v>1852</v>
      </c>
      <c r="I613" s="1" t="s">
        <v>15</v>
      </c>
    </row>
    <row r="614" spans="1:9" x14ac:dyDescent="0.4">
      <c r="A614" s="1" t="s">
        <v>1853</v>
      </c>
      <c r="B614" s="1" t="s">
        <v>1790</v>
      </c>
      <c r="C614" s="1" t="s">
        <v>1854</v>
      </c>
      <c r="D614" s="1" t="s">
        <v>217</v>
      </c>
      <c r="E614" s="4" t="s">
        <v>1855</v>
      </c>
      <c r="F614" s="4" t="s">
        <v>14</v>
      </c>
      <c r="G614" s="4" t="s">
        <v>14</v>
      </c>
      <c r="H614" s="4" t="s">
        <v>1855</v>
      </c>
      <c r="I614" s="1" t="s">
        <v>15</v>
      </c>
    </row>
    <row r="615" spans="1:9" x14ac:dyDescent="0.4">
      <c r="A615" s="1" t="s">
        <v>1856</v>
      </c>
      <c r="B615" s="1" t="s">
        <v>1790</v>
      </c>
      <c r="C615" s="1" t="s">
        <v>1857</v>
      </c>
      <c r="D615" s="1" t="s">
        <v>217</v>
      </c>
      <c r="E615" s="4" t="s">
        <v>1858</v>
      </c>
      <c r="F615" s="4" t="s">
        <v>14</v>
      </c>
      <c r="G615" s="4" t="s">
        <v>14</v>
      </c>
      <c r="H615" s="4" t="s">
        <v>1858</v>
      </c>
      <c r="I615" s="1" t="s">
        <v>15</v>
      </c>
    </row>
    <row r="616" spans="1:9" x14ac:dyDescent="0.4">
      <c r="A616" s="1" t="s">
        <v>1859</v>
      </c>
      <c r="B616" s="1" t="s">
        <v>1790</v>
      </c>
      <c r="C616" s="1" t="s">
        <v>1860</v>
      </c>
      <c r="D616" s="1" t="s">
        <v>217</v>
      </c>
      <c r="E616" s="4" t="s">
        <v>1861</v>
      </c>
      <c r="F616" s="4" t="s">
        <v>14</v>
      </c>
      <c r="G616" s="4" t="s">
        <v>14</v>
      </c>
      <c r="H616" s="4" t="s">
        <v>1861</v>
      </c>
      <c r="I616" s="1" t="s">
        <v>15</v>
      </c>
    </row>
    <row r="617" spans="1:9" x14ac:dyDescent="0.4">
      <c r="A617" s="1" t="s">
        <v>1862</v>
      </c>
      <c r="B617" s="1" t="s">
        <v>1790</v>
      </c>
      <c r="C617" s="1" t="s">
        <v>1863</v>
      </c>
      <c r="D617" s="1" t="s">
        <v>217</v>
      </c>
      <c r="E617" s="4" t="s">
        <v>1864</v>
      </c>
      <c r="F617" s="4" t="s">
        <v>14</v>
      </c>
      <c r="G617" s="4" t="s">
        <v>14</v>
      </c>
      <c r="H617" s="4" t="s">
        <v>1864</v>
      </c>
      <c r="I617" s="1" t="s">
        <v>15</v>
      </c>
    </row>
    <row r="618" spans="1:9" x14ac:dyDescent="0.4">
      <c r="A618" s="1" t="s">
        <v>1865</v>
      </c>
      <c r="B618" s="1" t="s">
        <v>1790</v>
      </c>
      <c r="C618" s="1" t="s">
        <v>1866</v>
      </c>
      <c r="D618" s="1" t="s">
        <v>217</v>
      </c>
      <c r="E618" s="4" t="s">
        <v>1867</v>
      </c>
      <c r="F618" s="4" t="s">
        <v>14</v>
      </c>
      <c r="G618" s="4" t="s">
        <v>14</v>
      </c>
      <c r="H618" s="4" t="s">
        <v>1867</v>
      </c>
      <c r="I618" s="1" t="s">
        <v>15</v>
      </c>
    </row>
    <row r="619" spans="1:9" x14ac:dyDescent="0.4">
      <c r="A619" s="1" t="s">
        <v>1868</v>
      </c>
      <c r="B619" s="1" t="s">
        <v>1790</v>
      </c>
      <c r="C619" s="1" t="s">
        <v>1869</v>
      </c>
      <c r="D619" s="1" t="s">
        <v>217</v>
      </c>
      <c r="E619" s="4" t="s">
        <v>1870</v>
      </c>
      <c r="F619" s="4" t="s">
        <v>14</v>
      </c>
      <c r="G619" s="4" t="s">
        <v>14</v>
      </c>
      <c r="H619" s="4" t="s">
        <v>1870</v>
      </c>
      <c r="I619" s="1" t="s">
        <v>15</v>
      </c>
    </row>
    <row r="620" spans="1:9" x14ac:dyDescent="0.4">
      <c r="A620" s="1" t="s">
        <v>1871</v>
      </c>
      <c r="B620" s="1" t="s">
        <v>1790</v>
      </c>
      <c r="C620" s="1" t="s">
        <v>1872</v>
      </c>
      <c r="D620" s="1" t="s">
        <v>217</v>
      </c>
      <c r="E620" s="4" t="s">
        <v>1873</v>
      </c>
      <c r="F620" s="4" t="s">
        <v>14</v>
      </c>
      <c r="G620" s="4" t="s">
        <v>14</v>
      </c>
      <c r="H620" s="4" t="s">
        <v>1873</v>
      </c>
      <c r="I620" s="1" t="s">
        <v>15</v>
      </c>
    </row>
    <row r="621" spans="1:9" x14ac:dyDescent="0.4">
      <c r="A621" s="1" t="s">
        <v>1874</v>
      </c>
      <c r="B621" s="1" t="s">
        <v>1790</v>
      </c>
      <c r="C621" s="1" t="s">
        <v>1875</v>
      </c>
      <c r="D621" s="1" t="s">
        <v>217</v>
      </c>
      <c r="E621" s="4" t="s">
        <v>1876</v>
      </c>
      <c r="F621" s="4" t="s">
        <v>14</v>
      </c>
      <c r="G621" s="4" t="s">
        <v>14</v>
      </c>
      <c r="H621" s="4" t="s">
        <v>1876</v>
      </c>
      <c r="I621" s="1" t="s">
        <v>15</v>
      </c>
    </row>
    <row r="622" spans="1:9" x14ac:dyDescent="0.4">
      <c r="A622" s="1" t="s">
        <v>1877</v>
      </c>
      <c r="B622" s="1" t="s">
        <v>1790</v>
      </c>
      <c r="C622" s="1" t="s">
        <v>1878</v>
      </c>
      <c r="D622" s="1" t="s">
        <v>217</v>
      </c>
      <c r="E622" s="4" t="s">
        <v>1879</v>
      </c>
      <c r="F622" s="4" t="s">
        <v>14</v>
      </c>
      <c r="G622" s="4" t="s">
        <v>14</v>
      </c>
      <c r="H622" s="4" t="s">
        <v>1879</v>
      </c>
      <c r="I622" s="1" t="s">
        <v>15</v>
      </c>
    </row>
    <row r="623" spans="1:9" x14ac:dyDescent="0.4">
      <c r="A623" s="1" t="s">
        <v>1880</v>
      </c>
      <c r="B623" s="1" t="s">
        <v>1790</v>
      </c>
      <c r="C623" s="1" t="s">
        <v>1881</v>
      </c>
      <c r="D623" s="1" t="s">
        <v>217</v>
      </c>
      <c r="E623" s="4" t="s">
        <v>1882</v>
      </c>
      <c r="F623" s="4" t="s">
        <v>14</v>
      </c>
      <c r="G623" s="4" t="s">
        <v>14</v>
      </c>
      <c r="H623" s="4" t="s">
        <v>1882</v>
      </c>
      <c r="I623" s="1" t="s">
        <v>15</v>
      </c>
    </row>
    <row r="624" spans="1:9" x14ac:dyDescent="0.4">
      <c r="A624" s="1" t="s">
        <v>1883</v>
      </c>
      <c r="B624" s="1" t="s">
        <v>1790</v>
      </c>
      <c r="C624" s="1" t="s">
        <v>1884</v>
      </c>
      <c r="D624" s="1" t="s">
        <v>217</v>
      </c>
      <c r="E624" s="4" t="s">
        <v>1885</v>
      </c>
      <c r="F624" s="4" t="s">
        <v>14</v>
      </c>
      <c r="G624" s="4" t="s">
        <v>14</v>
      </c>
      <c r="H624" s="4" t="s">
        <v>1885</v>
      </c>
      <c r="I624" s="1" t="s">
        <v>15</v>
      </c>
    </row>
    <row r="625" spans="1:9" x14ac:dyDescent="0.4">
      <c r="A625" s="1" t="s">
        <v>1886</v>
      </c>
      <c r="B625" s="1" t="s">
        <v>1790</v>
      </c>
      <c r="C625" s="1" t="s">
        <v>1887</v>
      </c>
      <c r="D625" s="1" t="s">
        <v>217</v>
      </c>
      <c r="E625" s="4" t="s">
        <v>1888</v>
      </c>
      <c r="F625" s="4" t="s">
        <v>14</v>
      </c>
      <c r="G625" s="4" t="s">
        <v>14</v>
      </c>
      <c r="H625" s="4" t="s">
        <v>1888</v>
      </c>
      <c r="I625" s="1" t="s">
        <v>15</v>
      </c>
    </row>
    <row r="626" spans="1:9" x14ac:dyDescent="0.4">
      <c r="A626" s="1" t="s">
        <v>1889</v>
      </c>
      <c r="B626" s="1" t="s">
        <v>1790</v>
      </c>
      <c r="C626" s="1" t="s">
        <v>1890</v>
      </c>
      <c r="D626" s="1" t="s">
        <v>217</v>
      </c>
      <c r="E626" s="4" t="s">
        <v>1891</v>
      </c>
      <c r="F626" s="4" t="s">
        <v>14</v>
      </c>
      <c r="G626" s="4" t="s">
        <v>14</v>
      </c>
      <c r="H626" s="4" t="s">
        <v>1891</v>
      </c>
      <c r="I626" s="1" t="s">
        <v>15</v>
      </c>
    </row>
    <row r="627" spans="1:9" x14ac:dyDescent="0.4">
      <c r="A627" s="1" t="s">
        <v>1892</v>
      </c>
      <c r="B627" s="1" t="s">
        <v>1790</v>
      </c>
      <c r="C627" s="1" t="s">
        <v>1893</v>
      </c>
      <c r="D627" s="1" t="s">
        <v>217</v>
      </c>
      <c r="E627" s="4" t="s">
        <v>1894</v>
      </c>
      <c r="F627" s="4" t="s">
        <v>14</v>
      </c>
      <c r="G627" s="4" t="s">
        <v>14</v>
      </c>
      <c r="H627" s="4" t="s">
        <v>1894</v>
      </c>
      <c r="I627" s="1" t="s">
        <v>15</v>
      </c>
    </row>
    <row r="628" spans="1:9" x14ac:dyDescent="0.4">
      <c r="A628" s="1" t="s">
        <v>1895</v>
      </c>
      <c r="B628" s="1" t="s">
        <v>1790</v>
      </c>
      <c r="C628" s="1" t="s">
        <v>1896</v>
      </c>
      <c r="D628" s="1" t="s">
        <v>217</v>
      </c>
      <c r="E628" s="4" t="s">
        <v>1897</v>
      </c>
      <c r="F628" s="4" t="s">
        <v>14</v>
      </c>
      <c r="G628" s="4" t="s">
        <v>14</v>
      </c>
      <c r="H628" s="4" t="s">
        <v>1897</v>
      </c>
      <c r="I628" s="1" t="s">
        <v>15</v>
      </c>
    </row>
    <row r="629" spans="1:9" x14ac:dyDescent="0.4">
      <c r="A629" s="1" t="s">
        <v>1898</v>
      </c>
      <c r="B629" s="1" t="s">
        <v>1790</v>
      </c>
      <c r="C629" s="1" t="s">
        <v>1899</v>
      </c>
      <c r="D629" s="1" t="s">
        <v>217</v>
      </c>
      <c r="E629" s="4" t="s">
        <v>1900</v>
      </c>
      <c r="F629" s="4" t="s">
        <v>14</v>
      </c>
      <c r="G629" s="4" t="s">
        <v>14</v>
      </c>
      <c r="H629" s="4" t="s">
        <v>1900</v>
      </c>
      <c r="I629" s="1" t="s">
        <v>15</v>
      </c>
    </row>
    <row r="630" spans="1:9" x14ac:dyDescent="0.4">
      <c r="A630" s="1" t="s">
        <v>1901</v>
      </c>
      <c r="B630" s="1" t="s">
        <v>1790</v>
      </c>
      <c r="C630" s="1" t="s">
        <v>1902</v>
      </c>
      <c r="D630" s="1" t="s">
        <v>217</v>
      </c>
      <c r="E630" s="4" t="s">
        <v>1903</v>
      </c>
      <c r="F630" s="4" t="s">
        <v>14</v>
      </c>
      <c r="G630" s="4" t="s">
        <v>14</v>
      </c>
      <c r="H630" s="4" t="s">
        <v>1903</v>
      </c>
      <c r="I630" s="1" t="s">
        <v>15</v>
      </c>
    </row>
    <row r="631" spans="1:9" x14ac:dyDescent="0.4">
      <c r="A631" s="1" t="s">
        <v>1904</v>
      </c>
      <c r="B631" s="1" t="s">
        <v>1790</v>
      </c>
      <c r="C631" s="1" t="s">
        <v>1905</v>
      </c>
      <c r="D631" s="1" t="s">
        <v>217</v>
      </c>
      <c r="E631" s="4" t="s">
        <v>1906</v>
      </c>
      <c r="F631" s="4" t="s">
        <v>14</v>
      </c>
      <c r="G631" s="4" t="s">
        <v>14</v>
      </c>
      <c r="H631" s="4" t="s">
        <v>1906</v>
      </c>
      <c r="I631" s="1" t="s">
        <v>15</v>
      </c>
    </row>
    <row r="632" spans="1:9" x14ac:dyDescent="0.4">
      <c r="A632" s="1" t="s">
        <v>1907</v>
      </c>
      <c r="B632" s="1" t="s">
        <v>1790</v>
      </c>
      <c r="C632" s="1" t="s">
        <v>1908</v>
      </c>
      <c r="D632" s="1" t="s">
        <v>217</v>
      </c>
      <c r="E632" s="4" t="s">
        <v>1909</v>
      </c>
      <c r="F632" s="4" t="s">
        <v>14</v>
      </c>
      <c r="G632" s="4" t="s">
        <v>14</v>
      </c>
      <c r="H632" s="4" t="s">
        <v>1909</v>
      </c>
      <c r="I632" s="1" t="s">
        <v>15</v>
      </c>
    </row>
    <row r="633" spans="1:9" x14ac:dyDescent="0.4">
      <c r="A633" s="1" t="s">
        <v>1910</v>
      </c>
      <c r="B633" s="1" t="s">
        <v>1790</v>
      </c>
      <c r="C633" s="1" t="s">
        <v>1911</v>
      </c>
      <c r="D633" s="1" t="s">
        <v>217</v>
      </c>
      <c r="E633" s="4" t="s">
        <v>1912</v>
      </c>
      <c r="F633" s="4" t="s">
        <v>14</v>
      </c>
      <c r="G633" s="4" t="s">
        <v>14</v>
      </c>
      <c r="H633" s="4" t="s">
        <v>1912</v>
      </c>
      <c r="I633" s="1" t="s">
        <v>15</v>
      </c>
    </row>
    <row r="634" spans="1:9" x14ac:dyDescent="0.4">
      <c r="A634" s="1" t="s">
        <v>1913</v>
      </c>
      <c r="B634" s="1" t="s">
        <v>1790</v>
      </c>
      <c r="C634" s="1" t="s">
        <v>1914</v>
      </c>
      <c r="D634" s="1" t="s">
        <v>217</v>
      </c>
      <c r="E634" s="4" t="s">
        <v>1915</v>
      </c>
      <c r="F634" s="4" t="s">
        <v>14</v>
      </c>
      <c r="G634" s="4" t="s">
        <v>14</v>
      </c>
      <c r="H634" s="4" t="s">
        <v>1915</v>
      </c>
      <c r="I634" s="1" t="s">
        <v>15</v>
      </c>
    </row>
    <row r="635" spans="1:9" x14ac:dyDescent="0.4">
      <c r="A635" s="1" t="s">
        <v>1916</v>
      </c>
      <c r="B635" s="1" t="s">
        <v>1790</v>
      </c>
      <c r="C635" s="1" t="s">
        <v>1917</v>
      </c>
      <c r="D635" s="1" t="s">
        <v>217</v>
      </c>
      <c r="E635" s="4" t="s">
        <v>1918</v>
      </c>
      <c r="F635" s="4" t="s">
        <v>14</v>
      </c>
      <c r="G635" s="4" t="s">
        <v>14</v>
      </c>
      <c r="H635" s="4" t="s">
        <v>1918</v>
      </c>
      <c r="I635" s="1" t="s">
        <v>15</v>
      </c>
    </row>
    <row r="636" spans="1:9" x14ac:dyDescent="0.4">
      <c r="A636" s="1" t="s">
        <v>1919</v>
      </c>
      <c r="B636" s="1" t="s">
        <v>1790</v>
      </c>
      <c r="C636" s="1" t="s">
        <v>1920</v>
      </c>
      <c r="D636" s="1" t="s">
        <v>217</v>
      </c>
      <c r="E636" s="4" t="s">
        <v>1921</v>
      </c>
      <c r="F636" s="4" t="s">
        <v>14</v>
      </c>
      <c r="G636" s="4" t="s">
        <v>14</v>
      </c>
      <c r="H636" s="4" t="s">
        <v>1921</v>
      </c>
      <c r="I636" s="1" t="s">
        <v>15</v>
      </c>
    </row>
    <row r="637" spans="1:9" x14ac:dyDescent="0.4">
      <c r="A637" s="1" t="s">
        <v>1922</v>
      </c>
      <c r="B637" s="1" t="s">
        <v>1790</v>
      </c>
      <c r="C637" s="1" t="s">
        <v>1923</v>
      </c>
      <c r="D637" s="1" t="s">
        <v>217</v>
      </c>
      <c r="E637" s="4" t="s">
        <v>1924</v>
      </c>
      <c r="F637" s="4" t="s">
        <v>14</v>
      </c>
      <c r="G637" s="4" t="s">
        <v>14</v>
      </c>
      <c r="H637" s="4" t="s">
        <v>1924</v>
      </c>
      <c r="I637" s="1" t="s">
        <v>15</v>
      </c>
    </row>
    <row r="638" spans="1:9" x14ac:dyDescent="0.4">
      <c r="A638" s="1" t="s">
        <v>1925</v>
      </c>
      <c r="B638" s="1" t="s">
        <v>1790</v>
      </c>
      <c r="C638" s="1" t="s">
        <v>1926</v>
      </c>
      <c r="D638" s="1" t="s">
        <v>217</v>
      </c>
      <c r="E638" s="4" t="s">
        <v>1927</v>
      </c>
      <c r="F638" s="4" t="s">
        <v>14</v>
      </c>
      <c r="G638" s="4" t="s">
        <v>14</v>
      </c>
      <c r="H638" s="4" t="s">
        <v>1927</v>
      </c>
      <c r="I638" s="1" t="s">
        <v>15</v>
      </c>
    </row>
    <row r="639" spans="1:9" x14ac:dyDescent="0.4">
      <c r="A639" s="1" t="s">
        <v>1928</v>
      </c>
      <c r="B639" s="1" t="s">
        <v>1790</v>
      </c>
      <c r="C639" s="1" t="s">
        <v>1929</v>
      </c>
      <c r="D639" s="1" t="s">
        <v>217</v>
      </c>
      <c r="E639" s="4" t="s">
        <v>1930</v>
      </c>
      <c r="F639" s="4" t="s">
        <v>14</v>
      </c>
      <c r="G639" s="4" t="s">
        <v>14</v>
      </c>
      <c r="H639" s="4" t="s">
        <v>1930</v>
      </c>
      <c r="I639" s="1" t="s">
        <v>15</v>
      </c>
    </row>
    <row r="640" spans="1:9" x14ac:dyDescent="0.4">
      <c r="A640" s="1" t="s">
        <v>1931</v>
      </c>
      <c r="B640" s="1" t="s">
        <v>1790</v>
      </c>
      <c r="C640" s="1" t="s">
        <v>1932</v>
      </c>
      <c r="D640" s="1" t="s">
        <v>217</v>
      </c>
      <c r="E640" s="4" t="s">
        <v>1933</v>
      </c>
      <c r="F640" s="4" t="s">
        <v>14</v>
      </c>
      <c r="G640" s="4" t="s">
        <v>14</v>
      </c>
      <c r="H640" s="4" t="s">
        <v>1933</v>
      </c>
      <c r="I640" s="1" t="s">
        <v>15</v>
      </c>
    </row>
    <row r="641" spans="1:9" x14ac:dyDescent="0.4">
      <c r="A641" s="1" t="s">
        <v>1934</v>
      </c>
      <c r="B641" s="1" t="s">
        <v>1790</v>
      </c>
      <c r="C641" s="1" t="s">
        <v>1935</v>
      </c>
      <c r="D641" s="1" t="s">
        <v>217</v>
      </c>
      <c r="E641" s="4" t="s">
        <v>1936</v>
      </c>
      <c r="F641" s="4" t="s">
        <v>14</v>
      </c>
      <c r="G641" s="4" t="s">
        <v>14</v>
      </c>
      <c r="H641" s="4" t="s">
        <v>1936</v>
      </c>
      <c r="I641" s="1" t="s">
        <v>15</v>
      </c>
    </row>
    <row r="642" spans="1:9" x14ac:dyDescent="0.4">
      <c r="A642" s="1" t="s">
        <v>1937</v>
      </c>
      <c r="B642" s="1" t="s">
        <v>1790</v>
      </c>
      <c r="C642" s="1" t="s">
        <v>1938</v>
      </c>
      <c r="D642" s="1" t="s">
        <v>217</v>
      </c>
      <c r="E642" s="4" t="s">
        <v>1939</v>
      </c>
      <c r="F642" s="4" t="s">
        <v>14</v>
      </c>
      <c r="G642" s="4" t="s">
        <v>14</v>
      </c>
      <c r="H642" s="4" t="s">
        <v>1939</v>
      </c>
      <c r="I642" s="1" t="s">
        <v>15</v>
      </c>
    </row>
    <row r="643" spans="1:9" x14ac:dyDescent="0.4">
      <c r="A643" s="1" t="s">
        <v>1940</v>
      </c>
      <c r="B643" s="1" t="s">
        <v>1790</v>
      </c>
      <c r="C643" s="1" t="s">
        <v>1941</v>
      </c>
      <c r="D643" s="1" t="s">
        <v>217</v>
      </c>
      <c r="E643" s="4" t="s">
        <v>1942</v>
      </c>
      <c r="F643" s="4" t="s">
        <v>14</v>
      </c>
      <c r="G643" s="4" t="s">
        <v>14</v>
      </c>
      <c r="H643" s="4" t="s">
        <v>1942</v>
      </c>
      <c r="I643" s="1" t="s">
        <v>15</v>
      </c>
    </row>
    <row r="644" spans="1:9" x14ac:dyDescent="0.4">
      <c r="A644" s="1" t="s">
        <v>1943</v>
      </c>
      <c r="B644" s="1" t="s">
        <v>1790</v>
      </c>
      <c r="C644" s="1" t="s">
        <v>1944</v>
      </c>
      <c r="D644" s="1" t="s">
        <v>217</v>
      </c>
      <c r="E644" s="4" t="s">
        <v>1945</v>
      </c>
      <c r="F644" s="4" t="s">
        <v>14</v>
      </c>
      <c r="G644" s="4" t="s">
        <v>14</v>
      </c>
      <c r="H644" s="4" t="s">
        <v>1945</v>
      </c>
      <c r="I644" s="1" t="s">
        <v>15</v>
      </c>
    </row>
    <row r="645" spans="1:9" x14ac:dyDescent="0.4">
      <c r="A645" s="1" t="s">
        <v>1946</v>
      </c>
      <c r="B645" s="1" t="s">
        <v>1790</v>
      </c>
      <c r="C645" s="1" t="s">
        <v>1947</v>
      </c>
      <c r="D645" s="1" t="s">
        <v>217</v>
      </c>
      <c r="E645" s="4" t="s">
        <v>1948</v>
      </c>
      <c r="F645" s="4" t="s">
        <v>14</v>
      </c>
      <c r="G645" s="4" t="s">
        <v>14</v>
      </c>
      <c r="H645" s="4" t="s">
        <v>1948</v>
      </c>
      <c r="I645" s="1" t="s">
        <v>15</v>
      </c>
    </row>
    <row r="646" spans="1:9" x14ac:dyDescent="0.4">
      <c r="A646" s="1" t="s">
        <v>1949</v>
      </c>
      <c r="B646" s="1" t="s">
        <v>1790</v>
      </c>
      <c r="C646" s="1" t="s">
        <v>1950</v>
      </c>
      <c r="D646" s="1" t="s">
        <v>217</v>
      </c>
      <c r="E646" s="4" t="s">
        <v>1951</v>
      </c>
      <c r="F646" s="4" t="s">
        <v>14</v>
      </c>
      <c r="G646" s="4" t="s">
        <v>14</v>
      </c>
      <c r="H646" s="4" t="s">
        <v>1951</v>
      </c>
      <c r="I646" s="1" t="s">
        <v>15</v>
      </c>
    </row>
    <row r="647" spans="1:9" x14ac:dyDescent="0.4">
      <c r="A647" s="1" t="s">
        <v>1952</v>
      </c>
      <c r="B647" s="1" t="s">
        <v>1790</v>
      </c>
      <c r="C647" s="1" t="s">
        <v>1953</v>
      </c>
      <c r="D647" s="1" t="s">
        <v>217</v>
      </c>
      <c r="E647" s="4" t="s">
        <v>1954</v>
      </c>
      <c r="F647" s="4" t="s">
        <v>14</v>
      </c>
      <c r="G647" s="4" t="s">
        <v>14</v>
      </c>
      <c r="H647" s="4" t="s">
        <v>1954</v>
      </c>
      <c r="I647" s="1" t="s">
        <v>15</v>
      </c>
    </row>
    <row r="648" spans="1:9" x14ac:dyDescent="0.4">
      <c r="A648" s="1" t="s">
        <v>1955</v>
      </c>
      <c r="B648" s="1" t="s">
        <v>1790</v>
      </c>
      <c r="C648" s="1" t="s">
        <v>1956</v>
      </c>
      <c r="D648" s="1" t="s">
        <v>217</v>
      </c>
      <c r="E648" s="4" t="s">
        <v>1957</v>
      </c>
      <c r="F648" s="4" t="s">
        <v>14</v>
      </c>
      <c r="G648" s="4" t="s">
        <v>14</v>
      </c>
      <c r="H648" s="4" t="s">
        <v>1957</v>
      </c>
      <c r="I648" s="1" t="s">
        <v>15</v>
      </c>
    </row>
    <row r="649" spans="1:9" x14ac:dyDescent="0.4">
      <c r="A649" s="1" t="s">
        <v>1958</v>
      </c>
      <c r="B649" s="1" t="s">
        <v>1790</v>
      </c>
      <c r="C649" s="1" t="s">
        <v>1959</v>
      </c>
      <c r="D649" s="1" t="s">
        <v>217</v>
      </c>
      <c r="E649" s="4" t="s">
        <v>1960</v>
      </c>
      <c r="F649" s="4" t="s">
        <v>14</v>
      </c>
      <c r="G649" s="4" t="s">
        <v>14</v>
      </c>
      <c r="H649" s="4" t="s">
        <v>1960</v>
      </c>
      <c r="I649" s="1" t="s">
        <v>15</v>
      </c>
    </row>
    <row r="650" spans="1:9" x14ac:dyDescent="0.4">
      <c r="A650" s="1" t="s">
        <v>1961</v>
      </c>
      <c r="B650" s="1" t="s">
        <v>1790</v>
      </c>
      <c r="C650" s="1" t="s">
        <v>1962</v>
      </c>
      <c r="D650" s="1" t="s">
        <v>217</v>
      </c>
      <c r="E650" s="4" t="s">
        <v>1963</v>
      </c>
      <c r="F650" s="4" t="s">
        <v>14</v>
      </c>
      <c r="G650" s="4" t="s">
        <v>14</v>
      </c>
      <c r="H650" s="4" t="s">
        <v>1963</v>
      </c>
      <c r="I650" s="1" t="s">
        <v>15</v>
      </c>
    </row>
    <row r="651" spans="1:9" x14ac:dyDescent="0.4">
      <c r="A651" s="1" t="s">
        <v>1964</v>
      </c>
      <c r="B651" s="1" t="s">
        <v>1790</v>
      </c>
      <c r="C651" s="1" t="s">
        <v>1965</v>
      </c>
      <c r="D651" s="1" t="s">
        <v>217</v>
      </c>
      <c r="E651" s="4" t="s">
        <v>1966</v>
      </c>
      <c r="F651" s="4" t="s">
        <v>14</v>
      </c>
      <c r="G651" s="4" t="s">
        <v>14</v>
      </c>
      <c r="H651" s="4" t="s">
        <v>1966</v>
      </c>
      <c r="I651" s="1" t="s">
        <v>15</v>
      </c>
    </row>
    <row r="652" spans="1:9" x14ac:dyDescent="0.4">
      <c r="A652" s="1" t="s">
        <v>1967</v>
      </c>
      <c r="B652" s="1" t="s">
        <v>1790</v>
      </c>
      <c r="C652" s="1" t="s">
        <v>1968</v>
      </c>
      <c r="D652" s="1" t="s">
        <v>217</v>
      </c>
      <c r="E652" s="4" t="s">
        <v>1969</v>
      </c>
      <c r="F652" s="4" t="s">
        <v>14</v>
      </c>
      <c r="G652" s="4" t="s">
        <v>14</v>
      </c>
      <c r="H652" s="4" t="s">
        <v>1969</v>
      </c>
      <c r="I652" s="1" t="s">
        <v>15</v>
      </c>
    </row>
    <row r="653" spans="1:9" x14ac:dyDescent="0.4">
      <c r="A653" s="1" t="s">
        <v>1970</v>
      </c>
      <c r="B653" s="1" t="s">
        <v>1790</v>
      </c>
      <c r="C653" s="1" t="s">
        <v>1971</v>
      </c>
      <c r="D653" s="1" t="s">
        <v>217</v>
      </c>
      <c r="E653" s="4" t="s">
        <v>1972</v>
      </c>
      <c r="F653" s="4" t="s">
        <v>14</v>
      </c>
      <c r="G653" s="4" t="s">
        <v>14</v>
      </c>
      <c r="H653" s="4" t="s">
        <v>1972</v>
      </c>
      <c r="I653" s="1" t="s">
        <v>15</v>
      </c>
    </row>
    <row r="654" spans="1:9" x14ac:dyDescent="0.4">
      <c r="A654" s="1" t="s">
        <v>1973</v>
      </c>
      <c r="B654" s="1" t="s">
        <v>1790</v>
      </c>
      <c r="C654" s="1" t="s">
        <v>1974</v>
      </c>
      <c r="D654" s="1" t="s">
        <v>217</v>
      </c>
      <c r="E654" s="4" t="s">
        <v>1975</v>
      </c>
      <c r="F654" s="4" t="s">
        <v>14</v>
      </c>
      <c r="G654" s="4" t="s">
        <v>14</v>
      </c>
      <c r="H654" s="4" t="s">
        <v>1975</v>
      </c>
      <c r="I654" s="1" t="s">
        <v>15</v>
      </c>
    </row>
    <row r="655" spans="1:9" x14ac:dyDescent="0.4">
      <c r="A655" s="1" t="s">
        <v>1976</v>
      </c>
      <c r="B655" s="1" t="s">
        <v>1790</v>
      </c>
      <c r="C655" s="1" t="s">
        <v>1977</v>
      </c>
      <c r="D655" s="1" t="s">
        <v>217</v>
      </c>
      <c r="E655" s="4" t="s">
        <v>1978</v>
      </c>
      <c r="F655" s="4" t="s">
        <v>14</v>
      </c>
      <c r="G655" s="4" t="s">
        <v>14</v>
      </c>
      <c r="H655" s="4" t="s">
        <v>1978</v>
      </c>
      <c r="I655" s="1" t="s">
        <v>15</v>
      </c>
    </row>
    <row r="656" spans="1:9" x14ac:dyDescent="0.4">
      <c r="A656" s="1" t="s">
        <v>1979</v>
      </c>
      <c r="B656" s="1" t="s">
        <v>1790</v>
      </c>
      <c r="C656" s="1" t="s">
        <v>1980</v>
      </c>
      <c r="D656" s="1" t="s">
        <v>217</v>
      </c>
      <c r="E656" s="4" t="s">
        <v>1981</v>
      </c>
      <c r="F656" s="4" t="s">
        <v>14</v>
      </c>
      <c r="G656" s="4" t="s">
        <v>14</v>
      </c>
      <c r="H656" s="4" t="s">
        <v>1981</v>
      </c>
      <c r="I656" s="1" t="s">
        <v>15</v>
      </c>
    </row>
    <row r="657" spans="1:9" x14ac:dyDescent="0.4">
      <c r="A657" s="1" t="s">
        <v>1982</v>
      </c>
      <c r="B657" s="1" t="s">
        <v>1790</v>
      </c>
      <c r="C657" s="1" t="s">
        <v>1983</v>
      </c>
      <c r="D657" s="1" t="s">
        <v>217</v>
      </c>
      <c r="E657" s="4" t="s">
        <v>1984</v>
      </c>
      <c r="F657" s="4" t="s">
        <v>14</v>
      </c>
      <c r="G657" s="4" t="s">
        <v>14</v>
      </c>
      <c r="H657" s="4" t="s">
        <v>1984</v>
      </c>
      <c r="I657" s="1" t="s">
        <v>15</v>
      </c>
    </row>
    <row r="658" spans="1:9" x14ac:dyDescent="0.4">
      <c r="A658" s="1" t="s">
        <v>1985</v>
      </c>
      <c r="B658" s="1" t="s">
        <v>1790</v>
      </c>
      <c r="C658" s="1" t="s">
        <v>1986</v>
      </c>
      <c r="D658" s="1" t="s">
        <v>217</v>
      </c>
      <c r="E658" s="4" t="s">
        <v>1987</v>
      </c>
      <c r="F658" s="4" t="s">
        <v>14</v>
      </c>
      <c r="G658" s="4" t="s">
        <v>14</v>
      </c>
      <c r="H658" s="4" t="s">
        <v>1987</v>
      </c>
      <c r="I658" s="1" t="s">
        <v>15</v>
      </c>
    </row>
    <row r="659" spans="1:9" x14ac:dyDescent="0.4">
      <c r="A659" s="1" t="s">
        <v>1988</v>
      </c>
      <c r="B659" s="1" t="s">
        <v>1790</v>
      </c>
      <c r="C659" s="1" t="s">
        <v>1989</v>
      </c>
      <c r="D659" s="1" t="s">
        <v>217</v>
      </c>
      <c r="E659" s="4" t="s">
        <v>1990</v>
      </c>
      <c r="F659" s="4" t="s">
        <v>14</v>
      </c>
      <c r="G659" s="4" t="s">
        <v>14</v>
      </c>
      <c r="H659" s="4" t="s">
        <v>1990</v>
      </c>
      <c r="I659" s="1" t="s">
        <v>15</v>
      </c>
    </row>
    <row r="660" spans="1:9" x14ac:dyDescent="0.4">
      <c r="A660" s="1" t="s">
        <v>1991</v>
      </c>
      <c r="B660" s="1" t="s">
        <v>1992</v>
      </c>
      <c r="C660" s="1" t="s">
        <v>1993</v>
      </c>
      <c r="D660" s="1" t="s">
        <v>217</v>
      </c>
      <c r="E660" s="4" t="s">
        <v>1994</v>
      </c>
      <c r="F660" s="4" t="s">
        <v>14</v>
      </c>
      <c r="G660" s="4" t="s">
        <v>14</v>
      </c>
      <c r="H660" s="4" t="s">
        <v>1994</v>
      </c>
      <c r="I660" s="1" t="s">
        <v>15</v>
      </c>
    </row>
    <row r="661" spans="1:9" x14ac:dyDescent="0.4">
      <c r="A661" s="1" t="s">
        <v>1995</v>
      </c>
      <c r="B661" s="1" t="s">
        <v>1992</v>
      </c>
      <c r="C661" s="1" t="s">
        <v>1996</v>
      </c>
      <c r="D661" s="1" t="s">
        <v>217</v>
      </c>
      <c r="E661" s="4" t="s">
        <v>1997</v>
      </c>
      <c r="F661" s="4" t="s">
        <v>14</v>
      </c>
      <c r="G661" s="4" t="s">
        <v>14</v>
      </c>
      <c r="H661" s="4" t="s">
        <v>1997</v>
      </c>
      <c r="I661" s="1" t="s">
        <v>15</v>
      </c>
    </row>
    <row r="662" spans="1:9" x14ac:dyDescent="0.4">
      <c r="A662" s="1" t="s">
        <v>1998</v>
      </c>
      <c r="B662" s="1" t="s">
        <v>1992</v>
      </c>
      <c r="C662" s="1" t="s">
        <v>1999</v>
      </c>
      <c r="D662" s="1" t="s">
        <v>217</v>
      </c>
      <c r="E662" s="4" t="s">
        <v>2000</v>
      </c>
      <c r="F662" s="4" t="s">
        <v>14</v>
      </c>
      <c r="G662" s="4" t="s">
        <v>14</v>
      </c>
      <c r="H662" s="4" t="s">
        <v>2000</v>
      </c>
      <c r="I662" s="1" t="s">
        <v>15</v>
      </c>
    </row>
    <row r="663" spans="1:9" x14ac:dyDescent="0.4">
      <c r="A663" s="1" t="s">
        <v>2001</v>
      </c>
      <c r="B663" s="1" t="s">
        <v>1992</v>
      </c>
      <c r="C663" s="1" t="s">
        <v>2002</v>
      </c>
      <c r="D663" s="1" t="s">
        <v>217</v>
      </c>
      <c r="E663" s="4" t="s">
        <v>2003</v>
      </c>
      <c r="F663" s="4" t="s">
        <v>14</v>
      </c>
      <c r="G663" s="4" t="s">
        <v>14</v>
      </c>
      <c r="H663" s="4" t="s">
        <v>2003</v>
      </c>
      <c r="I663" s="1" t="s">
        <v>15</v>
      </c>
    </row>
    <row r="664" spans="1:9" x14ac:dyDescent="0.4">
      <c r="A664" s="1" t="s">
        <v>2004</v>
      </c>
      <c r="B664" s="1" t="s">
        <v>1992</v>
      </c>
      <c r="C664" s="1" t="s">
        <v>2005</v>
      </c>
      <c r="D664" s="1" t="s">
        <v>217</v>
      </c>
      <c r="E664" s="4" t="s">
        <v>2006</v>
      </c>
      <c r="F664" s="4" t="s">
        <v>14</v>
      </c>
      <c r="G664" s="4" t="s">
        <v>14</v>
      </c>
      <c r="H664" s="4" t="s">
        <v>2006</v>
      </c>
      <c r="I664" s="1" t="s">
        <v>15</v>
      </c>
    </row>
    <row r="665" spans="1:9" x14ac:dyDescent="0.4">
      <c r="A665" s="1" t="s">
        <v>2007</v>
      </c>
      <c r="B665" s="1" t="s">
        <v>1992</v>
      </c>
      <c r="C665" s="1" t="s">
        <v>2008</v>
      </c>
      <c r="D665" s="1" t="s">
        <v>217</v>
      </c>
      <c r="E665" s="4" t="s">
        <v>2009</v>
      </c>
      <c r="F665" s="4" t="s">
        <v>14</v>
      </c>
      <c r="G665" s="4" t="s">
        <v>14</v>
      </c>
      <c r="H665" s="4" t="s">
        <v>2009</v>
      </c>
      <c r="I665" s="1" t="s">
        <v>15</v>
      </c>
    </row>
    <row r="666" spans="1:9" x14ac:dyDescent="0.4">
      <c r="A666" s="1" t="s">
        <v>2010</v>
      </c>
      <c r="B666" s="1" t="s">
        <v>1992</v>
      </c>
      <c r="C666" s="1" t="s">
        <v>2011</v>
      </c>
      <c r="D666" s="1" t="s">
        <v>217</v>
      </c>
      <c r="E666" s="4" t="s">
        <v>2012</v>
      </c>
      <c r="F666" s="4" t="s">
        <v>14</v>
      </c>
      <c r="G666" s="4" t="s">
        <v>14</v>
      </c>
      <c r="H666" s="4" t="s">
        <v>2012</v>
      </c>
      <c r="I666" s="1" t="s">
        <v>15</v>
      </c>
    </row>
    <row r="667" spans="1:9" x14ac:dyDescent="0.4">
      <c r="A667" s="1" t="s">
        <v>2013</v>
      </c>
      <c r="B667" s="1" t="s">
        <v>1992</v>
      </c>
      <c r="C667" s="1" t="s">
        <v>2014</v>
      </c>
      <c r="D667" s="1" t="s">
        <v>217</v>
      </c>
      <c r="E667" s="4" t="s">
        <v>2015</v>
      </c>
      <c r="F667" s="4" t="s">
        <v>14</v>
      </c>
      <c r="G667" s="4" t="s">
        <v>14</v>
      </c>
      <c r="H667" s="4" t="s">
        <v>2015</v>
      </c>
      <c r="I667" s="1" t="s">
        <v>15</v>
      </c>
    </row>
    <row r="668" spans="1:9" x14ac:dyDescent="0.4">
      <c r="A668" s="1" t="s">
        <v>2016</v>
      </c>
      <c r="B668" s="1" t="s">
        <v>1992</v>
      </c>
      <c r="C668" s="1" t="s">
        <v>2017</v>
      </c>
      <c r="D668" s="1" t="s">
        <v>217</v>
      </c>
      <c r="E668" s="4" t="s">
        <v>2018</v>
      </c>
      <c r="F668" s="4" t="s">
        <v>14</v>
      </c>
      <c r="G668" s="4" t="s">
        <v>14</v>
      </c>
      <c r="H668" s="4" t="s">
        <v>2018</v>
      </c>
      <c r="I668" s="1" t="s">
        <v>15</v>
      </c>
    </row>
    <row r="669" spans="1:9" x14ac:dyDescent="0.4">
      <c r="A669" s="1" t="s">
        <v>2019</v>
      </c>
      <c r="B669" s="1" t="s">
        <v>1992</v>
      </c>
      <c r="C669" s="1" t="s">
        <v>2020</v>
      </c>
      <c r="D669" s="1" t="s">
        <v>217</v>
      </c>
      <c r="E669" s="4" t="s">
        <v>2021</v>
      </c>
      <c r="F669" s="4" t="s">
        <v>14</v>
      </c>
      <c r="G669" s="4" t="s">
        <v>14</v>
      </c>
      <c r="H669" s="4" t="s">
        <v>2021</v>
      </c>
      <c r="I669" s="1" t="s">
        <v>15</v>
      </c>
    </row>
    <row r="670" spans="1:9" x14ac:dyDescent="0.4">
      <c r="A670" s="1" t="s">
        <v>2022</v>
      </c>
      <c r="B670" s="1" t="s">
        <v>1992</v>
      </c>
      <c r="C670" s="1" t="s">
        <v>2023</v>
      </c>
      <c r="D670" s="1" t="s">
        <v>217</v>
      </c>
      <c r="E670" s="4" t="s">
        <v>2024</v>
      </c>
      <c r="F670" s="4" t="s">
        <v>14</v>
      </c>
      <c r="G670" s="4" t="s">
        <v>14</v>
      </c>
      <c r="H670" s="4" t="s">
        <v>2024</v>
      </c>
      <c r="I670" s="1" t="s">
        <v>15</v>
      </c>
    </row>
    <row r="671" spans="1:9" x14ac:dyDescent="0.4">
      <c r="A671" s="1" t="s">
        <v>2025</v>
      </c>
      <c r="B671" s="1" t="s">
        <v>1992</v>
      </c>
      <c r="C671" s="1" t="s">
        <v>2026</v>
      </c>
      <c r="D671" s="1" t="s">
        <v>217</v>
      </c>
      <c r="E671" s="4" t="s">
        <v>1650</v>
      </c>
      <c r="F671" s="4" t="s">
        <v>14</v>
      </c>
      <c r="G671" s="4" t="s">
        <v>14</v>
      </c>
      <c r="H671" s="4" t="s">
        <v>1650</v>
      </c>
      <c r="I671" s="1" t="s">
        <v>15</v>
      </c>
    </row>
    <row r="672" spans="1:9" x14ac:dyDescent="0.4">
      <c r="A672" s="1" t="s">
        <v>2027</v>
      </c>
      <c r="B672" s="1" t="s">
        <v>1992</v>
      </c>
      <c r="C672" s="1" t="s">
        <v>2028</v>
      </c>
      <c r="D672" s="1" t="s">
        <v>217</v>
      </c>
      <c r="E672" s="4" t="s">
        <v>2029</v>
      </c>
      <c r="F672" s="4" t="s">
        <v>14</v>
      </c>
      <c r="G672" s="4" t="s">
        <v>14</v>
      </c>
      <c r="H672" s="4" t="s">
        <v>2029</v>
      </c>
      <c r="I672" s="1" t="s">
        <v>15</v>
      </c>
    </row>
    <row r="673" spans="1:9" x14ac:dyDescent="0.4">
      <c r="A673" s="1" t="s">
        <v>2030</v>
      </c>
      <c r="B673" s="1" t="s">
        <v>1992</v>
      </c>
      <c r="C673" s="1" t="s">
        <v>2031</v>
      </c>
      <c r="D673" s="1" t="s">
        <v>217</v>
      </c>
      <c r="E673" s="4" t="s">
        <v>2032</v>
      </c>
      <c r="F673" s="4" t="s">
        <v>14</v>
      </c>
      <c r="G673" s="4" t="s">
        <v>14</v>
      </c>
      <c r="H673" s="4" t="s">
        <v>2032</v>
      </c>
      <c r="I673" s="1" t="s">
        <v>15</v>
      </c>
    </row>
    <row r="674" spans="1:9" x14ac:dyDescent="0.4">
      <c r="A674" s="1" t="s">
        <v>2033</v>
      </c>
      <c r="B674" s="1" t="s">
        <v>1992</v>
      </c>
      <c r="C674" s="1" t="s">
        <v>2034</v>
      </c>
      <c r="D674" s="1" t="s">
        <v>217</v>
      </c>
      <c r="E674" s="4" t="s">
        <v>2035</v>
      </c>
      <c r="F674" s="4" t="s">
        <v>14</v>
      </c>
      <c r="G674" s="4" t="s">
        <v>14</v>
      </c>
      <c r="H674" s="4" t="s">
        <v>2035</v>
      </c>
      <c r="I674" s="1" t="s">
        <v>15</v>
      </c>
    </row>
    <row r="675" spans="1:9" x14ac:dyDescent="0.4">
      <c r="A675" s="1" t="s">
        <v>2036</v>
      </c>
      <c r="B675" s="1" t="s">
        <v>1992</v>
      </c>
      <c r="C675" s="1" t="s">
        <v>2037</v>
      </c>
      <c r="D675" s="1" t="s">
        <v>217</v>
      </c>
      <c r="E675" s="4" t="s">
        <v>2038</v>
      </c>
      <c r="F675" s="4" t="s">
        <v>14</v>
      </c>
      <c r="G675" s="4" t="s">
        <v>14</v>
      </c>
      <c r="H675" s="4" t="s">
        <v>2038</v>
      </c>
      <c r="I675" s="1" t="s">
        <v>15</v>
      </c>
    </row>
    <row r="676" spans="1:9" x14ac:dyDescent="0.4">
      <c r="A676" s="1" t="s">
        <v>2039</v>
      </c>
      <c r="B676" s="1" t="s">
        <v>1992</v>
      </c>
      <c r="C676" s="1" t="s">
        <v>2040</v>
      </c>
      <c r="D676" s="1" t="s">
        <v>217</v>
      </c>
      <c r="E676" s="4" t="s">
        <v>2041</v>
      </c>
      <c r="F676" s="4" t="s">
        <v>14</v>
      </c>
      <c r="G676" s="4" t="s">
        <v>14</v>
      </c>
      <c r="H676" s="4" t="s">
        <v>2041</v>
      </c>
      <c r="I676" s="1" t="s">
        <v>15</v>
      </c>
    </row>
    <row r="677" spans="1:9" x14ac:dyDescent="0.4">
      <c r="A677" s="1" t="s">
        <v>2042</v>
      </c>
      <c r="B677" s="1" t="s">
        <v>1992</v>
      </c>
      <c r="C677" s="1" t="s">
        <v>2043</v>
      </c>
      <c r="D677" s="1" t="s">
        <v>217</v>
      </c>
      <c r="E677" s="4" t="s">
        <v>2044</v>
      </c>
      <c r="F677" s="4" t="s">
        <v>14</v>
      </c>
      <c r="G677" s="4" t="s">
        <v>14</v>
      </c>
      <c r="H677" s="4" t="s">
        <v>2044</v>
      </c>
      <c r="I677" s="1" t="s">
        <v>15</v>
      </c>
    </row>
    <row r="678" spans="1:9" x14ac:dyDescent="0.4">
      <c r="A678" s="1" t="s">
        <v>2045</v>
      </c>
      <c r="B678" s="1" t="s">
        <v>1992</v>
      </c>
      <c r="C678" s="1" t="s">
        <v>2046</v>
      </c>
      <c r="D678" s="1" t="s">
        <v>217</v>
      </c>
      <c r="E678" s="4" t="s">
        <v>2047</v>
      </c>
      <c r="F678" s="4" t="s">
        <v>14</v>
      </c>
      <c r="G678" s="4" t="s">
        <v>14</v>
      </c>
      <c r="H678" s="4" t="s">
        <v>2047</v>
      </c>
      <c r="I678" s="1" t="s">
        <v>15</v>
      </c>
    </row>
    <row r="679" spans="1:9" x14ac:dyDescent="0.4">
      <c r="A679" s="1" t="s">
        <v>2048</v>
      </c>
      <c r="B679" s="1" t="s">
        <v>1992</v>
      </c>
      <c r="C679" s="1" t="s">
        <v>2049</v>
      </c>
      <c r="D679" s="1" t="s">
        <v>217</v>
      </c>
      <c r="E679" s="4" t="s">
        <v>2050</v>
      </c>
      <c r="F679" s="4" t="s">
        <v>14</v>
      </c>
      <c r="G679" s="4" t="s">
        <v>14</v>
      </c>
      <c r="H679" s="4" t="s">
        <v>2050</v>
      </c>
      <c r="I679" s="1" t="s">
        <v>15</v>
      </c>
    </row>
    <row r="680" spans="1:9" x14ac:dyDescent="0.4">
      <c r="A680" s="1" t="s">
        <v>2051</v>
      </c>
      <c r="B680" s="1" t="s">
        <v>1992</v>
      </c>
      <c r="C680" s="1" t="s">
        <v>2052</v>
      </c>
      <c r="D680" s="1" t="s">
        <v>217</v>
      </c>
      <c r="E680" s="4" t="s">
        <v>2053</v>
      </c>
      <c r="F680" s="4" t="s">
        <v>14</v>
      </c>
      <c r="G680" s="4" t="s">
        <v>14</v>
      </c>
      <c r="H680" s="4" t="s">
        <v>2053</v>
      </c>
      <c r="I680" s="1" t="s">
        <v>15</v>
      </c>
    </row>
    <row r="681" spans="1:9" x14ac:dyDescent="0.4">
      <c r="A681" s="1" t="s">
        <v>2054</v>
      </c>
      <c r="B681" s="1" t="s">
        <v>1992</v>
      </c>
      <c r="C681" s="1" t="s">
        <v>2055</v>
      </c>
      <c r="D681" s="1" t="s">
        <v>217</v>
      </c>
      <c r="E681" s="4" t="s">
        <v>2056</v>
      </c>
      <c r="F681" s="4" t="s">
        <v>14</v>
      </c>
      <c r="G681" s="4" t="s">
        <v>14</v>
      </c>
      <c r="H681" s="4" t="s">
        <v>2056</v>
      </c>
      <c r="I681" s="1" t="s">
        <v>15</v>
      </c>
    </row>
    <row r="682" spans="1:9" x14ac:dyDescent="0.4">
      <c r="A682" s="1" t="s">
        <v>2057</v>
      </c>
      <c r="B682" s="1" t="s">
        <v>1992</v>
      </c>
      <c r="C682" s="1" t="s">
        <v>2058</v>
      </c>
      <c r="D682" s="1" t="s">
        <v>217</v>
      </c>
      <c r="E682" s="4" t="s">
        <v>2059</v>
      </c>
      <c r="F682" s="4" t="s">
        <v>14</v>
      </c>
      <c r="G682" s="4" t="s">
        <v>14</v>
      </c>
      <c r="H682" s="4" t="s">
        <v>2059</v>
      </c>
      <c r="I682" s="1" t="s">
        <v>15</v>
      </c>
    </row>
    <row r="683" spans="1:9" x14ac:dyDescent="0.4">
      <c r="A683" s="1" t="s">
        <v>2060</v>
      </c>
      <c r="B683" s="1" t="s">
        <v>1992</v>
      </c>
      <c r="C683" s="1" t="s">
        <v>2061</v>
      </c>
      <c r="D683" s="1" t="s">
        <v>217</v>
      </c>
      <c r="E683" s="4" t="s">
        <v>2062</v>
      </c>
      <c r="F683" s="4" t="s">
        <v>14</v>
      </c>
      <c r="G683" s="4" t="s">
        <v>14</v>
      </c>
      <c r="H683" s="4" t="s">
        <v>2062</v>
      </c>
      <c r="I683" s="1" t="s">
        <v>15</v>
      </c>
    </row>
    <row r="684" spans="1:9" x14ac:dyDescent="0.4">
      <c r="A684" s="1" t="s">
        <v>2063</v>
      </c>
      <c r="B684" s="1" t="s">
        <v>1992</v>
      </c>
      <c r="C684" s="1" t="s">
        <v>2064</v>
      </c>
      <c r="D684" s="1" t="s">
        <v>217</v>
      </c>
      <c r="E684" s="4" t="s">
        <v>2065</v>
      </c>
      <c r="F684" s="4" t="s">
        <v>14</v>
      </c>
      <c r="G684" s="4" t="s">
        <v>14</v>
      </c>
      <c r="H684" s="4" t="s">
        <v>2065</v>
      </c>
      <c r="I684" s="1" t="s">
        <v>15</v>
      </c>
    </row>
    <row r="685" spans="1:9" x14ac:dyDescent="0.4">
      <c r="A685" s="1" t="s">
        <v>2066</v>
      </c>
      <c r="B685" s="1" t="s">
        <v>1992</v>
      </c>
      <c r="C685" s="1" t="s">
        <v>2067</v>
      </c>
      <c r="D685" s="1" t="s">
        <v>217</v>
      </c>
      <c r="E685" s="4" t="s">
        <v>2068</v>
      </c>
      <c r="F685" s="4" t="s">
        <v>14</v>
      </c>
      <c r="G685" s="4" t="s">
        <v>14</v>
      </c>
      <c r="H685" s="4" t="s">
        <v>2068</v>
      </c>
      <c r="I685" s="1" t="s">
        <v>15</v>
      </c>
    </row>
    <row r="686" spans="1:9" x14ac:dyDescent="0.4">
      <c r="A686" s="1" t="s">
        <v>2069</v>
      </c>
      <c r="B686" s="1" t="s">
        <v>1992</v>
      </c>
      <c r="C686" s="1" t="s">
        <v>2070</v>
      </c>
      <c r="D686" s="1" t="s">
        <v>217</v>
      </c>
      <c r="E686" s="4" t="s">
        <v>2071</v>
      </c>
      <c r="F686" s="4" t="s">
        <v>14</v>
      </c>
      <c r="G686" s="4" t="s">
        <v>14</v>
      </c>
      <c r="H686" s="4" t="s">
        <v>2071</v>
      </c>
      <c r="I686" s="1" t="s">
        <v>15</v>
      </c>
    </row>
    <row r="687" spans="1:9" x14ac:dyDescent="0.4">
      <c r="A687" s="1" t="s">
        <v>2072</v>
      </c>
      <c r="B687" s="1" t="s">
        <v>1992</v>
      </c>
      <c r="C687" s="1" t="s">
        <v>2073</v>
      </c>
      <c r="D687" s="1" t="s">
        <v>217</v>
      </c>
      <c r="E687" s="4" t="s">
        <v>2074</v>
      </c>
      <c r="F687" s="4" t="s">
        <v>14</v>
      </c>
      <c r="G687" s="4" t="s">
        <v>14</v>
      </c>
      <c r="H687" s="4" t="s">
        <v>2074</v>
      </c>
      <c r="I687" s="1" t="s">
        <v>15</v>
      </c>
    </row>
    <row r="688" spans="1:9" x14ac:dyDescent="0.4">
      <c r="A688" s="1" t="s">
        <v>2075</v>
      </c>
      <c r="B688" s="1" t="s">
        <v>1992</v>
      </c>
      <c r="C688" s="1" t="s">
        <v>2076</v>
      </c>
      <c r="D688" s="1" t="s">
        <v>217</v>
      </c>
      <c r="E688" s="4" t="s">
        <v>2077</v>
      </c>
      <c r="F688" s="4" t="s">
        <v>14</v>
      </c>
      <c r="G688" s="4" t="s">
        <v>14</v>
      </c>
      <c r="H688" s="4" t="s">
        <v>2077</v>
      </c>
      <c r="I688" s="1" t="s">
        <v>15</v>
      </c>
    </row>
    <row r="689" spans="1:9" x14ac:dyDescent="0.4">
      <c r="A689" s="1" t="s">
        <v>2078</v>
      </c>
      <c r="B689" s="1" t="s">
        <v>1992</v>
      </c>
      <c r="C689" s="1" t="s">
        <v>2079</v>
      </c>
      <c r="D689" s="1" t="s">
        <v>217</v>
      </c>
      <c r="E689" s="4" t="s">
        <v>2080</v>
      </c>
      <c r="F689" s="4" t="s">
        <v>14</v>
      </c>
      <c r="G689" s="4" t="s">
        <v>14</v>
      </c>
      <c r="H689" s="4" t="s">
        <v>2080</v>
      </c>
      <c r="I689" s="1" t="s">
        <v>15</v>
      </c>
    </row>
    <row r="690" spans="1:9" x14ac:dyDescent="0.4">
      <c r="A690" s="1" t="s">
        <v>2081</v>
      </c>
      <c r="B690" s="1" t="s">
        <v>1992</v>
      </c>
      <c r="C690" s="1" t="s">
        <v>2082</v>
      </c>
      <c r="D690" s="1" t="s">
        <v>217</v>
      </c>
      <c r="E690" s="4" t="s">
        <v>2083</v>
      </c>
      <c r="F690" s="4" t="s">
        <v>14</v>
      </c>
      <c r="G690" s="4" t="s">
        <v>14</v>
      </c>
      <c r="H690" s="4" t="s">
        <v>2083</v>
      </c>
      <c r="I690" s="1" t="s">
        <v>15</v>
      </c>
    </row>
    <row r="691" spans="1:9" x14ac:dyDescent="0.4">
      <c r="A691" s="1" t="s">
        <v>2084</v>
      </c>
      <c r="B691" s="1" t="s">
        <v>1992</v>
      </c>
      <c r="C691" s="1" t="s">
        <v>2085</v>
      </c>
      <c r="D691" s="1" t="s">
        <v>217</v>
      </c>
      <c r="E691" s="4" t="s">
        <v>2086</v>
      </c>
      <c r="F691" s="4" t="s">
        <v>14</v>
      </c>
      <c r="G691" s="4" t="s">
        <v>14</v>
      </c>
      <c r="H691" s="4" t="s">
        <v>2086</v>
      </c>
      <c r="I691" s="1" t="s">
        <v>15</v>
      </c>
    </row>
    <row r="692" spans="1:9" x14ac:dyDescent="0.4">
      <c r="A692" s="1" t="s">
        <v>2087</v>
      </c>
      <c r="B692" s="1" t="s">
        <v>1992</v>
      </c>
      <c r="C692" s="1" t="s">
        <v>2088</v>
      </c>
      <c r="D692" s="1" t="s">
        <v>217</v>
      </c>
      <c r="E692" s="4" t="s">
        <v>673</v>
      </c>
      <c r="F692" s="4" t="s">
        <v>14</v>
      </c>
      <c r="G692" s="4" t="s">
        <v>14</v>
      </c>
      <c r="H692" s="4" t="s">
        <v>673</v>
      </c>
      <c r="I692" s="1" t="s">
        <v>15</v>
      </c>
    </row>
    <row r="693" spans="1:9" x14ac:dyDescent="0.4">
      <c r="A693" s="1" t="s">
        <v>2089</v>
      </c>
      <c r="B693" s="1" t="s">
        <v>1992</v>
      </c>
      <c r="C693" s="1" t="s">
        <v>2090</v>
      </c>
      <c r="D693" s="1" t="s">
        <v>217</v>
      </c>
      <c r="E693" s="4" t="s">
        <v>2091</v>
      </c>
      <c r="F693" s="4" t="s">
        <v>14</v>
      </c>
      <c r="G693" s="4" t="s">
        <v>14</v>
      </c>
      <c r="H693" s="4" t="s">
        <v>2091</v>
      </c>
      <c r="I693" s="1" t="s">
        <v>15</v>
      </c>
    </row>
    <row r="694" spans="1:9" x14ac:dyDescent="0.4">
      <c r="A694" s="1" t="s">
        <v>2092</v>
      </c>
      <c r="B694" s="1" t="s">
        <v>1992</v>
      </c>
      <c r="C694" s="1" t="s">
        <v>2093</v>
      </c>
      <c r="D694" s="1" t="s">
        <v>217</v>
      </c>
      <c r="E694" s="4" t="s">
        <v>2094</v>
      </c>
      <c r="F694" s="4" t="s">
        <v>14</v>
      </c>
      <c r="G694" s="4" t="s">
        <v>14</v>
      </c>
      <c r="H694" s="4" t="s">
        <v>2094</v>
      </c>
      <c r="I694" s="1" t="s">
        <v>15</v>
      </c>
    </row>
    <row r="695" spans="1:9" x14ac:dyDescent="0.4">
      <c r="A695" s="1" t="s">
        <v>2095</v>
      </c>
      <c r="B695" s="1" t="s">
        <v>1992</v>
      </c>
      <c r="C695" s="1" t="s">
        <v>2096</v>
      </c>
      <c r="D695" s="1" t="s">
        <v>217</v>
      </c>
      <c r="E695" s="4" t="s">
        <v>697</v>
      </c>
      <c r="F695" s="4" t="s">
        <v>14</v>
      </c>
      <c r="G695" s="4" t="s">
        <v>14</v>
      </c>
      <c r="H695" s="4" t="s">
        <v>697</v>
      </c>
      <c r="I695" s="1" t="s">
        <v>15</v>
      </c>
    </row>
    <row r="696" spans="1:9" x14ac:dyDescent="0.4">
      <c r="A696" s="1" t="s">
        <v>2097</v>
      </c>
      <c r="B696" s="1" t="s">
        <v>1992</v>
      </c>
      <c r="C696" s="1" t="s">
        <v>2098</v>
      </c>
      <c r="D696" s="1" t="s">
        <v>217</v>
      </c>
      <c r="E696" s="4" t="s">
        <v>2099</v>
      </c>
      <c r="F696" s="4" t="s">
        <v>14</v>
      </c>
      <c r="G696" s="4" t="s">
        <v>14</v>
      </c>
      <c r="H696" s="4" t="s">
        <v>2099</v>
      </c>
      <c r="I696" s="1" t="s">
        <v>15</v>
      </c>
    </row>
    <row r="697" spans="1:9" x14ac:dyDescent="0.4">
      <c r="A697" s="1" t="s">
        <v>2100</v>
      </c>
      <c r="B697" s="1" t="s">
        <v>1992</v>
      </c>
      <c r="C697" s="1" t="s">
        <v>2101</v>
      </c>
      <c r="D697" s="1" t="s">
        <v>217</v>
      </c>
      <c r="E697" s="4" t="s">
        <v>2102</v>
      </c>
      <c r="F697" s="4" t="s">
        <v>14</v>
      </c>
      <c r="G697" s="4" t="s">
        <v>14</v>
      </c>
      <c r="H697" s="4" t="s">
        <v>2102</v>
      </c>
      <c r="I697" s="1" t="s">
        <v>15</v>
      </c>
    </row>
    <row r="698" spans="1:9" x14ac:dyDescent="0.4">
      <c r="A698" s="1" t="s">
        <v>2103</v>
      </c>
      <c r="B698" s="1" t="s">
        <v>1992</v>
      </c>
      <c r="C698" s="1" t="s">
        <v>2104</v>
      </c>
      <c r="D698" s="1" t="s">
        <v>217</v>
      </c>
      <c r="E698" s="4" t="s">
        <v>2105</v>
      </c>
      <c r="F698" s="4" t="s">
        <v>14</v>
      </c>
      <c r="G698" s="4" t="s">
        <v>14</v>
      </c>
      <c r="H698" s="4" t="s">
        <v>2105</v>
      </c>
      <c r="I698" s="1" t="s">
        <v>15</v>
      </c>
    </row>
    <row r="699" spans="1:9" x14ac:dyDescent="0.4">
      <c r="A699" s="1" t="s">
        <v>2106</v>
      </c>
      <c r="B699" s="1" t="s">
        <v>1992</v>
      </c>
      <c r="C699" s="1" t="s">
        <v>2107</v>
      </c>
      <c r="D699" s="1" t="s">
        <v>217</v>
      </c>
      <c r="E699" s="4" t="s">
        <v>2108</v>
      </c>
      <c r="F699" s="4" t="s">
        <v>14</v>
      </c>
      <c r="G699" s="4" t="s">
        <v>14</v>
      </c>
      <c r="H699" s="4" t="s">
        <v>2108</v>
      </c>
      <c r="I699" s="1" t="s">
        <v>15</v>
      </c>
    </row>
    <row r="700" spans="1:9" x14ac:dyDescent="0.4">
      <c r="A700" s="1" t="s">
        <v>2109</v>
      </c>
      <c r="B700" s="1" t="s">
        <v>1992</v>
      </c>
      <c r="C700" s="1" t="s">
        <v>2110</v>
      </c>
      <c r="D700" s="1" t="s">
        <v>217</v>
      </c>
      <c r="E700" s="4" t="s">
        <v>2111</v>
      </c>
      <c r="F700" s="4" t="s">
        <v>14</v>
      </c>
      <c r="G700" s="4" t="s">
        <v>14</v>
      </c>
      <c r="H700" s="4" t="s">
        <v>2111</v>
      </c>
      <c r="I700" s="1" t="s">
        <v>15</v>
      </c>
    </row>
    <row r="701" spans="1:9" x14ac:dyDescent="0.4">
      <c r="A701" s="1" t="s">
        <v>2112</v>
      </c>
      <c r="B701" s="1" t="s">
        <v>1992</v>
      </c>
      <c r="C701" s="1" t="s">
        <v>2113</v>
      </c>
      <c r="D701" s="1" t="s">
        <v>217</v>
      </c>
      <c r="E701" s="4" t="s">
        <v>2114</v>
      </c>
      <c r="F701" s="4" t="s">
        <v>14</v>
      </c>
      <c r="G701" s="4" t="s">
        <v>14</v>
      </c>
      <c r="H701" s="4" t="s">
        <v>2114</v>
      </c>
      <c r="I701" s="1" t="s">
        <v>15</v>
      </c>
    </row>
    <row r="702" spans="1:9" x14ac:dyDescent="0.4">
      <c r="A702" s="1" t="s">
        <v>2115</v>
      </c>
      <c r="B702" s="1" t="s">
        <v>1992</v>
      </c>
      <c r="C702" s="1" t="s">
        <v>2116</v>
      </c>
      <c r="D702" s="1" t="s">
        <v>217</v>
      </c>
      <c r="E702" s="4" t="s">
        <v>2117</v>
      </c>
      <c r="F702" s="4" t="s">
        <v>14</v>
      </c>
      <c r="G702" s="4" t="s">
        <v>14</v>
      </c>
      <c r="H702" s="4" t="s">
        <v>2117</v>
      </c>
      <c r="I702" s="1" t="s">
        <v>15</v>
      </c>
    </row>
    <row r="703" spans="1:9" x14ac:dyDescent="0.4">
      <c r="A703" s="1" t="s">
        <v>2118</v>
      </c>
      <c r="B703" s="1" t="s">
        <v>1992</v>
      </c>
      <c r="C703" s="1" t="s">
        <v>2119</v>
      </c>
      <c r="D703" s="1" t="s">
        <v>217</v>
      </c>
      <c r="E703" s="4" t="s">
        <v>2120</v>
      </c>
      <c r="F703" s="4" t="s">
        <v>14</v>
      </c>
      <c r="G703" s="4" t="s">
        <v>14</v>
      </c>
      <c r="H703" s="4" t="s">
        <v>2120</v>
      </c>
      <c r="I703" s="1" t="s">
        <v>15</v>
      </c>
    </row>
    <row r="704" spans="1:9" x14ac:dyDescent="0.4">
      <c r="A704" s="1" t="s">
        <v>2121</v>
      </c>
      <c r="B704" s="1" t="s">
        <v>1992</v>
      </c>
      <c r="C704" s="1" t="s">
        <v>2122</v>
      </c>
      <c r="D704" s="1" t="s">
        <v>217</v>
      </c>
      <c r="E704" s="4" t="s">
        <v>2123</v>
      </c>
      <c r="F704" s="4" t="s">
        <v>14</v>
      </c>
      <c r="G704" s="4" t="s">
        <v>14</v>
      </c>
      <c r="H704" s="4" t="s">
        <v>2123</v>
      </c>
      <c r="I704" s="1" t="s">
        <v>15</v>
      </c>
    </row>
    <row r="705" spans="1:9" x14ac:dyDescent="0.4">
      <c r="A705" s="1" t="s">
        <v>2124</v>
      </c>
      <c r="B705" s="1" t="s">
        <v>1992</v>
      </c>
      <c r="C705" s="1" t="s">
        <v>2125</v>
      </c>
      <c r="D705" s="1" t="s">
        <v>217</v>
      </c>
      <c r="E705" s="4" t="s">
        <v>2126</v>
      </c>
      <c r="F705" s="4" t="s">
        <v>14</v>
      </c>
      <c r="G705" s="4" t="s">
        <v>14</v>
      </c>
      <c r="H705" s="4" t="s">
        <v>2126</v>
      </c>
      <c r="I705" s="1" t="s">
        <v>15</v>
      </c>
    </row>
    <row r="706" spans="1:9" x14ac:dyDescent="0.4">
      <c r="A706" s="1" t="s">
        <v>2127</v>
      </c>
      <c r="B706" s="1" t="s">
        <v>1992</v>
      </c>
      <c r="C706" s="1" t="s">
        <v>2128</v>
      </c>
      <c r="D706" s="1" t="s">
        <v>217</v>
      </c>
      <c r="E706" s="4" t="s">
        <v>2129</v>
      </c>
      <c r="F706" s="4" t="s">
        <v>14</v>
      </c>
      <c r="G706" s="4" t="s">
        <v>14</v>
      </c>
      <c r="H706" s="4" t="s">
        <v>2129</v>
      </c>
      <c r="I706" s="1" t="s">
        <v>15</v>
      </c>
    </row>
    <row r="707" spans="1:9" x14ac:dyDescent="0.4">
      <c r="A707" s="1" t="s">
        <v>2130</v>
      </c>
      <c r="B707" s="1" t="s">
        <v>1992</v>
      </c>
      <c r="C707" s="1" t="s">
        <v>2131</v>
      </c>
      <c r="D707" s="1" t="s">
        <v>217</v>
      </c>
      <c r="E707" s="4" t="s">
        <v>2132</v>
      </c>
      <c r="F707" s="4" t="s">
        <v>14</v>
      </c>
      <c r="G707" s="4" t="s">
        <v>14</v>
      </c>
      <c r="H707" s="4" t="s">
        <v>2132</v>
      </c>
      <c r="I707" s="1" t="s">
        <v>15</v>
      </c>
    </row>
    <row r="708" spans="1:9" x14ac:dyDescent="0.4">
      <c r="A708" s="1" t="s">
        <v>2133</v>
      </c>
      <c r="B708" s="1" t="s">
        <v>1992</v>
      </c>
      <c r="C708" s="1" t="s">
        <v>2134</v>
      </c>
      <c r="D708" s="1" t="s">
        <v>217</v>
      </c>
      <c r="E708" s="4" t="s">
        <v>2135</v>
      </c>
      <c r="F708" s="4" t="s">
        <v>14</v>
      </c>
      <c r="G708" s="4" t="s">
        <v>14</v>
      </c>
      <c r="H708" s="4" t="s">
        <v>2135</v>
      </c>
      <c r="I708" s="1" t="s">
        <v>15</v>
      </c>
    </row>
    <row r="709" spans="1:9" x14ac:dyDescent="0.4">
      <c r="A709" s="1" t="s">
        <v>2136</v>
      </c>
      <c r="B709" s="1" t="s">
        <v>1992</v>
      </c>
      <c r="C709" s="1" t="s">
        <v>2137</v>
      </c>
      <c r="D709" s="1" t="s">
        <v>217</v>
      </c>
      <c r="E709" s="4" t="s">
        <v>2138</v>
      </c>
      <c r="F709" s="4" t="s">
        <v>14</v>
      </c>
      <c r="G709" s="4" t="s">
        <v>14</v>
      </c>
      <c r="H709" s="4" t="s">
        <v>2138</v>
      </c>
      <c r="I709" s="1" t="s">
        <v>15</v>
      </c>
    </row>
    <row r="710" spans="1:9" x14ac:dyDescent="0.4">
      <c r="A710" s="1" t="s">
        <v>2139</v>
      </c>
      <c r="B710" s="1" t="s">
        <v>1992</v>
      </c>
      <c r="C710" s="1" t="s">
        <v>2140</v>
      </c>
      <c r="D710" s="1" t="s">
        <v>217</v>
      </c>
      <c r="E710" s="4" t="s">
        <v>2141</v>
      </c>
      <c r="F710" s="4" t="s">
        <v>14</v>
      </c>
      <c r="G710" s="4" t="s">
        <v>14</v>
      </c>
      <c r="H710" s="4" t="s">
        <v>2141</v>
      </c>
      <c r="I710" s="1" t="s">
        <v>15</v>
      </c>
    </row>
    <row r="711" spans="1:9" x14ac:dyDescent="0.4">
      <c r="A711" s="1" t="s">
        <v>2142</v>
      </c>
      <c r="B711" s="1" t="s">
        <v>1992</v>
      </c>
      <c r="C711" s="1" t="s">
        <v>2143</v>
      </c>
      <c r="D711" s="1" t="s">
        <v>217</v>
      </c>
      <c r="E711" s="4" t="s">
        <v>2144</v>
      </c>
      <c r="F711" s="4" t="s">
        <v>14</v>
      </c>
      <c r="G711" s="4" t="s">
        <v>14</v>
      </c>
      <c r="H711" s="4" t="s">
        <v>2144</v>
      </c>
      <c r="I711" s="1" t="s">
        <v>15</v>
      </c>
    </row>
    <row r="712" spans="1:9" x14ac:dyDescent="0.4">
      <c r="A712" s="1" t="s">
        <v>2145</v>
      </c>
      <c r="B712" s="1" t="s">
        <v>1992</v>
      </c>
      <c r="C712" s="1" t="s">
        <v>2146</v>
      </c>
      <c r="D712" s="1" t="s">
        <v>217</v>
      </c>
      <c r="E712" s="4" t="s">
        <v>2147</v>
      </c>
      <c r="F712" s="4" t="s">
        <v>14</v>
      </c>
      <c r="G712" s="4" t="s">
        <v>14</v>
      </c>
      <c r="H712" s="4" t="s">
        <v>2147</v>
      </c>
      <c r="I712" s="1" t="s">
        <v>15</v>
      </c>
    </row>
    <row r="713" spans="1:9" x14ac:dyDescent="0.4">
      <c r="A713" s="1" t="s">
        <v>2148</v>
      </c>
      <c r="B713" s="1" t="s">
        <v>1992</v>
      </c>
      <c r="C713" s="1" t="s">
        <v>2149</v>
      </c>
      <c r="D713" s="1" t="s">
        <v>217</v>
      </c>
      <c r="E713" s="4" t="s">
        <v>2150</v>
      </c>
      <c r="F713" s="4" t="s">
        <v>14</v>
      </c>
      <c r="G713" s="4" t="s">
        <v>14</v>
      </c>
      <c r="H713" s="4" t="s">
        <v>2150</v>
      </c>
      <c r="I713" s="1" t="s">
        <v>15</v>
      </c>
    </row>
    <row r="714" spans="1:9" x14ac:dyDescent="0.4">
      <c r="A714" s="1" t="s">
        <v>2151</v>
      </c>
      <c r="B714" s="1" t="s">
        <v>1992</v>
      </c>
      <c r="C714" s="1" t="s">
        <v>2152</v>
      </c>
      <c r="D714" s="1" t="s">
        <v>217</v>
      </c>
      <c r="E714" s="4" t="s">
        <v>2153</v>
      </c>
      <c r="F714" s="4" t="s">
        <v>14</v>
      </c>
      <c r="G714" s="4" t="s">
        <v>14</v>
      </c>
      <c r="H714" s="4" t="s">
        <v>2153</v>
      </c>
      <c r="I714" s="1" t="s">
        <v>15</v>
      </c>
    </row>
    <row r="715" spans="1:9" x14ac:dyDescent="0.4">
      <c r="A715" s="1" t="s">
        <v>2154</v>
      </c>
      <c r="B715" s="1" t="s">
        <v>1992</v>
      </c>
      <c r="C715" s="1" t="s">
        <v>2155</v>
      </c>
      <c r="D715" s="1" t="s">
        <v>217</v>
      </c>
      <c r="E715" s="4" t="s">
        <v>2156</v>
      </c>
      <c r="F715" s="4" t="s">
        <v>14</v>
      </c>
      <c r="G715" s="4" t="s">
        <v>14</v>
      </c>
      <c r="H715" s="4" t="s">
        <v>2156</v>
      </c>
      <c r="I715" s="1" t="s">
        <v>15</v>
      </c>
    </row>
    <row r="716" spans="1:9" x14ac:dyDescent="0.4">
      <c r="A716" s="1" t="s">
        <v>2157</v>
      </c>
      <c r="B716" s="1" t="s">
        <v>1992</v>
      </c>
      <c r="C716" s="1" t="s">
        <v>2158</v>
      </c>
      <c r="D716" s="1" t="s">
        <v>217</v>
      </c>
      <c r="E716" s="4" t="s">
        <v>2159</v>
      </c>
      <c r="F716" s="4" t="s">
        <v>14</v>
      </c>
      <c r="G716" s="4" t="s">
        <v>14</v>
      </c>
      <c r="H716" s="4" t="s">
        <v>2159</v>
      </c>
      <c r="I716" s="1" t="s">
        <v>15</v>
      </c>
    </row>
    <row r="717" spans="1:9" x14ac:dyDescent="0.4">
      <c r="A717" s="1" t="s">
        <v>2160</v>
      </c>
      <c r="B717" s="1" t="s">
        <v>1992</v>
      </c>
      <c r="C717" s="1" t="s">
        <v>2161</v>
      </c>
      <c r="D717" s="1" t="s">
        <v>217</v>
      </c>
      <c r="E717" s="4" t="s">
        <v>2162</v>
      </c>
      <c r="F717" s="4" t="s">
        <v>14</v>
      </c>
      <c r="G717" s="4" t="s">
        <v>14</v>
      </c>
      <c r="H717" s="4" t="s">
        <v>2162</v>
      </c>
      <c r="I717" s="1" t="s">
        <v>15</v>
      </c>
    </row>
    <row r="718" spans="1:9" x14ac:dyDescent="0.4">
      <c r="A718" s="1" t="s">
        <v>2163</v>
      </c>
      <c r="B718" s="1" t="s">
        <v>1992</v>
      </c>
      <c r="C718" s="1" t="s">
        <v>2164</v>
      </c>
      <c r="D718" s="1" t="s">
        <v>217</v>
      </c>
      <c r="E718" s="4" t="s">
        <v>2165</v>
      </c>
      <c r="F718" s="4" t="s">
        <v>14</v>
      </c>
      <c r="G718" s="4" t="s">
        <v>14</v>
      </c>
      <c r="H718" s="4" t="s">
        <v>2165</v>
      </c>
      <c r="I718" s="1" t="s">
        <v>15</v>
      </c>
    </row>
    <row r="719" spans="1:9" x14ac:dyDescent="0.4">
      <c r="A719" s="1" t="s">
        <v>2166</v>
      </c>
      <c r="B719" s="1" t="s">
        <v>1992</v>
      </c>
      <c r="C719" s="1" t="s">
        <v>2167</v>
      </c>
      <c r="D719" s="1" t="s">
        <v>217</v>
      </c>
      <c r="E719" s="4" t="s">
        <v>2168</v>
      </c>
      <c r="F719" s="4" t="s">
        <v>14</v>
      </c>
      <c r="G719" s="4" t="s">
        <v>14</v>
      </c>
      <c r="H719" s="4" t="s">
        <v>2168</v>
      </c>
      <c r="I719" s="1" t="s">
        <v>15</v>
      </c>
    </row>
    <row r="720" spans="1:9" x14ac:dyDescent="0.4">
      <c r="A720" s="1" t="s">
        <v>2169</v>
      </c>
      <c r="B720" s="1" t="s">
        <v>1992</v>
      </c>
      <c r="C720" s="1" t="s">
        <v>2170</v>
      </c>
      <c r="D720" s="1" t="s">
        <v>217</v>
      </c>
      <c r="E720" s="4" t="s">
        <v>2171</v>
      </c>
      <c r="F720" s="4" t="s">
        <v>14</v>
      </c>
      <c r="G720" s="4" t="s">
        <v>14</v>
      </c>
      <c r="H720" s="4" t="s">
        <v>2171</v>
      </c>
      <c r="I720" s="1" t="s">
        <v>15</v>
      </c>
    </row>
    <row r="721" spans="1:9" x14ac:dyDescent="0.4">
      <c r="A721" s="1" t="s">
        <v>2172</v>
      </c>
      <c r="B721" s="1" t="s">
        <v>1992</v>
      </c>
      <c r="C721" s="1" t="s">
        <v>2173</v>
      </c>
      <c r="D721" s="1" t="s">
        <v>217</v>
      </c>
      <c r="E721" s="4" t="s">
        <v>2174</v>
      </c>
      <c r="F721" s="4" t="s">
        <v>14</v>
      </c>
      <c r="G721" s="4" t="s">
        <v>14</v>
      </c>
      <c r="H721" s="4" t="s">
        <v>2174</v>
      </c>
      <c r="I721" s="1" t="s">
        <v>15</v>
      </c>
    </row>
    <row r="722" spans="1:9" x14ac:dyDescent="0.4">
      <c r="A722" s="1" t="s">
        <v>2175</v>
      </c>
      <c r="B722" s="1" t="s">
        <v>1992</v>
      </c>
      <c r="C722" s="1" t="s">
        <v>2176</v>
      </c>
      <c r="D722" s="1" t="s">
        <v>217</v>
      </c>
      <c r="E722" s="4" t="s">
        <v>2177</v>
      </c>
      <c r="F722" s="4" t="s">
        <v>14</v>
      </c>
      <c r="G722" s="4" t="s">
        <v>14</v>
      </c>
      <c r="H722" s="4" t="s">
        <v>2177</v>
      </c>
      <c r="I722" s="1" t="s">
        <v>15</v>
      </c>
    </row>
    <row r="723" spans="1:9" x14ac:dyDescent="0.4">
      <c r="A723" s="1" t="s">
        <v>2178</v>
      </c>
      <c r="B723" s="1" t="s">
        <v>1992</v>
      </c>
      <c r="C723" s="1" t="s">
        <v>2179</v>
      </c>
      <c r="D723" s="1" t="s">
        <v>217</v>
      </c>
      <c r="E723" s="4" t="s">
        <v>2180</v>
      </c>
      <c r="F723" s="4" t="s">
        <v>14</v>
      </c>
      <c r="G723" s="4" t="s">
        <v>14</v>
      </c>
      <c r="H723" s="4" t="s">
        <v>2180</v>
      </c>
      <c r="I723" s="1" t="s">
        <v>15</v>
      </c>
    </row>
    <row r="724" spans="1:9" x14ac:dyDescent="0.4">
      <c r="A724" s="1" t="s">
        <v>2181</v>
      </c>
      <c r="B724" s="1" t="s">
        <v>1992</v>
      </c>
      <c r="C724" s="1" t="s">
        <v>2182</v>
      </c>
      <c r="D724" s="1" t="s">
        <v>217</v>
      </c>
      <c r="E724" s="4" t="s">
        <v>2183</v>
      </c>
      <c r="F724" s="4" t="s">
        <v>14</v>
      </c>
      <c r="G724" s="4" t="s">
        <v>14</v>
      </c>
      <c r="H724" s="4" t="s">
        <v>2183</v>
      </c>
      <c r="I724" s="1" t="s">
        <v>15</v>
      </c>
    </row>
    <row r="725" spans="1:9" x14ac:dyDescent="0.4">
      <c r="A725" s="1" t="s">
        <v>2184</v>
      </c>
      <c r="B725" s="1" t="s">
        <v>1992</v>
      </c>
      <c r="C725" s="1" t="s">
        <v>2185</v>
      </c>
      <c r="D725" s="1" t="s">
        <v>217</v>
      </c>
      <c r="E725" s="4" t="s">
        <v>2186</v>
      </c>
      <c r="F725" s="4" t="s">
        <v>14</v>
      </c>
      <c r="G725" s="4" t="s">
        <v>14</v>
      </c>
      <c r="H725" s="4" t="s">
        <v>2186</v>
      </c>
      <c r="I725" s="1" t="s">
        <v>15</v>
      </c>
    </row>
    <row r="726" spans="1:9" x14ac:dyDescent="0.4">
      <c r="A726" s="1" t="s">
        <v>2187</v>
      </c>
      <c r="B726" s="1" t="s">
        <v>1992</v>
      </c>
      <c r="C726" s="1" t="s">
        <v>2188</v>
      </c>
      <c r="D726" s="1" t="s">
        <v>217</v>
      </c>
      <c r="E726" s="4" t="s">
        <v>2189</v>
      </c>
      <c r="F726" s="4" t="s">
        <v>14</v>
      </c>
      <c r="G726" s="4" t="s">
        <v>14</v>
      </c>
      <c r="H726" s="4" t="s">
        <v>2189</v>
      </c>
      <c r="I726" s="1" t="s">
        <v>15</v>
      </c>
    </row>
    <row r="727" spans="1:9" x14ac:dyDescent="0.4">
      <c r="A727" s="1" t="s">
        <v>2190</v>
      </c>
      <c r="B727" s="1" t="s">
        <v>1992</v>
      </c>
      <c r="C727" s="1" t="s">
        <v>2191</v>
      </c>
      <c r="D727" s="1" t="s">
        <v>217</v>
      </c>
      <c r="E727" s="4" t="s">
        <v>2192</v>
      </c>
      <c r="F727" s="4" t="s">
        <v>14</v>
      </c>
      <c r="G727" s="4" t="s">
        <v>14</v>
      </c>
      <c r="H727" s="4" t="s">
        <v>2192</v>
      </c>
      <c r="I727" s="1" t="s">
        <v>15</v>
      </c>
    </row>
    <row r="728" spans="1:9" x14ac:dyDescent="0.4">
      <c r="A728" s="1" t="s">
        <v>2193</v>
      </c>
      <c r="B728" s="1" t="s">
        <v>1992</v>
      </c>
      <c r="C728" s="1" t="s">
        <v>2194</v>
      </c>
      <c r="D728" s="1" t="s">
        <v>217</v>
      </c>
      <c r="E728" s="4" t="s">
        <v>2195</v>
      </c>
      <c r="F728" s="4" t="s">
        <v>14</v>
      </c>
      <c r="G728" s="4" t="s">
        <v>14</v>
      </c>
      <c r="H728" s="4" t="s">
        <v>2195</v>
      </c>
      <c r="I728" s="1" t="s">
        <v>15</v>
      </c>
    </row>
    <row r="729" spans="1:9" x14ac:dyDescent="0.4">
      <c r="A729" s="1" t="s">
        <v>2196</v>
      </c>
      <c r="B729" s="1" t="s">
        <v>1992</v>
      </c>
      <c r="C729" s="1" t="s">
        <v>2197</v>
      </c>
      <c r="D729" s="1" t="s">
        <v>217</v>
      </c>
      <c r="E729" s="4" t="s">
        <v>2198</v>
      </c>
      <c r="F729" s="4" t="s">
        <v>14</v>
      </c>
      <c r="G729" s="4" t="s">
        <v>14</v>
      </c>
      <c r="H729" s="4" t="s">
        <v>2198</v>
      </c>
      <c r="I729" s="1" t="s">
        <v>15</v>
      </c>
    </row>
    <row r="730" spans="1:9" x14ac:dyDescent="0.4">
      <c r="A730" s="1" t="s">
        <v>2199</v>
      </c>
      <c r="B730" s="1" t="s">
        <v>1992</v>
      </c>
      <c r="C730" s="1" t="s">
        <v>2200</v>
      </c>
      <c r="D730" s="1" t="s">
        <v>217</v>
      </c>
      <c r="E730" s="4" t="s">
        <v>2201</v>
      </c>
      <c r="F730" s="4" t="s">
        <v>14</v>
      </c>
      <c r="G730" s="4" t="s">
        <v>14</v>
      </c>
      <c r="H730" s="4" t="s">
        <v>2201</v>
      </c>
      <c r="I730" s="1" t="s">
        <v>15</v>
      </c>
    </row>
    <row r="731" spans="1:9" x14ac:dyDescent="0.4">
      <c r="A731" s="1" t="s">
        <v>2202</v>
      </c>
      <c r="B731" s="1" t="s">
        <v>1992</v>
      </c>
      <c r="C731" s="1" t="s">
        <v>2203</v>
      </c>
      <c r="D731" s="1" t="s">
        <v>217</v>
      </c>
      <c r="E731" s="4" t="s">
        <v>2204</v>
      </c>
      <c r="F731" s="4" t="s">
        <v>14</v>
      </c>
      <c r="G731" s="4" t="s">
        <v>14</v>
      </c>
      <c r="H731" s="4" t="s">
        <v>2204</v>
      </c>
      <c r="I731" s="1" t="s">
        <v>15</v>
      </c>
    </row>
    <row r="732" spans="1:9" x14ac:dyDescent="0.4">
      <c r="A732" s="1" t="s">
        <v>2205</v>
      </c>
      <c r="B732" s="1" t="s">
        <v>1992</v>
      </c>
      <c r="C732" s="1" t="s">
        <v>2206</v>
      </c>
      <c r="D732" s="1" t="s">
        <v>217</v>
      </c>
      <c r="E732" s="4" t="s">
        <v>2207</v>
      </c>
      <c r="F732" s="4" t="s">
        <v>14</v>
      </c>
      <c r="G732" s="4" t="s">
        <v>14</v>
      </c>
      <c r="H732" s="4" t="s">
        <v>2207</v>
      </c>
      <c r="I732" s="1" t="s">
        <v>15</v>
      </c>
    </row>
    <row r="733" spans="1:9" x14ac:dyDescent="0.4">
      <c r="A733" s="1" t="s">
        <v>2208</v>
      </c>
      <c r="B733" s="1" t="s">
        <v>1992</v>
      </c>
      <c r="C733" s="1" t="s">
        <v>2209</v>
      </c>
      <c r="D733" s="1" t="s">
        <v>217</v>
      </c>
      <c r="E733" s="4" t="s">
        <v>2210</v>
      </c>
      <c r="F733" s="4" t="s">
        <v>14</v>
      </c>
      <c r="G733" s="4" t="s">
        <v>14</v>
      </c>
      <c r="H733" s="4" t="s">
        <v>2210</v>
      </c>
      <c r="I733" s="1" t="s">
        <v>15</v>
      </c>
    </row>
    <row r="734" spans="1:9" x14ac:dyDescent="0.4">
      <c r="A734" s="1" t="s">
        <v>2211</v>
      </c>
      <c r="B734" s="1" t="s">
        <v>1992</v>
      </c>
      <c r="C734" s="1" t="s">
        <v>2212</v>
      </c>
      <c r="D734" s="1" t="s">
        <v>217</v>
      </c>
      <c r="E734" s="4" t="s">
        <v>2213</v>
      </c>
      <c r="F734" s="4" t="s">
        <v>14</v>
      </c>
      <c r="G734" s="4" t="s">
        <v>14</v>
      </c>
      <c r="H734" s="4" t="s">
        <v>2213</v>
      </c>
      <c r="I734" s="1" t="s">
        <v>15</v>
      </c>
    </row>
    <row r="735" spans="1:9" x14ac:dyDescent="0.4">
      <c r="A735" s="1" t="s">
        <v>2214</v>
      </c>
      <c r="B735" s="1" t="s">
        <v>1992</v>
      </c>
      <c r="C735" s="1" t="s">
        <v>2215</v>
      </c>
      <c r="D735" s="1" t="s">
        <v>217</v>
      </c>
      <c r="E735" s="4" t="s">
        <v>2216</v>
      </c>
      <c r="F735" s="4" t="s">
        <v>14</v>
      </c>
      <c r="G735" s="4" t="s">
        <v>14</v>
      </c>
      <c r="H735" s="4" t="s">
        <v>2216</v>
      </c>
      <c r="I735" s="1" t="s">
        <v>15</v>
      </c>
    </row>
    <row r="736" spans="1:9" x14ac:dyDescent="0.4">
      <c r="A736" s="1" t="s">
        <v>2217</v>
      </c>
      <c r="B736" s="1" t="s">
        <v>1992</v>
      </c>
      <c r="C736" s="1" t="s">
        <v>2218</v>
      </c>
      <c r="D736" s="1" t="s">
        <v>217</v>
      </c>
      <c r="E736" s="4" t="s">
        <v>2219</v>
      </c>
      <c r="F736" s="4" t="s">
        <v>14</v>
      </c>
      <c r="G736" s="4" t="s">
        <v>14</v>
      </c>
      <c r="H736" s="4" t="s">
        <v>2219</v>
      </c>
      <c r="I736" s="1" t="s">
        <v>15</v>
      </c>
    </row>
    <row r="737" spans="1:9" x14ac:dyDescent="0.4">
      <c r="A737" s="1" t="s">
        <v>2220</v>
      </c>
      <c r="B737" s="1" t="s">
        <v>1992</v>
      </c>
      <c r="C737" s="1" t="s">
        <v>2221</v>
      </c>
      <c r="D737" s="1" t="s">
        <v>217</v>
      </c>
      <c r="E737" s="4" t="s">
        <v>2222</v>
      </c>
      <c r="F737" s="4" t="s">
        <v>14</v>
      </c>
      <c r="G737" s="4" t="s">
        <v>14</v>
      </c>
      <c r="H737" s="4" t="s">
        <v>2222</v>
      </c>
      <c r="I737" s="1" t="s">
        <v>15</v>
      </c>
    </row>
    <row r="738" spans="1:9" x14ac:dyDescent="0.4">
      <c r="A738" s="1" t="s">
        <v>2223</v>
      </c>
      <c r="B738" s="1" t="s">
        <v>2224</v>
      </c>
      <c r="C738" s="1" t="s">
        <v>2225</v>
      </c>
      <c r="D738" s="1" t="s">
        <v>271</v>
      </c>
      <c r="E738" s="4" t="s">
        <v>2226</v>
      </c>
      <c r="F738" s="4" t="s">
        <v>14</v>
      </c>
      <c r="G738" s="4" t="s">
        <v>14</v>
      </c>
      <c r="H738" s="4" t="s">
        <v>2226</v>
      </c>
      <c r="I738" s="1" t="s">
        <v>15</v>
      </c>
    </row>
    <row r="739" spans="1:9" x14ac:dyDescent="0.4">
      <c r="A739" s="1" t="s">
        <v>2227</v>
      </c>
      <c r="B739" s="1" t="s">
        <v>2224</v>
      </c>
      <c r="C739" s="1" t="s">
        <v>2228</v>
      </c>
      <c r="D739" s="1" t="s">
        <v>271</v>
      </c>
      <c r="E739" s="4" t="s">
        <v>2229</v>
      </c>
      <c r="F739" s="4" t="s">
        <v>14</v>
      </c>
      <c r="G739" s="4" t="s">
        <v>14</v>
      </c>
      <c r="H739" s="4" t="s">
        <v>2229</v>
      </c>
      <c r="I739" s="1" t="s">
        <v>15</v>
      </c>
    </row>
    <row r="740" spans="1:9" x14ac:dyDescent="0.4">
      <c r="A740" s="1" t="s">
        <v>2230</v>
      </c>
      <c r="B740" s="1" t="s">
        <v>2224</v>
      </c>
      <c r="C740" s="1" t="s">
        <v>2231</v>
      </c>
      <c r="D740" s="1" t="s">
        <v>271</v>
      </c>
      <c r="E740" s="4" t="s">
        <v>2232</v>
      </c>
      <c r="F740" s="4" t="s">
        <v>14</v>
      </c>
      <c r="G740" s="4" t="s">
        <v>14</v>
      </c>
      <c r="H740" s="4" t="s">
        <v>2232</v>
      </c>
      <c r="I740" s="1" t="s">
        <v>15</v>
      </c>
    </row>
    <row r="741" spans="1:9" x14ac:dyDescent="0.4">
      <c r="A741" s="1" t="s">
        <v>2233</v>
      </c>
      <c r="B741" s="1" t="s">
        <v>2224</v>
      </c>
      <c r="C741" s="1" t="s">
        <v>2234</v>
      </c>
      <c r="D741" s="1" t="s">
        <v>271</v>
      </c>
      <c r="E741" s="4" t="s">
        <v>2235</v>
      </c>
      <c r="F741" s="4" t="s">
        <v>14</v>
      </c>
      <c r="G741" s="4" t="s">
        <v>14</v>
      </c>
      <c r="H741" s="4" t="s">
        <v>2235</v>
      </c>
      <c r="I741" s="1" t="s">
        <v>15</v>
      </c>
    </row>
    <row r="742" spans="1:9" x14ac:dyDescent="0.4">
      <c r="A742" s="1" t="s">
        <v>2236</v>
      </c>
      <c r="B742" s="1" t="s">
        <v>2224</v>
      </c>
      <c r="C742" s="1" t="s">
        <v>2237</v>
      </c>
      <c r="D742" s="1" t="s">
        <v>271</v>
      </c>
      <c r="E742" s="4" t="s">
        <v>2238</v>
      </c>
      <c r="F742" s="4" t="s">
        <v>14</v>
      </c>
      <c r="G742" s="4" t="s">
        <v>14</v>
      </c>
      <c r="H742" s="4" t="s">
        <v>2238</v>
      </c>
      <c r="I742" s="1" t="s">
        <v>15</v>
      </c>
    </row>
    <row r="743" spans="1:9" x14ac:dyDescent="0.4">
      <c r="A743" s="1" t="s">
        <v>2239</v>
      </c>
      <c r="B743" s="1" t="s">
        <v>2224</v>
      </c>
      <c r="C743" s="1" t="s">
        <v>2240</v>
      </c>
      <c r="D743" s="1" t="s">
        <v>271</v>
      </c>
      <c r="E743" s="4" t="s">
        <v>841</v>
      </c>
      <c r="F743" s="4" t="s">
        <v>14</v>
      </c>
      <c r="G743" s="4" t="s">
        <v>14</v>
      </c>
      <c r="H743" s="4" t="s">
        <v>841</v>
      </c>
      <c r="I743" s="1" t="s">
        <v>15</v>
      </c>
    </row>
    <row r="744" spans="1:9" x14ac:dyDescent="0.4">
      <c r="A744" s="1" t="s">
        <v>2241</v>
      </c>
      <c r="B744" s="1" t="s">
        <v>2224</v>
      </c>
      <c r="C744" s="1" t="s">
        <v>2242</v>
      </c>
      <c r="D744" s="1" t="s">
        <v>271</v>
      </c>
      <c r="E744" s="4" t="s">
        <v>2243</v>
      </c>
      <c r="F744" s="4" t="s">
        <v>14</v>
      </c>
      <c r="G744" s="4" t="s">
        <v>14</v>
      </c>
      <c r="H744" s="4" t="s">
        <v>2243</v>
      </c>
      <c r="I744" s="1" t="s">
        <v>15</v>
      </c>
    </row>
    <row r="745" spans="1:9" x14ac:dyDescent="0.4">
      <c r="A745" s="1" t="s">
        <v>2244</v>
      </c>
      <c r="B745" s="1" t="s">
        <v>2224</v>
      </c>
      <c r="C745" s="1" t="s">
        <v>2245</v>
      </c>
      <c r="D745" s="1" t="s">
        <v>271</v>
      </c>
      <c r="E745" s="4" t="s">
        <v>2246</v>
      </c>
      <c r="F745" s="4" t="s">
        <v>14</v>
      </c>
      <c r="G745" s="4" t="s">
        <v>14</v>
      </c>
      <c r="H745" s="4" t="s">
        <v>2246</v>
      </c>
      <c r="I745" s="1" t="s">
        <v>15</v>
      </c>
    </row>
    <row r="746" spans="1:9" x14ac:dyDescent="0.4">
      <c r="A746" s="1" t="s">
        <v>2247</v>
      </c>
      <c r="B746" s="1" t="s">
        <v>2224</v>
      </c>
      <c r="C746" s="1" t="s">
        <v>2248</v>
      </c>
      <c r="D746" s="1" t="s">
        <v>271</v>
      </c>
      <c r="E746" s="4" t="s">
        <v>2249</v>
      </c>
      <c r="F746" s="4" t="s">
        <v>14</v>
      </c>
      <c r="G746" s="4" t="s">
        <v>14</v>
      </c>
      <c r="H746" s="4" t="s">
        <v>2249</v>
      </c>
      <c r="I746" s="1" t="s">
        <v>15</v>
      </c>
    </row>
    <row r="747" spans="1:9" x14ac:dyDescent="0.4">
      <c r="A747" s="1" t="s">
        <v>2250</v>
      </c>
      <c r="B747" s="1" t="s">
        <v>2224</v>
      </c>
      <c r="C747" s="1" t="s">
        <v>2251</v>
      </c>
      <c r="D747" s="1" t="s">
        <v>271</v>
      </c>
      <c r="E747" s="4" t="s">
        <v>2252</v>
      </c>
      <c r="F747" s="4" t="s">
        <v>14</v>
      </c>
      <c r="G747" s="4" t="s">
        <v>14</v>
      </c>
      <c r="H747" s="4" t="s">
        <v>2252</v>
      </c>
      <c r="I747" s="1" t="s">
        <v>15</v>
      </c>
    </row>
    <row r="748" spans="1:9" x14ac:dyDescent="0.4">
      <c r="A748" s="1" t="s">
        <v>2253</v>
      </c>
      <c r="B748" s="1" t="s">
        <v>2224</v>
      </c>
      <c r="C748" s="1" t="s">
        <v>2254</v>
      </c>
      <c r="D748" s="1" t="s">
        <v>271</v>
      </c>
      <c r="E748" s="4" t="s">
        <v>2255</v>
      </c>
      <c r="F748" s="4" t="s">
        <v>14</v>
      </c>
      <c r="G748" s="4" t="s">
        <v>14</v>
      </c>
      <c r="H748" s="4" t="s">
        <v>2255</v>
      </c>
      <c r="I748" s="1" t="s">
        <v>15</v>
      </c>
    </row>
    <row r="749" spans="1:9" x14ac:dyDescent="0.4">
      <c r="A749" s="1" t="s">
        <v>2256</v>
      </c>
      <c r="B749" s="1" t="s">
        <v>2224</v>
      </c>
      <c r="C749" s="1" t="s">
        <v>2257</v>
      </c>
      <c r="D749" s="1" t="s">
        <v>271</v>
      </c>
      <c r="E749" s="4" t="s">
        <v>2258</v>
      </c>
      <c r="F749" s="4" t="s">
        <v>14</v>
      </c>
      <c r="G749" s="4" t="s">
        <v>14</v>
      </c>
      <c r="H749" s="4" t="s">
        <v>2258</v>
      </c>
      <c r="I749" s="1" t="s">
        <v>15</v>
      </c>
    </row>
    <row r="750" spans="1:9" x14ac:dyDescent="0.4">
      <c r="A750" s="1" t="s">
        <v>2259</v>
      </c>
      <c r="B750" s="1" t="s">
        <v>2260</v>
      </c>
      <c r="C750" s="1" t="s">
        <v>2261</v>
      </c>
      <c r="D750" s="1" t="s">
        <v>217</v>
      </c>
      <c r="E750" s="4" t="s">
        <v>2262</v>
      </c>
      <c r="F750" s="4" t="s">
        <v>14</v>
      </c>
      <c r="G750" s="4" t="s">
        <v>14</v>
      </c>
      <c r="H750" s="4" t="s">
        <v>2262</v>
      </c>
      <c r="I750" s="1" t="s">
        <v>15</v>
      </c>
    </row>
    <row r="751" spans="1:9" x14ac:dyDescent="0.4">
      <c r="A751" s="1" t="s">
        <v>2263</v>
      </c>
      <c r="B751" s="1" t="s">
        <v>2260</v>
      </c>
      <c r="C751" s="1" t="s">
        <v>2264</v>
      </c>
      <c r="D751" s="1" t="s">
        <v>217</v>
      </c>
      <c r="E751" s="4" t="s">
        <v>2265</v>
      </c>
      <c r="F751" s="4" t="s">
        <v>14</v>
      </c>
      <c r="G751" s="4" t="s">
        <v>14</v>
      </c>
      <c r="H751" s="4" t="s">
        <v>2265</v>
      </c>
      <c r="I751" s="1" t="s">
        <v>15</v>
      </c>
    </row>
    <row r="752" spans="1:9" x14ac:dyDescent="0.4">
      <c r="A752" s="1" t="s">
        <v>2266</v>
      </c>
      <c r="B752" s="1" t="s">
        <v>2260</v>
      </c>
      <c r="C752" s="1" t="s">
        <v>2267</v>
      </c>
      <c r="D752" s="1" t="s">
        <v>217</v>
      </c>
      <c r="E752" s="4" t="s">
        <v>2268</v>
      </c>
      <c r="F752" s="4" t="s">
        <v>14</v>
      </c>
      <c r="G752" s="4" t="s">
        <v>14</v>
      </c>
      <c r="H752" s="4" t="s">
        <v>2268</v>
      </c>
      <c r="I752" s="1" t="s">
        <v>15</v>
      </c>
    </row>
    <row r="753" spans="1:9" x14ac:dyDescent="0.4">
      <c r="A753" s="1" t="s">
        <v>2269</v>
      </c>
      <c r="B753" s="1" t="s">
        <v>2260</v>
      </c>
      <c r="C753" s="1" t="s">
        <v>2270</v>
      </c>
      <c r="D753" s="1" t="s">
        <v>217</v>
      </c>
      <c r="E753" s="4" t="s">
        <v>934</v>
      </c>
      <c r="F753" s="4" t="s">
        <v>14</v>
      </c>
      <c r="G753" s="4" t="s">
        <v>14</v>
      </c>
      <c r="H753" s="4" t="s">
        <v>934</v>
      </c>
      <c r="I753" s="1" t="s">
        <v>15</v>
      </c>
    </row>
    <row r="754" spans="1:9" x14ac:dyDescent="0.4">
      <c r="A754" s="1" t="s">
        <v>2271</v>
      </c>
      <c r="B754" s="1" t="s">
        <v>2260</v>
      </c>
      <c r="C754" s="1" t="s">
        <v>2272</v>
      </c>
      <c r="D754" s="1" t="s">
        <v>217</v>
      </c>
      <c r="E754" s="4" t="s">
        <v>2273</v>
      </c>
      <c r="F754" s="4" t="s">
        <v>14</v>
      </c>
      <c r="G754" s="4" t="s">
        <v>14</v>
      </c>
      <c r="H754" s="4" t="s">
        <v>2273</v>
      </c>
      <c r="I754" s="1" t="s">
        <v>15</v>
      </c>
    </row>
    <row r="755" spans="1:9" x14ac:dyDescent="0.4">
      <c r="A755" s="1" t="s">
        <v>2274</v>
      </c>
      <c r="B755" s="1" t="s">
        <v>2260</v>
      </c>
      <c r="C755" s="1" t="s">
        <v>2275</v>
      </c>
      <c r="D755" s="1" t="s">
        <v>217</v>
      </c>
      <c r="E755" s="4" t="s">
        <v>2276</v>
      </c>
      <c r="F755" s="4" t="s">
        <v>14</v>
      </c>
      <c r="G755" s="4" t="s">
        <v>14</v>
      </c>
      <c r="H755" s="4" t="s">
        <v>2276</v>
      </c>
      <c r="I755" s="1" t="s">
        <v>15</v>
      </c>
    </row>
    <row r="756" spans="1:9" x14ac:dyDescent="0.4">
      <c r="A756" s="1" t="s">
        <v>2277</v>
      </c>
      <c r="B756" s="1" t="s">
        <v>2260</v>
      </c>
      <c r="C756" s="1" t="s">
        <v>2278</v>
      </c>
      <c r="D756" s="1" t="s">
        <v>217</v>
      </c>
      <c r="E756" s="4" t="s">
        <v>2279</v>
      </c>
      <c r="F756" s="4" t="s">
        <v>14</v>
      </c>
      <c r="G756" s="4" t="s">
        <v>14</v>
      </c>
      <c r="H756" s="4" t="s">
        <v>2279</v>
      </c>
      <c r="I756" s="1" t="s">
        <v>15</v>
      </c>
    </row>
    <row r="757" spans="1:9" x14ac:dyDescent="0.4">
      <c r="A757" s="1" t="s">
        <v>2280</v>
      </c>
      <c r="B757" s="1" t="s">
        <v>2260</v>
      </c>
      <c r="C757" s="1" t="s">
        <v>2281</v>
      </c>
      <c r="D757" s="1" t="s">
        <v>217</v>
      </c>
      <c r="E757" s="4" t="s">
        <v>2282</v>
      </c>
      <c r="F757" s="4" t="s">
        <v>14</v>
      </c>
      <c r="G757" s="4" t="s">
        <v>14</v>
      </c>
      <c r="H757" s="4" t="s">
        <v>2282</v>
      </c>
      <c r="I757" s="1" t="s">
        <v>15</v>
      </c>
    </row>
    <row r="758" spans="1:9" x14ac:dyDescent="0.4">
      <c r="A758" s="1" t="s">
        <v>2283</v>
      </c>
      <c r="B758" s="1" t="s">
        <v>2260</v>
      </c>
      <c r="C758" s="1" t="s">
        <v>2284</v>
      </c>
      <c r="D758" s="1" t="s">
        <v>217</v>
      </c>
      <c r="E758" s="4" t="s">
        <v>2285</v>
      </c>
      <c r="F758" s="4" t="s">
        <v>14</v>
      </c>
      <c r="G758" s="4" t="s">
        <v>14</v>
      </c>
      <c r="H758" s="4" t="s">
        <v>2285</v>
      </c>
      <c r="I758" s="1" t="s">
        <v>15</v>
      </c>
    </row>
    <row r="759" spans="1:9" x14ac:dyDescent="0.4">
      <c r="A759" s="1" t="s">
        <v>2286</v>
      </c>
      <c r="B759" s="1" t="s">
        <v>2260</v>
      </c>
      <c r="C759" s="1" t="s">
        <v>2287</v>
      </c>
      <c r="D759" s="1" t="s">
        <v>217</v>
      </c>
      <c r="E759" s="4" t="s">
        <v>2288</v>
      </c>
      <c r="F759" s="4" t="s">
        <v>14</v>
      </c>
      <c r="G759" s="4" t="s">
        <v>14</v>
      </c>
      <c r="H759" s="4" t="s">
        <v>2288</v>
      </c>
      <c r="I759" s="1" t="s">
        <v>15</v>
      </c>
    </row>
    <row r="760" spans="1:9" x14ac:dyDescent="0.4">
      <c r="A760" s="1" t="s">
        <v>2289</v>
      </c>
      <c r="B760" s="1" t="s">
        <v>2260</v>
      </c>
      <c r="C760" s="1" t="s">
        <v>2290</v>
      </c>
      <c r="D760" s="1" t="s">
        <v>217</v>
      </c>
      <c r="E760" s="4" t="s">
        <v>2291</v>
      </c>
      <c r="F760" s="4" t="s">
        <v>14</v>
      </c>
      <c r="G760" s="4" t="s">
        <v>14</v>
      </c>
      <c r="H760" s="4" t="s">
        <v>2291</v>
      </c>
      <c r="I760" s="1" t="s">
        <v>15</v>
      </c>
    </row>
    <row r="761" spans="1:9" x14ac:dyDescent="0.4">
      <c r="A761" s="1" t="s">
        <v>2292</v>
      </c>
      <c r="B761" s="1" t="s">
        <v>2260</v>
      </c>
      <c r="C761" s="1" t="s">
        <v>2293</v>
      </c>
      <c r="D761" s="1" t="s">
        <v>217</v>
      </c>
      <c r="E761" s="4" t="s">
        <v>2294</v>
      </c>
      <c r="F761" s="4" t="s">
        <v>14</v>
      </c>
      <c r="G761" s="4" t="s">
        <v>14</v>
      </c>
      <c r="H761" s="4" t="s">
        <v>2294</v>
      </c>
      <c r="I761" s="1" t="s">
        <v>15</v>
      </c>
    </row>
    <row r="762" spans="1:9" x14ac:dyDescent="0.4">
      <c r="A762" s="1" t="s">
        <v>2295</v>
      </c>
      <c r="B762" s="1" t="s">
        <v>2260</v>
      </c>
      <c r="C762" s="1" t="s">
        <v>2296</v>
      </c>
      <c r="D762" s="1" t="s">
        <v>217</v>
      </c>
      <c r="E762" s="4" t="s">
        <v>2297</v>
      </c>
      <c r="F762" s="4" t="s">
        <v>14</v>
      </c>
      <c r="G762" s="4" t="s">
        <v>14</v>
      </c>
      <c r="H762" s="4" t="s">
        <v>2297</v>
      </c>
      <c r="I762" s="1" t="s">
        <v>15</v>
      </c>
    </row>
    <row r="763" spans="1:9" x14ac:dyDescent="0.4">
      <c r="A763" s="1" t="s">
        <v>2298</v>
      </c>
      <c r="B763" s="1" t="s">
        <v>2260</v>
      </c>
      <c r="C763" s="1" t="s">
        <v>2299</v>
      </c>
      <c r="D763" s="1" t="s">
        <v>217</v>
      </c>
      <c r="E763" s="4" t="s">
        <v>2300</v>
      </c>
      <c r="F763" s="4" t="s">
        <v>14</v>
      </c>
      <c r="G763" s="4" t="s">
        <v>14</v>
      </c>
      <c r="H763" s="4" t="s">
        <v>2300</v>
      </c>
      <c r="I763" s="1" t="s">
        <v>15</v>
      </c>
    </row>
    <row r="764" spans="1:9" x14ac:dyDescent="0.4">
      <c r="A764" s="1" t="s">
        <v>2301</v>
      </c>
      <c r="B764" s="1" t="s">
        <v>2260</v>
      </c>
      <c r="C764" s="1" t="s">
        <v>2302</v>
      </c>
      <c r="D764" s="1" t="s">
        <v>217</v>
      </c>
      <c r="E764" s="4" t="s">
        <v>2303</v>
      </c>
      <c r="F764" s="4" t="s">
        <v>14</v>
      </c>
      <c r="G764" s="4" t="s">
        <v>14</v>
      </c>
      <c r="H764" s="4" t="s">
        <v>2303</v>
      </c>
      <c r="I764" s="1" t="s">
        <v>15</v>
      </c>
    </row>
    <row r="765" spans="1:9" x14ac:dyDescent="0.4">
      <c r="A765" s="1" t="s">
        <v>2304</v>
      </c>
      <c r="B765" s="1" t="s">
        <v>2260</v>
      </c>
      <c r="C765" s="1" t="s">
        <v>2305</v>
      </c>
      <c r="D765" s="1" t="s">
        <v>217</v>
      </c>
      <c r="E765" s="4" t="s">
        <v>2306</v>
      </c>
      <c r="F765" s="4" t="s">
        <v>14</v>
      </c>
      <c r="G765" s="4" t="s">
        <v>14</v>
      </c>
      <c r="H765" s="4" t="s">
        <v>2306</v>
      </c>
      <c r="I765" s="1" t="s">
        <v>15</v>
      </c>
    </row>
    <row r="766" spans="1:9" x14ac:dyDescent="0.4">
      <c r="A766" s="1" t="s">
        <v>2307</v>
      </c>
      <c r="B766" s="1" t="s">
        <v>2260</v>
      </c>
      <c r="C766" s="1" t="s">
        <v>2308</v>
      </c>
      <c r="D766" s="1" t="s">
        <v>217</v>
      </c>
      <c r="E766" s="4" t="s">
        <v>2309</v>
      </c>
      <c r="F766" s="4" t="s">
        <v>14</v>
      </c>
      <c r="G766" s="4" t="s">
        <v>14</v>
      </c>
      <c r="H766" s="4" t="s">
        <v>2309</v>
      </c>
      <c r="I766" s="1" t="s">
        <v>15</v>
      </c>
    </row>
    <row r="767" spans="1:9" x14ac:dyDescent="0.4">
      <c r="A767" s="1" t="s">
        <v>2310</v>
      </c>
      <c r="B767" s="1" t="s">
        <v>2260</v>
      </c>
      <c r="C767" s="1" t="s">
        <v>2311</v>
      </c>
      <c r="D767" s="1" t="s">
        <v>217</v>
      </c>
      <c r="E767" s="4" t="s">
        <v>2312</v>
      </c>
      <c r="F767" s="4" t="s">
        <v>14</v>
      </c>
      <c r="G767" s="4" t="s">
        <v>14</v>
      </c>
      <c r="H767" s="4" t="s">
        <v>2312</v>
      </c>
      <c r="I767" s="1" t="s">
        <v>15</v>
      </c>
    </row>
    <row r="768" spans="1:9" x14ac:dyDescent="0.4">
      <c r="A768" s="1" t="s">
        <v>2313</v>
      </c>
      <c r="B768" s="1" t="s">
        <v>2260</v>
      </c>
      <c r="C768" s="1" t="s">
        <v>2314</v>
      </c>
      <c r="D768" s="1" t="s">
        <v>217</v>
      </c>
      <c r="E768" s="4" t="s">
        <v>2315</v>
      </c>
      <c r="F768" s="4" t="s">
        <v>14</v>
      </c>
      <c r="G768" s="4" t="s">
        <v>14</v>
      </c>
      <c r="H768" s="4" t="s">
        <v>2315</v>
      </c>
      <c r="I768" s="1" t="s">
        <v>15</v>
      </c>
    </row>
    <row r="769" spans="1:9" x14ac:dyDescent="0.4">
      <c r="A769" s="1" t="s">
        <v>2316</v>
      </c>
      <c r="B769" s="1" t="s">
        <v>2260</v>
      </c>
      <c r="C769" s="1" t="s">
        <v>2317</v>
      </c>
      <c r="D769" s="1" t="s">
        <v>217</v>
      </c>
      <c r="E769" s="4" t="s">
        <v>2318</v>
      </c>
      <c r="F769" s="4" t="s">
        <v>14</v>
      </c>
      <c r="G769" s="4" t="s">
        <v>14</v>
      </c>
      <c r="H769" s="4" t="s">
        <v>2318</v>
      </c>
      <c r="I769" s="1" t="s">
        <v>15</v>
      </c>
    </row>
    <row r="770" spans="1:9" x14ac:dyDescent="0.4">
      <c r="A770" s="1" t="s">
        <v>2319</v>
      </c>
      <c r="B770" s="1" t="s">
        <v>2260</v>
      </c>
      <c r="C770" s="1" t="s">
        <v>2320</v>
      </c>
      <c r="D770" s="1" t="s">
        <v>217</v>
      </c>
      <c r="E770" s="4" t="s">
        <v>2321</v>
      </c>
      <c r="F770" s="4" t="s">
        <v>14</v>
      </c>
      <c r="G770" s="4" t="s">
        <v>14</v>
      </c>
      <c r="H770" s="4" t="s">
        <v>2321</v>
      </c>
      <c r="I770" s="1" t="s">
        <v>15</v>
      </c>
    </row>
    <row r="771" spans="1:9" x14ac:dyDescent="0.4">
      <c r="A771" s="1" t="s">
        <v>2322</v>
      </c>
      <c r="B771" s="1" t="s">
        <v>2260</v>
      </c>
      <c r="C771" s="1" t="s">
        <v>2323</v>
      </c>
      <c r="D771" s="1" t="s">
        <v>217</v>
      </c>
      <c r="E771" s="4" t="s">
        <v>2324</v>
      </c>
      <c r="F771" s="4" t="s">
        <v>14</v>
      </c>
      <c r="G771" s="4" t="s">
        <v>14</v>
      </c>
      <c r="H771" s="4" t="s">
        <v>2324</v>
      </c>
      <c r="I771" s="1" t="s">
        <v>15</v>
      </c>
    </row>
    <row r="772" spans="1:9" x14ac:dyDescent="0.4">
      <c r="A772" s="1" t="s">
        <v>2325</v>
      </c>
      <c r="B772" s="1" t="s">
        <v>2260</v>
      </c>
      <c r="C772" s="1" t="s">
        <v>2326</v>
      </c>
      <c r="D772" s="1" t="s">
        <v>217</v>
      </c>
      <c r="E772" s="4" t="s">
        <v>2327</v>
      </c>
      <c r="F772" s="4" t="s">
        <v>14</v>
      </c>
      <c r="G772" s="4" t="s">
        <v>14</v>
      </c>
      <c r="H772" s="4" t="s">
        <v>2327</v>
      </c>
      <c r="I772" s="1" t="s">
        <v>15</v>
      </c>
    </row>
    <row r="773" spans="1:9" x14ac:dyDescent="0.4">
      <c r="A773" s="1" t="s">
        <v>2328</v>
      </c>
      <c r="B773" s="1" t="s">
        <v>2260</v>
      </c>
      <c r="C773" s="1" t="s">
        <v>2329</v>
      </c>
      <c r="D773" s="1" t="s">
        <v>217</v>
      </c>
      <c r="E773" s="4" t="s">
        <v>2330</v>
      </c>
      <c r="F773" s="4" t="s">
        <v>14</v>
      </c>
      <c r="G773" s="4" t="s">
        <v>14</v>
      </c>
      <c r="H773" s="4" t="s">
        <v>2330</v>
      </c>
      <c r="I773" s="1" t="s">
        <v>15</v>
      </c>
    </row>
    <row r="774" spans="1:9" x14ac:dyDescent="0.4">
      <c r="A774" s="1" t="s">
        <v>2331</v>
      </c>
      <c r="B774" s="1" t="s">
        <v>2260</v>
      </c>
      <c r="C774" s="1" t="s">
        <v>2332</v>
      </c>
      <c r="D774" s="1" t="s">
        <v>217</v>
      </c>
      <c r="E774" s="4" t="s">
        <v>2333</v>
      </c>
      <c r="F774" s="4" t="s">
        <v>14</v>
      </c>
      <c r="G774" s="4" t="s">
        <v>14</v>
      </c>
      <c r="H774" s="4" t="s">
        <v>2333</v>
      </c>
      <c r="I774" s="1" t="s">
        <v>15</v>
      </c>
    </row>
    <row r="775" spans="1:9" x14ac:dyDescent="0.4">
      <c r="A775" s="1" t="s">
        <v>2334</v>
      </c>
      <c r="B775" s="1" t="s">
        <v>2260</v>
      </c>
      <c r="C775" s="1" t="s">
        <v>2335</v>
      </c>
      <c r="D775" s="1" t="s">
        <v>217</v>
      </c>
      <c r="E775" s="4" t="s">
        <v>2336</v>
      </c>
      <c r="F775" s="4" t="s">
        <v>14</v>
      </c>
      <c r="G775" s="4" t="s">
        <v>14</v>
      </c>
      <c r="H775" s="4" t="s">
        <v>2336</v>
      </c>
      <c r="I775" s="1" t="s">
        <v>15</v>
      </c>
    </row>
    <row r="776" spans="1:9" x14ac:dyDescent="0.4">
      <c r="A776" s="1" t="s">
        <v>2337</v>
      </c>
      <c r="B776" s="1" t="s">
        <v>2260</v>
      </c>
      <c r="C776" s="1" t="s">
        <v>2338</v>
      </c>
      <c r="D776" s="1" t="s">
        <v>217</v>
      </c>
      <c r="E776" s="4" t="s">
        <v>2339</v>
      </c>
      <c r="F776" s="4" t="s">
        <v>14</v>
      </c>
      <c r="G776" s="4" t="s">
        <v>14</v>
      </c>
      <c r="H776" s="4" t="s">
        <v>2339</v>
      </c>
      <c r="I776" s="1" t="s">
        <v>15</v>
      </c>
    </row>
    <row r="777" spans="1:9" x14ac:dyDescent="0.4">
      <c r="A777" s="1" t="s">
        <v>2340</v>
      </c>
      <c r="B777" s="1" t="s">
        <v>2260</v>
      </c>
      <c r="C777" s="1" t="s">
        <v>2341</v>
      </c>
      <c r="D777" s="1" t="s">
        <v>217</v>
      </c>
      <c r="E777" s="4" t="s">
        <v>2342</v>
      </c>
      <c r="F777" s="4" t="s">
        <v>14</v>
      </c>
      <c r="G777" s="4" t="s">
        <v>14</v>
      </c>
      <c r="H777" s="4" t="s">
        <v>2342</v>
      </c>
      <c r="I777" s="1" t="s">
        <v>15</v>
      </c>
    </row>
    <row r="778" spans="1:9" x14ac:dyDescent="0.4">
      <c r="A778" s="1" t="s">
        <v>2343</v>
      </c>
      <c r="B778" s="1" t="s">
        <v>2260</v>
      </c>
      <c r="C778" s="1" t="s">
        <v>2344</v>
      </c>
      <c r="D778" s="1" t="s">
        <v>217</v>
      </c>
      <c r="E778" s="4" t="s">
        <v>2345</v>
      </c>
      <c r="F778" s="4" t="s">
        <v>14</v>
      </c>
      <c r="G778" s="4" t="s">
        <v>14</v>
      </c>
      <c r="H778" s="4" t="s">
        <v>2345</v>
      </c>
      <c r="I778" s="1" t="s">
        <v>15</v>
      </c>
    </row>
    <row r="779" spans="1:9" x14ac:dyDescent="0.4">
      <c r="A779" s="1" t="s">
        <v>2346</v>
      </c>
      <c r="B779" s="1" t="s">
        <v>2260</v>
      </c>
      <c r="C779" s="1" t="s">
        <v>2347</v>
      </c>
      <c r="D779" s="1" t="s">
        <v>217</v>
      </c>
      <c r="E779" s="4" t="s">
        <v>2348</v>
      </c>
      <c r="F779" s="4" t="s">
        <v>14</v>
      </c>
      <c r="G779" s="4" t="s">
        <v>14</v>
      </c>
      <c r="H779" s="4" t="s">
        <v>2348</v>
      </c>
      <c r="I779" s="1" t="s">
        <v>15</v>
      </c>
    </row>
    <row r="780" spans="1:9" x14ac:dyDescent="0.4">
      <c r="A780" s="1" t="s">
        <v>2349</v>
      </c>
      <c r="B780" s="1" t="s">
        <v>2350</v>
      </c>
      <c r="C780" s="1" t="s">
        <v>2351</v>
      </c>
      <c r="D780" s="1" t="s">
        <v>181</v>
      </c>
      <c r="E780" s="4" t="s">
        <v>2352</v>
      </c>
      <c r="F780" s="4" t="s">
        <v>14</v>
      </c>
      <c r="G780" s="4" t="s">
        <v>14</v>
      </c>
      <c r="H780" s="4" t="s">
        <v>2352</v>
      </c>
      <c r="I780" s="1" t="s">
        <v>15</v>
      </c>
    </row>
    <row r="781" spans="1:9" x14ac:dyDescent="0.4">
      <c r="A781" s="1" t="s">
        <v>2353</v>
      </c>
      <c r="B781" s="1" t="s">
        <v>2350</v>
      </c>
      <c r="C781" s="1" t="s">
        <v>2354</v>
      </c>
      <c r="D781" s="1" t="s">
        <v>181</v>
      </c>
      <c r="E781" s="4" t="s">
        <v>2352</v>
      </c>
      <c r="F781" s="4" t="s">
        <v>14</v>
      </c>
      <c r="G781" s="4" t="s">
        <v>14</v>
      </c>
      <c r="H781" s="4" t="s">
        <v>2352</v>
      </c>
      <c r="I781" s="1" t="s">
        <v>15</v>
      </c>
    </row>
    <row r="782" spans="1:9" x14ac:dyDescent="0.4">
      <c r="A782" s="1" t="s">
        <v>2355</v>
      </c>
      <c r="B782" s="1" t="s">
        <v>2350</v>
      </c>
      <c r="C782" s="1" t="s">
        <v>2356</v>
      </c>
      <c r="D782" s="1" t="s">
        <v>181</v>
      </c>
      <c r="E782" s="4" t="s">
        <v>2352</v>
      </c>
      <c r="F782" s="4" t="s">
        <v>14</v>
      </c>
      <c r="G782" s="4" t="s">
        <v>14</v>
      </c>
      <c r="H782" s="4" t="s">
        <v>2352</v>
      </c>
      <c r="I782" s="1" t="s">
        <v>15</v>
      </c>
    </row>
    <row r="783" spans="1:9" x14ac:dyDescent="0.4">
      <c r="A783" s="1" t="s">
        <v>2357</v>
      </c>
      <c r="B783" s="1" t="s">
        <v>2350</v>
      </c>
      <c r="C783" s="1" t="s">
        <v>2358</v>
      </c>
      <c r="D783" s="1" t="s">
        <v>181</v>
      </c>
      <c r="E783" s="4" t="s">
        <v>2352</v>
      </c>
      <c r="F783" s="4" t="s">
        <v>14</v>
      </c>
      <c r="G783" s="4" t="s">
        <v>14</v>
      </c>
      <c r="H783" s="4" t="s">
        <v>2352</v>
      </c>
      <c r="I783" s="1" t="s">
        <v>15</v>
      </c>
    </row>
    <row r="784" spans="1:9" x14ac:dyDescent="0.4">
      <c r="A784" s="1" t="s">
        <v>2359</v>
      </c>
      <c r="B784" s="1" t="s">
        <v>2350</v>
      </c>
      <c r="C784" s="1" t="s">
        <v>2360</v>
      </c>
      <c r="D784" s="1" t="s">
        <v>181</v>
      </c>
      <c r="E784" s="4" t="s">
        <v>2352</v>
      </c>
      <c r="F784" s="4" t="s">
        <v>14</v>
      </c>
      <c r="G784" s="4" t="s">
        <v>14</v>
      </c>
      <c r="H784" s="4" t="s">
        <v>2352</v>
      </c>
      <c r="I784" s="1" t="s">
        <v>15</v>
      </c>
    </row>
    <row r="785" spans="1:9" x14ac:dyDescent="0.4">
      <c r="A785" s="1" t="s">
        <v>2361</v>
      </c>
      <c r="B785" s="1" t="s">
        <v>2350</v>
      </c>
      <c r="C785" s="1" t="s">
        <v>2362</v>
      </c>
      <c r="D785" s="1" t="s">
        <v>181</v>
      </c>
      <c r="E785" s="4" t="s">
        <v>2352</v>
      </c>
      <c r="F785" s="4" t="s">
        <v>14</v>
      </c>
      <c r="G785" s="4" t="s">
        <v>14</v>
      </c>
      <c r="H785" s="4" t="s">
        <v>2352</v>
      </c>
      <c r="I785" s="1" t="s">
        <v>15</v>
      </c>
    </row>
    <row r="786" spans="1:9" x14ac:dyDescent="0.4">
      <c r="A786" s="1" t="s">
        <v>2363</v>
      </c>
      <c r="B786" s="1" t="s">
        <v>2350</v>
      </c>
      <c r="C786" s="1" t="s">
        <v>2364</v>
      </c>
      <c r="D786" s="1" t="s">
        <v>181</v>
      </c>
      <c r="E786" s="4" t="s">
        <v>2352</v>
      </c>
      <c r="F786" s="4" t="s">
        <v>14</v>
      </c>
      <c r="G786" s="4" t="s">
        <v>14</v>
      </c>
      <c r="H786" s="4" t="s">
        <v>2352</v>
      </c>
      <c r="I786" s="1" t="s">
        <v>15</v>
      </c>
    </row>
    <row r="787" spans="1:9" x14ac:dyDescent="0.4">
      <c r="A787" s="1" t="s">
        <v>2365</v>
      </c>
      <c r="B787" s="1" t="s">
        <v>2350</v>
      </c>
      <c r="C787" s="1" t="s">
        <v>2366</v>
      </c>
      <c r="D787" s="1" t="s">
        <v>181</v>
      </c>
      <c r="E787" s="4" t="s">
        <v>2352</v>
      </c>
      <c r="F787" s="4" t="s">
        <v>14</v>
      </c>
      <c r="G787" s="4" t="s">
        <v>14</v>
      </c>
      <c r="H787" s="4" t="s">
        <v>2352</v>
      </c>
      <c r="I787" s="1" t="s">
        <v>15</v>
      </c>
    </row>
    <row r="788" spans="1:9" x14ac:dyDescent="0.4">
      <c r="A788" s="1" t="s">
        <v>2367</v>
      </c>
      <c r="B788" s="1" t="s">
        <v>2350</v>
      </c>
      <c r="C788" s="1" t="s">
        <v>2368</v>
      </c>
      <c r="D788" s="1" t="s">
        <v>181</v>
      </c>
      <c r="E788" s="4" t="s">
        <v>2352</v>
      </c>
      <c r="F788" s="4" t="s">
        <v>14</v>
      </c>
      <c r="G788" s="4" t="s">
        <v>14</v>
      </c>
      <c r="H788" s="4" t="s">
        <v>2352</v>
      </c>
      <c r="I788" s="1" t="s">
        <v>15</v>
      </c>
    </row>
    <row r="789" spans="1:9" x14ac:dyDescent="0.4">
      <c r="A789" s="1" t="s">
        <v>2369</v>
      </c>
      <c r="B789" s="1" t="s">
        <v>2350</v>
      </c>
      <c r="C789" s="1" t="s">
        <v>2370</v>
      </c>
      <c r="D789" s="1" t="s">
        <v>181</v>
      </c>
      <c r="E789" s="4" t="s">
        <v>2352</v>
      </c>
      <c r="F789" s="4" t="s">
        <v>14</v>
      </c>
      <c r="G789" s="4" t="s">
        <v>14</v>
      </c>
      <c r="H789" s="4" t="s">
        <v>2352</v>
      </c>
      <c r="I789" s="1" t="s">
        <v>15</v>
      </c>
    </row>
    <row r="790" spans="1:9" x14ac:dyDescent="0.4">
      <c r="A790" s="1" t="s">
        <v>2371</v>
      </c>
      <c r="B790" s="1" t="s">
        <v>2350</v>
      </c>
      <c r="C790" s="1" t="s">
        <v>2372</v>
      </c>
      <c r="D790" s="1" t="s">
        <v>181</v>
      </c>
      <c r="E790" s="4" t="s">
        <v>2352</v>
      </c>
      <c r="F790" s="4" t="s">
        <v>14</v>
      </c>
      <c r="G790" s="4" t="s">
        <v>14</v>
      </c>
      <c r="H790" s="4" t="s">
        <v>2352</v>
      </c>
      <c r="I790" s="1" t="s">
        <v>15</v>
      </c>
    </row>
    <row r="791" spans="1:9" x14ac:dyDescent="0.4">
      <c r="A791" s="1" t="s">
        <v>2373</v>
      </c>
      <c r="B791" s="1" t="s">
        <v>2350</v>
      </c>
      <c r="C791" s="1" t="s">
        <v>2374</v>
      </c>
      <c r="D791" s="1" t="s">
        <v>181</v>
      </c>
      <c r="E791" s="4" t="s">
        <v>2352</v>
      </c>
      <c r="F791" s="4" t="s">
        <v>14</v>
      </c>
      <c r="G791" s="4" t="s">
        <v>14</v>
      </c>
      <c r="H791" s="4" t="s">
        <v>2352</v>
      </c>
      <c r="I791" s="1" t="s">
        <v>15</v>
      </c>
    </row>
    <row r="792" spans="1:9" x14ac:dyDescent="0.4">
      <c r="A792" s="1" t="s">
        <v>2375</v>
      </c>
      <c r="B792" s="1" t="s">
        <v>2350</v>
      </c>
      <c r="C792" s="1" t="s">
        <v>2376</v>
      </c>
      <c r="D792" s="1" t="s">
        <v>181</v>
      </c>
      <c r="E792" s="4" t="s">
        <v>2352</v>
      </c>
      <c r="F792" s="4" t="s">
        <v>14</v>
      </c>
      <c r="G792" s="4" t="s">
        <v>14</v>
      </c>
      <c r="H792" s="4" t="s">
        <v>2352</v>
      </c>
      <c r="I792" s="1" t="s">
        <v>15</v>
      </c>
    </row>
    <row r="793" spans="1:9" x14ac:dyDescent="0.4">
      <c r="A793" s="1" t="s">
        <v>2377</v>
      </c>
      <c r="B793" s="1" t="s">
        <v>2350</v>
      </c>
      <c r="C793" s="1" t="s">
        <v>2378</v>
      </c>
      <c r="D793" s="1" t="s">
        <v>181</v>
      </c>
      <c r="E793" s="4" t="s">
        <v>2352</v>
      </c>
      <c r="F793" s="4" t="s">
        <v>14</v>
      </c>
      <c r="G793" s="4" t="s">
        <v>14</v>
      </c>
      <c r="H793" s="4" t="s">
        <v>2352</v>
      </c>
      <c r="I793" s="1" t="s">
        <v>15</v>
      </c>
    </row>
    <row r="794" spans="1:9" x14ac:dyDescent="0.4">
      <c r="A794" s="1" t="s">
        <v>2379</v>
      </c>
      <c r="B794" s="1" t="s">
        <v>2350</v>
      </c>
      <c r="C794" s="1" t="s">
        <v>2380</v>
      </c>
      <c r="D794" s="1" t="s">
        <v>181</v>
      </c>
      <c r="E794" s="4" t="s">
        <v>2352</v>
      </c>
      <c r="F794" s="4" t="s">
        <v>14</v>
      </c>
      <c r="G794" s="4" t="s">
        <v>14</v>
      </c>
      <c r="H794" s="4" t="s">
        <v>2352</v>
      </c>
      <c r="I794" s="1" t="s">
        <v>15</v>
      </c>
    </row>
    <row r="795" spans="1:9" x14ac:dyDescent="0.4">
      <c r="A795" s="1" t="s">
        <v>2381</v>
      </c>
      <c r="B795" s="1" t="s">
        <v>2350</v>
      </c>
      <c r="C795" s="1" t="s">
        <v>2382</v>
      </c>
      <c r="D795" s="1" t="s">
        <v>181</v>
      </c>
      <c r="E795" s="4" t="s">
        <v>2352</v>
      </c>
      <c r="F795" s="4" t="s">
        <v>14</v>
      </c>
      <c r="G795" s="4" t="s">
        <v>14</v>
      </c>
      <c r="H795" s="4" t="s">
        <v>2352</v>
      </c>
      <c r="I795" s="1" t="s">
        <v>15</v>
      </c>
    </row>
    <row r="796" spans="1:9" x14ac:dyDescent="0.4">
      <c r="A796" s="1" t="s">
        <v>2383</v>
      </c>
      <c r="B796" s="1" t="s">
        <v>2350</v>
      </c>
      <c r="C796" s="1" t="s">
        <v>2384</v>
      </c>
      <c r="D796" s="1" t="s">
        <v>181</v>
      </c>
      <c r="E796" s="4" t="s">
        <v>2352</v>
      </c>
      <c r="F796" s="4" t="s">
        <v>14</v>
      </c>
      <c r="G796" s="4" t="s">
        <v>14</v>
      </c>
      <c r="H796" s="4" t="s">
        <v>2352</v>
      </c>
      <c r="I796" s="1" t="s">
        <v>15</v>
      </c>
    </row>
    <row r="797" spans="1:9" x14ac:dyDescent="0.4">
      <c r="A797" s="1" t="s">
        <v>2385</v>
      </c>
      <c r="B797" s="1" t="s">
        <v>2350</v>
      </c>
      <c r="C797" s="1" t="s">
        <v>2386</v>
      </c>
      <c r="D797" s="1" t="s">
        <v>181</v>
      </c>
      <c r="E797" s="4" t="s">
        <v>2352</v>
      </c>
      <c r="F797" s="4" t="s">
        <v>14</v>
      </c>
      <c r="G797" s="4" t="s">
        <v>14</v>
      </c>
      <c r="H797" s="4" t="s">
        <v>2352</v>
      </c>
      <c r="I797" s="1" t="s">
        <v>15</v>
      </c>
    </row>
    <row r="798" spans="1:9" x14ac:dyDescent="0.4">
      <c r="A798" s="1" t="s">
        <v>2387</v>
      </c>
      <c r="B798" s="1" t="s">
        <v>2350</v>
      </c>
      <c r="C798" s="1" t="s">
        <v>2388</v>
      </c>
      <c r="D798" s="1" t="s">
        <v>181</v>
      </c>
      <c r="E798" s="4" t="s">
        <v>2352</v>
      </c>
      <c r="F798" s="4" t="s">
        <v>14</v>
      </c>
      <c r="G798" s="4" t="s">
        <v>14</v>
      </c>
      <c r="H798" s="4" t="s">
        <v>2352</v>
      </c>
      <c r="I798" s="1" t="s">
        <v>15</v>
      </c>
    </row>
    <row r="799" spans="1:9" x14ac:dyDescent="0.4">
      <c r="A799" s="1" t="s">
        <v>2389</v>
      </c>
      <c r="B799" s="1" t="s">
        <v>2350</v>
      </c>
      <c r="C799" s="1" t="s">
        <v>2390</v>
      </c>
      <c r="D799" s="1" t="s">
        <v>181</v>
      </c>
      <c r="E799" s="4" t="s">
        <v>2352</v>
      </c>
      <c r="F799" s="4" t="s">
        <v>14</v>
      </c>
      <c r="G799" s="4" t="s">
        <v>14</v>
      </c>
      <c r="H799" s="4" t="s">
        <v>2352</v>
      </c>
      <c r="I799" s="1" t="s">
        <v>15</v>
      </c>
    </row>
    <row r="800" spans="1:9" x14ac:dyDescent="0.4">
      <c r="A800" s="1" t="s">
        <v>2391</v>
      </c>
      <c r="B800" s="1" t="s">
        <v>2350</v>
      </c>
      <c r="C800" s="1" t="s">
        <v>2392</v>
      </c>
      <c r="D800" s="1" t="s">
        <v>181</v>
      </c>
      <c r="E800" s="4" t="s">
        <v>2352</v>
      </c>
      <c r="F800" s="4" t="s">
        <v>14</v>
      </c>
      <c r="G800" s="4" t="s">
        <v>14</v>
      </c>
      <c r="H800" s="4" t="s">
        <v>2352</v>
      </c>
      <c r="I800" s="1" t="s">
        <v>15</v>
      </c>
    </row>
    <row r="801" spans="1:9" x14ac:dyDescent="0.4">
      <c r="A801" s="1" t="s">
        <v>2393</v>
      </c>
      <c r="B801" s="1" t="s">
        <v>2350</v>
      </c>
      <c r="C801" s="1" t="s">
        <v>2394</v>
      </c>
      <c r="D801" s="1" t="s">
        <v>181</v>
      </c>
      <c r="E801" s="4" t="s">
        <v>2352</v>
      </c>
      <c r="F801" s="4" t="s">
        <v>14</v>
      </c>
      <c r="G801" s="4" t="s">
        <v>14</v>
      </c>
      <c r="H801" s="4" t="s">
        <v>2352</v>
      </c>
      <c r="I801" s="1" t="s">
        <v>15</v>
      </c>
    </row>
    <row r="802" spans="1:9" x14ac:dyDescent="0.4">
      <c r="A802" s="1" t="s">
        <v>2395</v>
      </c>
      <c r="B802" s="1" t="s">
        <v>2350</v>
      </c>
      <c r="C802" s="1" t="s">
        <v>2396</v>
      </c>
      <c r="D802" s="1" t="s">
        <v>181</v>
      </c>
      <c r="E802" s="4" t="s">
        <v>2352</v>
      </c>
      <c r="F802" s="4" t="s">
        <v>14</v>
      </c>
      <c r="G802" s="4" t="s">
        <v>14</v>
      </c>
      <c r="H802" s="4" t="s">
        <v>2352</v>
      </c>
      <c r="I802" s="1" t="s">
        <v>15</v>
      </c>
    </row>
    <row r="803" spans="1:9" x14ac:dyDescent="0.4">
      <c r="A803" s="1" t="s">
        <v>2397</v>
      </c>
      <c r="B803" s="1" t="s">
        <v>2350</v>
      </c>
      <c r="C803" s="1" t="s">
        <v>2398</v>
      </c>
      <c r="D803" s="1" t="s">
        <v>181</v>
      </c>
      <c r="E803" s="4" t="s">
        <v>2352</v>
      </c>
      <c r="F803" s="4" t="s">
        <v>14</v>
      </c>
      <c r="G803" s="4" t="s">
        <v>14</v>
      </c>
      <c r="H803" s="4" t="s">
        <v>2352</v>
      </c>
      <c r="I803" s="1" t="s">
        <v>15</v>
      </c>
    </row>
    <row r="804" spans="1:9" x14ac:dyDescent="0.4">
      <c r="A804" s="1" t="s">
        <v>2399</v>
      </c>
      <c r="B804" s="1" t="s">
        <v>2350</v>
      </c>
      <c r="C804" s="1" t="s">
        <v>2400</v>
      </c>
      <c r="D804" s="1" t="s">
        <v>181</v>
      </c>
      <c r="E804" s="4" t="s">
        <v>2352</v>
      </c>
      <c r="F804" s="4" t="s">
        <v>14</v>
      </c>
      <c r="G804" s="4" t="s">
        <v>14</v>
      </c>
      <c r="H804" s="4" t="s">
        <v>2352</v>
      </c>
      <c r="I804" s="1" t="s">
        <v>15</v>
      </c>
    </row>
    <row r="805" spans="1:9" x14ac:dyDescent="0.4">
      <c r="A805" s="1" t="s">
        <v>2401</v>
      </c>
      <c r="B805" s="1" t="s">
        <v>2350</v>
      </c>
      <c r="C805" s="1" t="s">
        <v>2402</v>
      </c>
      <c r="D805" s="1" t="s">
        <v>181</v>
      </c>
      <c r="E805" s="4" t="s">
        <v>2352</v>
      </c>
      <c r="F805" s="4" t="s">
        <v>14</v>
      </c>
      <c r="G805" s="4" t="s">
        <v>14</v>
      </c>
      <c r="H805" s="4" t="s">
        <v>2352</v>
      </c>
      <c r="I805" s="1" t="s">
        <v>15</v>
      </c>
    </row>
    <row r="806" spans="1:9" x14ac:dyDescent="0.4">
      <c r="A806" s="1" t="s">
        <v>2403</v>
      </c>
      <c r="B806" s="1" t="s">
        <v>2350</v>
      </c>
      <c r="C806" s="1" t="s">
        <v>2404</v>
      </c>
      <c r="D806" s="1" t="s">
        <v>181</v>
      </c>
      <c r="E806" s="4" t="s">
        <v>2352</v>
      </c>
      <c r="F806" s="4" t="s">
        <v>14</v>
      </c>
      <c r="G806" s="4" t="s">
        <v>14</v>
      </c>
      <c r="H806" s="4" t="s">
        <v>2352</v>
      </c>
      <c r="I806" s="1" t="s">
        <v>15</v>
      </c>
    </row>
    <row r="807" spans="1:9" x14ac:dyDescent="0.4">
      <c r="A807" s="1" t="s">
        <v>2405</v>
      </c>
      <c r="B807" s="1" t="s">
        <v>2350</v>
      </c>
      <c r="C807" s="1" t="s">
        <v>2406</v>
      </c>
      <c r="D807" s="1" t="s">
        <v>181</v>
      </c>
      <c r="E807" s="4" t="s">
        <v>2352</v>
      </c>
      <c r="F807" s="4" t="s">
        <v>14</v>
      </c>
      <c r="G807" s="4" t="s">
        <v>14</v>
      </c>
      <c r="H807" s="4" t="s">
        <v>2352</v>
      </c>
      <c r="I807" s="1" t="s">
        <v>15</v>
      </c>
    </row>
    <row r="808" spans="1:9" x14ac:dyDescent="0.4">
      <c r="A808" s="1" t="s">
        <v>2407</v>
      </c>
      <c r="B808" s="1" t="s">
        <v>2350</v>
      </c>
      <c r="C808" s="1" t="s">
        <v>2408</v>
      </c>
      <c r="D808" s="1" t="s">
        <v>181</v>
      </c>
      <c r="E808" s="4" t="s">
        <v>2352</v>
      </c>
      <c r="F808" s="4" t="s">
        <v>14</v>
      </c>
      <c r="G808" s="4" t="s">
        <v>14</v>
      </c>
      <c r="H808" s="4" t="s">
        <v>2352</v>
      </c>
      <c r="I808" s="1" t="s">
        <v>15</v>
      </c>
    </row>
    <row r="809" spans="1:9" x14ac:dyDescent="0.4">
      <c r="A809" s="1" t="s">
        <v>2409</v>
      </c>
      <c r="B809" s="1" t="s">
        <v>2350</v>
      </c>
      <c r="C809" s="1" t="s">
        <v>2410</v>
      </c>
      <c r="D809" s="1" t="s">
        <v>181</v>
      </c>
      <c r="E809" s="4" t="s">
        <v>2352</v>
      </c>
      <c r="F809" s="4" t="s">
        <v>14</v>
      </c>
      <c r="G809" s="4" t="s">
        <v>14</v>
      </c>
      <c r="H809" s="4" t="s">
        <v>2352</v>
      </c>
      <c r="I809" s="1" t="s">
        <v>15</v>
      </c>
    </row>
    <row r="810" spans="1:9" x14ac:dyDescent="0.4">
      <c r="A810" s="1" t="s">
        <v>2411</v>
      </c>
      <c r="B810" s="1" t="s">
        <v>2350</v>
      </c>
      <c r="C810" s="1" t="s">
        <v>2412</v>
      </c>
      <c r="D810" s="1" t="s">
        <v>181</v>
      </c>
      <c r="E810" s="4" t="s">
        <v>2413</v>
      </c>
      <c r="F810" s="4" t="s">
        <v>14</v>
      </c>
      <c r="G810" s="4" t="s">
        <v>14</v>
      </c>
      <c r="H810" s="4" t="s">
        <v>2413</v>
      </c>
      <c r="I810" s="1" t="s">
        <v>15</v>
      </c>
    </row>
    <row r="811" spans="1:9" x14ac:dyDescent="0.4">
      <c r="A811" s="1" t="s">
        <v>2414</v>
      </c>
      <c r="B811" s="1" t="s">
        <v>2350</v>
      </c>
      <c r="C811" s="1" t="s">
        <v>2415</v>
      </c>
      <c r="D811" s="1" t="s">
        <v>181</v>
      </c>
      <c r="E811" s="4" t="s">
        <v>2413</v>
      </c>
      <c r="F811" s="4" t="s">
        <v>14</v>
      </c>
      <c r="G811" s="4" t="s">
        <v>14</v>
      </c>
      <c r="H811" s="4" t="s">
        <v>2413</v>
      </c>
      <c r="I811" s="1" t="s">
        <v>15</v>
      </c>
    </row>
    <row r="812" spans="1:9" x14ac:dyDescent="0.4">
      <c r="A812" s="1" t="s">
        <v>2416</v>
      </c>
      <c r="B812" s="1" t="s">
        <v>2350</v>
      </c>
      <c r="C812" s="1" t="s">
        <v>2417</v>
      </c>
      <c r="D812" s="1" t="s">
        <v>181</v>
      </c>
      <c r="E812" s="4" t="s">
        <v>2413</v>
      </c>
      <c r="F812" s="4" t="s">
        <v>14</v>
      </c>
      <c r="G812" s="4" t="s">
        <v>14</v>
      </c>
      <c r="H812" s="4" t="s">
        <v>2413</v>
      </c>
      <c r="I812" s="1" t="s">
        <v>15</v>
      </c>
    </row>
    <row r="813" spans="1:9" x14ac:dyDescent="0.4">
      <c r="A813" s="1" t="s">
        <v>2418</v>
      </c>
      <c r="B813" s="1" t="s">
        <v>2350</v>
      </c>
      <c r="C813" s="1" t="s">
        <v>2419</v>
      </c>
      <c r="D813" s="1" t="s">
        <v>181</v>
      </c>
      <c r="E813" s="4" t="s">
        <v>2413</v>
      </c>
      <c r="F813" s="4" t="s">
        <v>14</v>
      </c>
      <c r="G813" s="4" t="s">
        <v>14</v>
      </c>
      <c r="H813" s="4" t="s">
        <v>2413</v>
      </c>
      <c r="I813" s="1" t="s">
        <v>15</v>
      </c>
    </row>
    <row r="814" spans="1:9" x14ac:dyDescent="0.4">
      <c r="A814" s="1" t="s">
        <v>2420</v>
      </c>
      <c r="B814" s="1" t="s">
        <v>2350</v>
      </c>
      <c r="C814" s="1" t="s">
        <v>2421</v>
      </c>
      <c r="D814" s="1" t="s">
        <v>181</v>
      </c>
      <c r="E814" s="4" t="s">
        <v>2413</v>
      </c>
      <c r="F814" s="4" t="s">
        <v>14</v>
      </c>
      <c r="G814" s="4" t="s">
        <v>14</v>
      </c>
      <c r="H814" s="4" t="s">
        <v>2413</v>
      </c>
      <c r="I814" s="1" t="s">
        <v>15</v>
      </c>
    </row>
    <row r="815" spans="1:9" x14ac:dyDescent="0.4">
      <c r="A815" s="1" t="s">
        <v>2422</v>
      </c>
      <c r="B815" s="1" t="s">
        <v>2350</v>
      </c>
      <c r="C815" s="1" t="s">
        <v>2423</v>
      </c>
      <c r="D815" s="1" t="s">
        <v>181</v>
      </c>
      <c r="E815" s="4" t="s">
        <v>2413</v>
      </c>
      <c r="F815" s="4" t="s">
        <v>14</v>
      </c>
      <c r="G815" s="4" t="s">
        <v>14</v>
      </c>
      <c r="H815" s="4" t="s">
        <v>2413</v>
      </c>
      <c r="I815" s="1" t="s">
        <v>15</v>
      </c>
    </row>
    <row r="816" spans="1:9" x14ac:dyDescent="0.4">
      <c r="A816" s="1" t="s">
        <v>2424</v>
      </c>
      <c r="B816" s="1" t="s">
        <v>2350</v>
      </c>
      <c r="C816" s="1" t="s">
        <v>2425</v>
      </c>
      <c r="D816" s="1" t="s">
        <v>181</v>
      </c>
      <c r="E816" s="4" t="s">
        <v>2413</v>
      </c>
      <c r="F816" s="4" t="s">
        <v>14</v>
      </c>
      <c r="G816" s="4" t="s">
        <v>14</v>
      </c>
      <c r="H816" s="4" t="s">
        <v>2413</v>
      </c>
      <c r="I816" s="1" t="s">
        <v>15</v>
      </c>
    </row>
    <row r="817" spans="1:9" x14ac:dyDescent="0.4">
      <c r="A817" s="1" t="s">
        <v>2426</v>
      </c>
      <c r="B817" s="1" t="s">
        <v>2350</v>
      </c>
      <c r="C817" s="1" t="s">
        <v>2427</v>
      </c>
      <c r="D817" s="1" t="s">
        <v>181</v>
      </c>
      <c r="E817" s="4" t="s">
        <v>2428</v>
      </c>
      <c r="F817" s="4" t="s">
        <v>14</v>
      </c>
      <c r="G817" s="4" t="s">
        <v>14</v>
      </c>
      <c r="H817" s="4" t="s">
        <v>2428</v>
      </c>
      <c r="I817" s="1" t="s">
        <v>15</v>
      </c>
    </row>
    <row r="818" spans="1:9" x14ac:dyDescent="0.4">
      <c r="A818" s="1" t="s">
        <v>2429</v>
      </c>
      <c r="B818" s="1" t="s">
        <v>2350</v>
      </c>
      <c r="C818" s="1" t="s">
        <v>2430</v>
      </c>
      <c r="D818" s="1" t="s">
        <v>181</v>
      </c>
      <c r="E818" s="4" t="s">
        <v>2428</v>
      </c>
      <c r="F818" s="4" t="s">
        <v>14</v>
      </c>
      <c r="G818" s="4" t="s">
        <v>14</v>
      </c>
      <c r="H818" s="4" t="s">
        <v>2428</v>
      </c>
      <c r="I818" s="1" t="s">
        <v>15</v>
      </c>
    </row>
    <row r="819" spans="1:9" x14ac:dyDescent="0.4">
      <c r="A819" s="1" t="s">
        <v>2431</v>
      </c>
      <c r="B819" s="1" t="s">
        <v>2350</v>
      </c>
      <c r="C819" s="1" t="s">
        <v>2432</v>
      </c>
      <c r="D819" s="1" t="s">
        <v>181</v>
      </c>
      <c r="E819" s="4" t="s">
        <v>2428</v>
      </c>
      <c r="F819" s="4" t="s">
        <v>14</v>
      </c>
      <c r="G819" s="4" t="s">
        <v>14</v>
      </c>
      <c r="H819" s="4" t="s">
        <v>2428</v>
      </c>
      <c r="I819" s="1" t="s">
        <v>15</v>
      </c>
    </row>
    <row r="820" spans="1:9" x14ac:dyDescent="0.4">
      <c r="A820" s="1" t="s">
        <v>2433</v>
      </c>
      <c r="B820" s="1" t="s">
        <v>2350</v>
      </c>
      <c r="C820" s="1" t="s">
        <v>2434</v>
      </c>
      <c r="D820" s="1" t="s">
        <v>181</v>
      </c>
      <c r="E820" s="4" t="s">
        <v>2428</v>
      </c>
      <c r="F820" s="4" t="s">
        <v>14</v>
      </c>
      <c r="G820" s="4" t="s">
        <v>14</v>
      </c>
      <c r="H820" s="4" t="s">
        <v>2428</v>
      </c>
      <c r="I820" s="1" t="s">
        <v>15</v>
      </c>
    </row>
    <row r="821" spans="1:9" x14ac:dyDescent="0.4">
      <c r="A821" s="1" t="s">
        <v>2435</v>
      </c>
      <c r="B821" s="1" t="s">
        <v>2350</v>
      </c>
      <c r="C821" s="1" t="s">
        <v>2436</v>
      </c>
      <c r="D821" s="1" t="s">
        <v>181</v>
      </c>
      <c r="E821" s="4" t="s">
        <v>2428</v>
      </c>
      <c r="F821" s="4" t="s">
        <v>14</v>
      </c>
      <c r="G821" s="4" t="s">
        <v>14</v>
      </c>
      <c r="H821" s="4" t="s">
        <v>2428</v>
      </c>
      <c r="I821" s="1" t="s">
        <v>15</v>
      </c>
    </row>
    <row r="822" spans="1:9" x14ac:dyDescent="0.4">
      <c r="A822" s="1" t="s">
        <v>2437</v>
      </c>
      <c r="B822" s="1" t="s">
        <v>2350</v>
      </c>
      <c r="C822" s="1" t="s">
        <v>2438</v>
      </c>
      <c r="D822" s="1" t="s">
        <v>181</v>
      </c>
      <c r="E822" s="4" t="s">
        <v>2428</v>
      </c>
      <c r="F822" s="4" t="s">
        <v>14</v>
      </c>
      <c r="G822" s="4" t="s">
        <v>14</v>
      </c>
      <c r="H822" s="4" t="s">
        <v>2428</v>
      </c>
      <c r="I822" s="1" t="s">
        <v>15</v>
      </c>
    </row>
    <row r="823" spans="1:9" x14ac:dyDescent="0.4">
      <c r="A823" s="1" t="s">
        <v>2439</v>
      </c>
      <c r="B823" s="1" t="s">
        <v>2350</v>
      </c>
      <c r="C823" s="1" t="s">
        <v>2440</v>
      </c>
      <c r="D823" s="1" t="s">
        <v>181</v>
      </c>
      <c r="E823" s="4" t="s">
        <v>2441</v>
      </c>
      <c r="F823" s="4" t="s">
        <v>14</v>
      </c>
      <c r="G823" s="4" t="s">
        <v>14</v>
      </c>
      <c r="H823" s="4" t="s">
        <v>2441</v>
      </c>
      <c r="I823" s="1" t="s">
        <v>15</v>
      </c>
    </row>
    <row r="824" spans="1:9" x14ac:dyDescent="0.4">
      <c r="A824" s="1" t="s">
        <v>2442</v>
      </c>
      <c r="B824" s="1" t="s">
        <v>2350</v>
      </c>
      <c r="C824" s="1" t="s">
        <v>2443</v>
      </c>
      <c r="D824" s="1" t="s">
        <v>181</v>
      </c>
      <c r="E824" s="4" t="s">
        <v>2444</v>
      </c>
      <c r="F824" s="4" t="s">
        <v>14</v>
      </c>
      <c r="G824" s="4" t="s">
        <v>14</v>
      </c>
      <c r="H824" s="4" t="s">
        <v>2444</v>
      </c>
      <c r="I824" s="1" t="s">
        <v>15</v>
      </c>
    </row>
    <row r="825" spans="1:9" x14ac:dyDescent="0.4">
      <c r="A825" s="1" t="s">
        <v>2445</v>
      </c>
      <c r="B825" s="1" t="s">
        <v>2350</v>
      </c>
      <c r="C825" s="1" t="s">
        <v>2446</v>
      </c>
      <c r="D825" s="1" t="s">
        <v>181</v>
      </c>
      <c r="E825" s="4" t="s">
        <v>2447</v>
      </c>
      <c r="F825" s="4" t="s">
        <v>14</v>
      </c>
      <c r="G825" s="4" t="s">
        <v>14</v>
      </c>
      <c r="H825" s="4" t="s">
        <v>2447</v>
      </c>
      <c r="I825" s="1" t="s">
        <v>15</v>
      </c>
    </row>
    <row r="826" spans="1:9" x14ac:dyDescent="0.4">
      <c r="A826" s="1" t="s">
        <v>2448</v>
      </c>
      <c r="B826" s="1" t="s">
        <v>2350</v>
      </c>
      <c r="C826" s="1" t="s">
        <v>2449</v>
      </c>
      <c r="D826" s="1" t="s">
        <v>181</v>
      </c>
      <c r="E826" s="4" t="s">
        <v>2450</v>
      </c>
      <c r="F826" s="4" t="s">
        <v>14</v>
      </c>
      <c r="G826" s="4" t="s">
        <v>14</v>
      </c>
      <c r="H826" s="4" t="s">
        <v>2450</v>
      </c>
      <c r="I826" s="1" t="s">
        <v>15</v>
      </c>
    </row>
    <row r="827" spans="1:9" x14ac:dyDescent="0.4">
      <c r="A827" s="1" t="s">
        <v>2451</v>
      </c>
      <c r="B827" s="1" t="s">
        <v>2452</v>
      </c>
      <c r="C827" s="1" t="s">
        <v>2453</v>
      </c>
      <c r="D827" s="1" t="s">
        <v>181</v>
      </c>
      <c r="E827" s="4" t="s">
        <v>2454</v>
      </c>
      <c r="F827" s="4" t="s">
        <v>14</v>
      </c>
      <c r="G827" s="4" t="s">
        <v>14</v>
      </c>
      <c r="H827" s="4" t="s">
        <v>2454</v>
      </c>
      <c r="I827" s="1" t="s">
        <v>15</v>
      </c>
    </row>
    <row r="828" spans="1:9" x14ac:dyDescent="0.4">
      <c r="A828" s="1" t="s">
        <v>2455</v>
      </c>
      <c r="B828" s="1" t="s">
        <v>2452</v>
      </c>
      <c r="C828" s="1" t="s">
        <v>2456</v>
      </c>
      <c r="D828" s="1" t="s">
        <v>181</v>
      </c>
      <c r="E828" s="4" t="s">
        <v>2457</v>
      </c>
      <c r="F828" s="4" t="s">
        <v>14</v>
      </c>
      <c r="G828" s="4" t="s">
        <v>14</v>
      </c>
      <c r="H828" s="4" t="s">
        <v>2457</v>
      </c>
      <c r="I828" s="1" t="s">
        <v>15</v>
      </c>
    </row>
    <row r="829" spans="1:9" x14ac:dyDescent="0.4">
      <c r="A829" s="1" t="s">
        <v>2458</v>
      </c>
      <c r="B829" s="1" t="s">
        <v>2452</v>
      </c>
      <c r="C829" s="1" t="s">
        <v>2459</v>
      </c>
      <c r="D829" s="1" t="s">
        <v>181</v>
      </c>
      <c r="E829" s="4" t="s">
        <v>2460</v>
      </c>
      <c r="F829" s="4" t="s">
        <v>14</v>
      </c>
      <c r="G829" s="4" t="s">
        <v>14</v>
      </c>
      <c r="H829" s="4" t="s">
        <v>2460</v>
      </c>
      <c r="I829" s="1" t="s">
        <v>15</v>
      </c>
    </row>
    <row r="830" spans="1:9" x14ac:dyDescent="0.4">
      <c r="A830" s="1" t="s">
        <v>2461</v>
      </c>
      <c r="B830" s="1" t="s">
        <v>2452</v>
      </c>
      <c r="C830" s="1" t="s">
        <v>2462</v>
      </c>
      <c r="D830" s="1" t="s">
        <v>181</v>
      </c>
      <c r="E830" s="4" t="s">
        <v>2463</v>
      </c>
      <c r="F830" s="4" t="s">
        <v>14</v>
      </c>
      <c r="G830" s="4" t="s">
        <v>14</v>
      </c>
      <c r="H830" s="4" t="s">
        <v>2463</v>
      </c>
      <c r="I830" s="1" t="s">
        <v>15</v>
      </c>
    </row>
    <row r="831" spans="1:9" x14ac:dyDescent="0.4">
      <c r="A831" s="1" t="s">
        <v>2464</v>
      </c>
      <c r="B831" s="1" t="s">
        <v>2452</v>
      </c>
      <c r="C831" s="1" t="s">
        <v>2465</v>
      </c>
      <c r="D831" s="1" t="s">
        <v>181</v>
      </c>
      <c r="E831" s="4" t="s">
        <v>2463</v>
      </c>
      <c r="F831" s="4" t="s">
        <v>14</v>
      </c>
      <c r="G831" s="4" t="s">
        <v>14</v>
      </c>
      <c r="H831" s="4" t="s">
        <v>2463</v>
      </c>
      <c r="I831" s="1" t="s">
        <v>15</v>
      </c>
    </row>
    <row r="832" spans="1:9" x14ac:dyDescent="0.4">
      <c r="A832" s="1" t="s">
        <v>2466</v>
      </c>
      <c r="B832" s="1" t="s">
        <v>2452</v>
      </c>
      <c r="C832" s="1" t="s">
        <v>2467</v>
      </c>
      <c r="D832" s="1" t="s">
        <v>181</v>
      </c>
      <c r="E832" s="4" t="s">
        <v>2463</v>
      </c>
      <c r="F832" s="4" t="s">
        <v>14</v>
      </c>
      <c r="G832" s="4" t="s">
        <v>14</v>
      </c>
      <c r="H832" s="4" t="s">
        <v>2463</v>
      </c>
      <c r="I832" s="1" t="s">
        <v>15</v>
      </c>
    </row>
    <row r="833" spans="1:9" x14ac:dyDescent="0.4">
      <c r="A833" s="1" t="s">
        <v>2468</v>
      </c>
      <c r="B833" s="1" t="s">
        <v>2452</v>
      </c>
      <c r="C833" s="1" t="s">
        <v>2469</v>
      </c>
      <c r="D833" s="1" t="s">
        <v>181</v>
      </c>
      <c r="E833" s="4" t="s">
        <v>2463</v>
      </c>
      <c r="F833" s="4" t="s">
        <v>14</v>
      </c>
      <c r="G833" s="4" t="s">
        <v>14</v>
      </c>
      <c r="H833" s="4" t="s">
        <v>2463</v>
      </c>
      <c r="I833" s="1" t="s">
        <v>15</v>
      </c>
    </row>
    <row r="834" spans="1:9" x14ac:dyDescent="0.4">
      <c r="A834" s="1" t="s">
        <v>2470</v>
      </c>
      <c r="B834" s="1" t="s">
        <v>2452</v>
      </c>
      <c r="C834" s="1" t="s">
        <v>2471</v>
      </c>
      <c r="D834" s="1" t="s">
        <v>181</v>
      </c>
      <c r="E834" s="4" t="s">
        <v>2463</v>
      </c>
      <c r="F834" s="4" t="s">
        <v>14</v>
      </c>
      <c r="G834" s="4" t="s">
        <v>14</v>
      </c>
      <c r="H834" s="4" t="s">
        <v>2463</v>
      </c>
      <c r="I834" s="1" t="s">
        <v>15</v>
      </c>
    </row>
    <row r="835" spans="1:9" x14ac:dyDescent="0.4">
      <c r="A835" s="1" t="s">
        <v>2472</v>
      </c>
      <c r="B835" s="1" t="s">
        <v>2452</v>
      </c>
      <c r="C835" s="1" t="s">
        <v>2473</v>
      </c>
      <c r="D835" s="1" t="s">
        <v>181</v>
      </c>
      <c r="E835" s="4" t="s">
        <v>2463</v>
      </c>
      <c r="F835" s="4" t="s">
        <v>14</v>
      </c>
      <c r="G835" s="4" t="s">
        <v>14</v>
      </c>
      <c r="H835" s="4" t="s">
        <v>2463</v>
      </c>
      <c r="I835" s="1" t="s">
        <v>15</v>
      </c>
    </row>
    <row r="836" spans="1:9" x14ac:dyDescent="0.4">
      <c r="A836" s="1" t="s">
        <v>2474</v>
      </c>
      <c r="B836" s="1" t="s">
        <v>2452</v>
      </c>
      <c r="C836" s="1" t="s">
        <v>2475</v>
      </c>
      <c r="D836" s="1" t="s">
        <v>181</v>
      </c>
      <c r="E836" s="4" t="s">
        <v>2463</v>
      </c>
      <c r="F836" s="4" t="s">
        <v>14</v>
      </c>
      <c r="G836" s="4" t="s">
        <v>14</v>
      </c>
      <c r="H836" s="4" t="s">
        <v>2463</v>
      </c>
      <c r="I836" s="1" t="s">
        <v>15</v>
      </c>
    </row>
    <row r="837" spans="1:9" x14ac:dyDescent="0.4">
      <c r="A837" s="1" t="s">
        <v>2476</v>
      </c>
      <c r="B837" s="1" t="s">
        <v>2452</v>
      </c>
      <c r="C837" s="1" t="s">
        <v>2477</v>
      </c>
      <c r="D837" s="1" t="s">
        <v>181</v>
      </c>
      <c r="E837" s="4" t="s">
        <v>2463</v>
      </c>
      <c r="F837" s="4" t="s">
        <v>14</v>
      </c>
      <c r="G837" s="4" t="s">
        <v>14</v>
      </c>
      <c r="H837" s="4" t="s">
        <v>2463</v>
      </c>
      <c r="I837" s="1" t="s">
        <v>15</v>
      </c>
    </row>
    <row r="838" spans="1:9" x14ac:dyDescent="0.4">
      <c r="A838" s="1" t="s">
        <v>2478</v>
      </c>
      <c r="B838" s="1" t="s">
        <v>2452</v>
      </c>
      <c r="C838" s="1" t="s">
        <v>2479</v>
      </c>
      <c r="D838" s="1" t="s">
        <v>181</v>
      </c>
      <c r="E838" s="4" t="s">
        <v>2463</v>
      </c>
      <c r="F838" s="4" t="s">
        <v>14</v>
      </c>
      <c r="G838" s="4" t="s">
        <v>14</v>
      </c>
      <c r="H838" s="4" t="s">
        <v>2463</v>
      </c>
      <c r="I838" s="1" t="s">
        <v>15</v>
      </c>
    </row>
    <row r="839" spans="1:9" x14ac:dyDescent="0.4">
      <c r="A839" s="1" t="s">
        <v>2480</v>
      </c>
      <c r="B839" s="1" t="s">
        <v>2452</v>
      </c>
      <c r="C839" s="1" t="s">
        <v>2481</v>
      </c>
      <c r="D839" s="1" t="s">
        <v>181</v>
      </c>
      <c r="E839" s="4" t="s">
        <v>2482</v>
      </c>
      <c r="F839" s="4" t="s">
        <v>14</v>
      </c>
      <c r="G839" s="4" t="s">
        <v>14</v>
      </c>
      <c r="H839" s="4" t="s">
        <v>2482</v>
      </c>
      <c r="I839" s="1" t="s">
        <v>15</v>
      </c>
    </row>
    <row r="840" spans="1:9" x14ac:dyDescent="0.4">
      <c r="A840" s="1" t="s">
        <v>2483</v>
      </c>
      <c r="B840" s="1" t="s">
        <v>2484</v>
      </c>
      <c r="C840" s="1" t="s">
        <v>2485</v>
      </c>
      <c r="D840" s="1" t="s">
        <v>178</v>
      </c>
      <c r="E840" s="4" t="s">
        <v>2486</v>
      </c>
      <c r="F840" s="4" t="s">
        <v>14</v>
      </c>
      <c r="G840" s="4" t="s">
        <v>14</v>
      </c>
      <c r="H840" s="4" t="s">
        <v>2486</v>
      </c>
      <c r="I840" s="1" t="s">
        <v>15</v>
      </c>
    </row>
    <row r="841" spans="1:9" x14ac:dyDescent="0.4">
      <c r="A841" s="1" t="s">
        <v>2487</v>
      </c>
      <c r="B841" s="1" t="s">
        <v>2484</v>
      </c>
      <c r="C841" s="1" t="s">
        <v>2488</v>
      </c>
      <c r="D841" s="1" t="s">
        <v>178</v>
      </c>
      <c r="E841" s="4" t="s">
        <v>2486</v>
      </c>
      <c r="F841" s="4" t="s">
        <v>14</v>
      </c>
      <c r="G841" s="4" t="s">
        <v>14</v>
      </c>
      <c r="H841" s="4" t="s">
        <v>2486</v>
      </c>
      <c r="I841" s="1" t="s">
        <v>15</v>
      </c>
    </row>
    <row r="842" spans="1:9" x14ac:dyDescent="0.4">
      <c r="A842" s="1" t="s">
        <v>2489</v>
      </c>
      <c r="B842" s="1" t="s">
        <v>2484</v>
      </c>
      <c r="C842" s="1" t="s">
        <v>2490</v>
      </c>
      <c r="D842" s="1" t="s">
        <v>178</v>
      </c>
      <c r="E842" s="4" t="s">
        <v>2486</v>
      </c>
      <c r="F842" s="4" t="s">
        <v>14</v>
      </c>
      <c r="G842" s="4" t="s">
        <v>14</v>
      </c>
      <c r="H842" s="4" t="s">
        <v>2486</v>
      </c>
      <c r="I842" s="1" t="s">
        <v>15</v>
      </c>
    </row>
    <row r="843" spans="1:9" x14ac:dyDescent="0.4">
      <c r="A843" s="1" t="s">
        <v>2491</v>
      </c>
      <c r="B843" s="1" t="s">
        <v>2484</v>
      </c>
      <c r="C843" s="1" t="s">
        <v>2492</v>
      </c>
      <c r="D843" s="1" t="s">
        <v>178</v>
      </c>
      <c r="E843" s="4" t="s">
        <v>2486</v>
      </c>
      <c r="F843" s="4" t="s">
        <v>14</v>
      </c>
      <c r="G843" s="4" t="s">
        <v>14</v>
      </c>
      <c r="H843" s="4" t="s">
        <v>2486</v>
      </c>
      <c r="I843" s="1" t="s">
        <v>15</v>
      </c>
    </row>
    <row r="844" spans="1:9" x14ac:dyDescent="0.4">
      <c r="A844" s="1" t="s">
        <v>2493</v>
      </c>
      <c r="B844" s="1" t="s">
        <v>2484</v>
      </c>
      <c r="C844" s="1" t="s">
        <v>2494</v>
      </c>
      <c r="D844" s="1" t="s">
        <v>178</v>
      </c>
      <c r="E844" s="4" t="s">
        <v>2486</v>
      </c>
      <c r="F844" s="4" t="s">
        <v>14</v>
      </c>
      <c r="G844" s="4" t="s">
        <v>14</v>
      </c>
      <c r="H844" s="4" t="s">
        <v>2486</v>
      </c>
      <c r="I844" s="1" t="s">
        <v>15</v>
      </c>
    </row>
    <row r="845" spans="1:9" x14ac:dyDescent="0.4">
      <c r="A845" s="1" t="s">
        <v>2495</v>
      </c>
      <c r="B845" s="1" t="s">
        <v>2484</v>
      </c>
      <c r="C845" s="1" t="s">
        <v>2496</v>
      </c>
      <c r="D845" s="1" t="s">
        <v>178</v>
      </c>
      <c r="E845" s="4" t="s">
        <v>2486</v>
      </c>
      <c r="F845" s="4" t="s">
        <v>14</v>
      </c>
      <c r="G845" s="4" t="s">
        <v>14</v>
      </c>
      <c r="H845" s="4" t="s">
        <v>2486</v>
      </c>
      <c r="I845" s="1" t="s">
        <v>15</v>
      </c>
    </row>
    <row r="846" spans="1:9" x14ac:dyDescent="0.4">
      <c r="A846" s="1" t="s">
        <v>2497</v>
      </c>
      <c r="B846" s="1" t="s">
        <v>2484</v>
      </c>
      <c r="C846" s="1" t="s">
        <v>2498</v>
      </c>
      <c r="D846" s="1" t="s">
        <v>178</v>
      </c>
      <c r="E846" s="4" t="s">
        <v>2486</v>
      </c>
      <c r="F846" s="4" t="s">
        <v>14</v>
      </c>
      <c r="G846" s="4" t="s">
        <v>14</v>
      </c>
      <c r="H846" s="4" t="s">
        <v>2486</v>
      </c>
      <c r="I846" s="1" t="s">
        <v>15</v>
      </c>
    </row>
    <row r="847" spans="1:9" x14ac:dyDescent="0.4">
      <c r="A847" s="1" t="s">
        <v>2499</v>
      </c>
      <c r="B847" s="1" t="s">
        <v>2484</v>
      </c>
      <c r="C847" s="1" t="s">
        <v>2500</v>
      </c>
      <c r="D847" s="1" t="s">
        <v>178</v>
      </c>
      <c r="E847" s="4" t="s">
        <v>2486</v>
      </c>
      <c r="F847" s="4" t="s">
        <v>14</v>
      </c>
      <c r="G847" s="4" t="s">
        <v>14</v>
      </c>
      <c r="H847" s="4" t="s">
        <v>2486</v>
      </c>
      <c r="I847" s="1" t="s">
        <v>15</v>
      </c>
    </row>
    <row r="848" spans="1:9" x14ac:dyDescent="0.4">
      <c r="A848" s="1" t="s">
        <v>2501</v>
      </c>
      <c r="B848" s="1" t="s">
        <v>2484</v>
      </c>
      <c r="C848" s="1" t="s">
        <v>2502</v>
      </c>
      <c r="D848" s="1" t="s">
        <v>178</v>
      </c>
      <c r="E848" s="4" t="s">
        <v>2486</v>
      </c>
      <c r="F848" s="4" t="s">
        <v>14</v>
      </c>
      <c r="G848" s="4" t="s">
        <v>14</v>
      </c>
      <c r="H848" s="4" t="s">
        <v>2486</v>
      </c>
      <c r="I848" s="1" t="s">
        <v>15</v>
      </c>
    </row>
    <row r="849" spans="1:9" x14ac:dyDescent="0.4">
      <c r="A849" s="1" t="s">
        <v>2503</v>
      </c>
      <c r="B849" s="1" t="s">
        <v>2484</v>
      </c>
      <c r="C849" s="1" t="s">
        <v>2504</v>
      </c>
      <c r="D849" s="1" t="s">
        <v>178</v>
      </c>
      <c r="E849" s="4" t="s">
        <v>2486</v>
      </c>
      <c r="F849" s="4" t="s">
        <v>14</v>
      </c>
      <c r="G849" s="4" t="s">
        <v>14</v>
      </c>
      <c r="H849" s="4" t="s">
        <v>2486</v>
      </c>
      <c r="I849" s="1" t="s">
        <v>15</v>
      </c>
    </row>
    <row r="850" spans="1:9" x14ac:dyDescent="0.4">
      <c r="A850" s="1" t="s">
        <v>2505</v>
      </c>
      <c r="B850" s="1" t="s">
        <v>2484</v>
      </c>
      <c r="C850" s="1" t="s">
        <v>2506</v>
      </c>
      <c r="D850" s="1" t="s">
        <v>178</v>
      </c>
      <c r="E850" s="4" t="s">
        <v>2486</v>
      </c>
      <c r="F850" s="4" t="s">
        <v>14</v>
      </c>
      <c r="G850" s="4" t="s">
        <v>14</v>
      </c>
      <c r="H850" s="4" t="s">
        <v>2486</v>
      </c>
      <c r="I850" s="1" t="s">
        <v>15</v>
      </c>
    </row>
    <row r="851" spans="1:9" x14ac:dyDescent="0.4">
      <c r="A851" s="1" t="s">
        <v>2507</v>
      </c>
      <c r="B851" s="1" t="s">
        <v>2508</v>
      </c>
      <c r="C851" s="1" t="s">
        <v>2509</v>
      </c>
      <c r="D851" s="1" t="s">
        <v>181</v>
      </c>
      <c r="E851" s="4" t="s">
        <v>2482</v>
      </c>
      <c r="F851" s="4" t="s">
        <v>14</v>
      </c>
      <c r="G851" s="4" t="s">
        <v>14</v>
      </c>
      <c r="H851" s="4" t="s">
        <v>2482</v>
      </c>
      <c r="I851" s="1" t="s">
        <v>15</v>
      </c>
    </row>
    <row r="852" spans="1:9" x14ac:dyDescent="0.4">
      <c r="A852" s="1" t="s">
        <v>2510</v>
      </c>
      <c r="B852" s="1" t="s">
        <v>2508</v>
      </c>
      <c r="C852" s="1" t="s">
        <v>2511</v>
      </c>
      <c r="D852" s="1" t="s">
        <v>181</v>
      </c>
      <c r="E852" s="4" t="s">
        <v>2482</v>
      </c>
      <c r="F852" s="4" t="s">
        <v>14</v>
      </c>
      <c r="G852" s="4" t="s">
        <v>14</v>
      </c>
      <c r="H852" s="4" t="s">
        <v>2482</v>
      </c>
      <c r="I852" s="1" t="s">
        <v>15</v>
      </c>
    </row>
    <row r="853" spans="1:9" x14ac:dyDescent="0.4">
      <c r="A853" s="1" t="s">
        <v>2512</v>
      </c>
      <c r="B853" s="1" t="s">
        <v>2508</v>
      </c>
      <c r="C853" s="1" t="s">
        <v>2513</v>
      </c>
      <c r="D853" s="1" t="s">
        <v>181</v>
      </c>
      <c r="E853" s="4" t="s">
        <v>2482</v>
      </c>
      <c r="F853" s="4" t="s">
        <v>14</v>
      </c>
      <c r="G853" s="4" t="s">
        <v>14</v>
      </c>
      <c r="H853" s="4" t="s">
        <v>2482</v>
      </c>
      <c r="I853" s="1" t="s">
        <v>15</v>
      </c>
    </row>
    <row r="854" spans="1:9" x14ac:dyDescent="0.4">
      <c r="A854" s="1" t="s">
        <v>2514</v>
      </c>
      <c r="B854" s="1" t="s">
        <v>2508</v>
      </c>
      <c r="C854" s="1" t="s">
        <v>2515</v>
      </c>
      <c r="D854" s="1" t="s">
        <v>181</v>
      </c>
      <c r="E854" s="4" t="s">
        <v>2482</v>
      </c>
      <c r="F854" s="4" t="s">
        <v>14</v>
      </c>
      <c r="G854" s="4" t="s">
        <v>14</v>
      </c>
      <c r="H854" s="4" t="s">
        <v>2482</v>
      </c>
      <c r="I854" s="1" t="s">
        <v>15</v>
      </c>
    </row>
    <row r="855" spans="1:9" x14ac:dyDescent="0.4">
      <c r="A855" s="1" t="s">
        <v>2516</v>
      </c>
      <c r="B855" s="1" t="s">
        <v>2508</v>
      </c>
      <c r="C855" s="1" t="s">
        <v>2517</v>
      </c>
      <c r="D855" s="1" t="s">
        <v>181</v>
      </c>
      <c r="E855" s="4" t="s">
        <v>2482</v>
      </c>
      <c r="F855" s="4" t="s">
        <v>14</v>
      </c>
      <c r="G855" s="4" t="s">
        <v>14</v>
      </c>
      <c r="H855" s="4" t="s">
        <v>2482</v>
      </c>
      <c r="I855" s="1" t="s">
        <v>15</v>
      </c>
    </row>
    <row r="856" spans="1:9" x14ac:dyDescent="0.4">
      <c r="A856" s="1" t="s">
        <v>2518</v>
      </c>
      <c r="B856" s="1" t="s">
        <v>2508</v>
      </c>
      <c r="C856" s="1" t="s">
        <v>2519</v>
      </c>
      <c r="D856" s="1" t="s">
        <v>181</v>
      </c>
      <c r="E856" s="4" t="s">
        <v>2482</v>
      </c>
      <c r="F856" s="4" t="s">
        <v>14</v>
      </c>
      <c r="G856" s="4" t="s">
        <v>14</v>
      </c>
      <c r="H856" s="4" t="s">
        <v>2482</v>
      </c>
      <c r="I856" s="1" t="s">
        <v>15</v>
      </c>
    </row>
    <row r="857" spans="1:9" x14ac:dyDescent="0.4">
      <c r="A857" s="1" t="s">
        <v>2520</v>
      </c>
      <c r="B857" s="1" t="s">
        <v>2508</v>
      </c>
      <c r="C857" s="1" t="s">
        <v>2521</v>
      </c>
      <c r="D857" s="1" t="s">
        <v>181</v>
      </c>
      <c r="E857" s="4" t="s">
        <v>2482</v>
      </c>
      <c r="F857" s="4" t="s">
        <v>14</v>
      </c>
      <c r="G857" s="4" t="s">
        <v>14</v>
      </c>
      <c r="H857" s="4" t="s">
        <v>2482</v>
      </c>
      <c r="I857" s="1" t="s">
        <v>15</v>
      </c>
    </row>
    <row r="858" spans="1:9" x14ac:dyDescent="0.4">
      <c r="A858" s="1" t="s">
        <v>2522</v>
      </c>
      <c r="B858" s="1" t="s">
        <v>2508</v>
      </c>
      <c r="C858" s="1" t="s">
        <v>2523</v>
      </c>
      <c r="D858" s="1" t="s">
        <v>181</v>
      </c>
      <c r="E858" s="4" t="s">
        <v>2482</v>
      </c>
      <c r="F858" s="4" t="s">
        <v>14</v>
      </c>
      <c r="G858" s="4" t="s">
        <v>14</v>
      </c>
      <c r="H858" s="4" t="s">
        <v>2482</v>
      </c>
      <c r="I858" s="1" t="s">
        <v>15</v>
      </c>
    </row>
    <row r="859" spans="1:9" x14ac:dyDescent="0.4">
      <c r="A859" s="1" t="s">
        <v>2524</v>
      </c>
      <c r="B859" s="1" t="s">
        <v>2508</v>
      </c>
      <c r="C859" s="1" t="s">
        <v>2525</v>
      </c>
      <c r="D859" s="1" t="s">
        <v>181</v>
      </c>
      <c r="E859" s="4" t="s">
        <v>2482</v>
      </c>
      <c r="F859" s="4" t="s">
        <v>14</v>
      </c>
      <c r="G859" s="4" t="s">
        <v>14</v>
      </c>
      <c r="H859" s="4" t="s">
        <v>2482</v>
      </c>
      <c r="I859" s="1" t="s">
        <v>15</v>
      </c>
    </row>
    <row r="860" spans="1:9" x14ac:dyDescent="0.4">
      <c r="A860" s="1" t="s">
        <v>2526</v>
      </c>
      <c r="B860" s="1" t="s">
        <v>2508</v>
      </c>
      <c r="C860" s="1" t="s">
        <v>2527</v>
      </c>
      <c r="D860" s="1" t="s">
        <v>181</v>
      </c>
      <c r="E860" s="4" t="s">
        <v>210</v>
      </c>
      <c r="F860" s="4" t="s">
        <v>14</v>
      </c>
      <c r="G860" s="4" t="s">
        <v>14</v>
      </c>
      <c r="H860" s="4" t="s">
        <v>210</v>
      </c>
      <c r="I860" s="1" t="s">
        <v>15</v>
      </c>
    </row>
    <row r="861" spans="1:9" x14ac:dyDescent="0.4">
      <c r="A861" s="1" t="s">
        <v>2528</v>
      </c>
      <c r="B861" s="1" t="s">
        <v>2508</v>
      </c>
      <c r="C861" s="1" t="s">
        <v>2529</v>
      </c>
      <c r="D861" s="1" t="s">
        <v>181</v>
      </c>
      <c r="E861" s="4" t="s">
        <v>210</v>
      </c>
      <c r="F861" s="4" t="s">
        <v>14</v>
      </c>
      <c r="G861" s="4" t="s">
        <v>14</v>
      </c>
      <c r="H861" s="4" t="s">
        <v>210</v>
      </c>
      <c r="I861" s="1" t="s">
        <v>15</v>
      </c>
    </row>
    <row r="862" spans="1:9" x14ac:dyDescent="0.4">
      <c r="A862" s="1" t="s">
        <v>2530</v>
      </c>
      <c r="B862" s="1" t="s">
        <v>2508</v>
      </c>
      <c r="C862" s="1" t="s">
        <v>2531</v>
      </c>
      <c r="D862" s="1" t="s">
        <v>181</v>
      </c>
      <c r="E862" s="4" t="s">
        <v>2532</v>
      </c>
      <c r="F862" s="4" t="s">
        <v>14</v>
      </c>
      <c r="G862" s="4" t="s">
        <v>14</v>
      </c>
      <c r="H862" s="4" t="s">
        <v>2532</v>
      </c>
      <c r="I862" s="1" t="s">
        <v>15</v>
      </c>
    </row>
    <row r="863" spans="1:9" x14ac:dyDescent="0.4">
      <c r="A863" s="1" t="s">
        <v>2533</v>
      </c>
      <c r="B863" s="1" t="s">
        <v>2508</v>
      </c>
      <c r="C863" s="1" t="s">
        <v>2534</v>
      </c>
      <c r="D863" s="1" t="s">
        <v>181</v>
      </c>
      <c r="E863" s="4" t="s">
        <v>2532</v>
      </c>
      <c r="F863" s="4" t="s">
        <v>14</v>
      </c>
      <c r="G863" s="4" t="s">
        <v>14</v>
      </c>
      <c r="H863" s="4" t="s">
        <v>2532</v>
      </c>
      <c r="I863" s="1" t="s">
        <v>15</v>
      </c>
    </row>
    <row r="864" spans="1:9" x14ac:dyDescent="0.4">
      <c r="A864" s="1" t="s">
        <v>2535</v>
      </c>
      <c r="B864" s="1" t="s">
        <v>2508</v>
      </c>
      <c r="C864" s="1" t="s">
        <v>2536</v>
      </c>
      <c r="D864" s="1" t="s">
        <v>181</v>
      </c>
      <c r="E864" s="4" t="s">
        <v>2532</v>
      </c>
      <c r="F864" s="4" t="s">
        <v>14</v>
      </c>
      <c r="G864" s="4" t="s">
        <v>14</v>
      </c>
      <c r="H864" s="4" t="s">
        <v>2532</v>
      </c>
      <c r="I864" s="1" t="s">
        <v>15</v>
      </c>
    </row>
    <row r="865" spans="1:9" x14ac:dyDescent="0.4">
      <c r="A865" s="1" t="s">
        <v>2537</v>
      </c>
      <c r="B865" s="1" t="s">
        <v>2508</v>
      </c>
      <c r="C865" s="1" t="s">
        <v>2538</v>
      </c>
      <c r="D865" s="1" t="s">
        <v>181</v>
      </c>
      <c r="E865" s="4" t="s">
        <v>2532</v>
      </c>
      <c r="F865" s="4" t="s">
        <v>14</v>
      </c>
      <c r="G865" s="4" t="s">
        <v>14</v>
      </c>
      <c r="H865" s="4" t="s">
        <v>2532</v>
      </c>
      <c r="I865" s="1" t="s">
        <v>15</v>
      </c>
    </row>
    <row r="866" spans="1:9" x14ac:dyDescent="0.4">
      <c r="A866" s="1" t="s">
        <v>2539</v>
      </c>
      <c r="B866" s="1" t="s">
        <v>2508</v>
      </c>
      <c r="C866" s="1" t="s">
        <v>2540</v>
      </c>
      <c r="D866" s="1" t="s">
        <v>181</v>
      </c>
      <c r="E866" s="4" t="s">
        <v>2532</v>
      </c>
      <c r="F866" s="4" t="s">
        <v>14</v>
      </c>
      <c r="G866" s="4" t="s">
        <v>14</v>
      </c>
      <c r="H866" s="4" t="s">
        <v>2532</v>
      </c>
      <c r="I866" s="1" t="s">
        <v>15</v>
      </c>
    </row>
    <row r="867" spans="1:9" x14ac:dyDescent="0.4">
      <c r="A867" s="1" t="s">
        <v>2541</v>
      </c>
      <c r="B867" s="1" t="s">
        <v>2508</v>
      </c>
      <c r="C867" s="1" t="s">
        <v>2542</v>
      </c>
      <c r="D867" s="1" t="s">
        <v>181</v>
      </c>
      <c r="E867" s="4" t="s">
        <v>2532</v>
      </c>
      <c r="F867" s="4" t="s">
        <v>14</v>
      </c>
      <c r="G867" s="4" t="s">
        <v>14</v>
      </c>
      <c r="H867" s="4" t="s">
        <v>2532</v>
      </c>
      <c r="I867" s="1" t="s">
        <v>15</v>
      </c>
    </row>
    <row r="868" spans="1:9" x14ac:dyDescent="0.4">
      <c r="A868" s="1" t="s">
        <v>2543</v>
      </c>
      <c r="B868" s="1" t="s">
        <v>2544</v>
      </c>
      <c r="C868" s="1" t="s">
        <v>2545</v>
      </c>
      <c r="D868" s="1" t="s">
        <v>178</v>
      </c>
      <c r="E868" s="4" t="s">
        <v>2546</v>
      </c>
      <c r="F868" s="4" t="s">
        <v>14</v>
      </c>
      <c r="G868" s="4" t="s">
        <v>14</v>
      </c>
      <c r="H868" s="4" t="s">
        <v>2546</v>
      </c>
      <c r="I868" s="1" t="s">
        <v>15</v>
      </c>
    </row>
    <row r="869" spans="1:9" x14ac:dyDescent="0.4">
      <c r="A869" s="1" t="s">
        <v>2547</v>
      </c>
      <c r="B869" s="1" t="s">
        <v>2544</v>
      </c>
      <c r="C869" s="1" t="s">
        <v>2548</v>
      </c>
      <c r="D869" s="1" t="s">
        <v>178</v>
      </c>
      <c r="E869" s="4" t="s">
        <v>2546</v>
      </c>
      <c r="F869" s="4" t="s">
        <v>14</v>
      </c>
      <c r="G869" s="4" t="s">
        <v>14</v>
      </c>
      <c r="H869" s="4" t="s">
        <v>2546</v>
      </c>
      <c r="I869" s="1" t="s">
        <v>15</v>
      </c>
    </row>
    <row r="870" spans="1:9" x14ac:dyDescent="0.4">
      <c r="A870" s="1" t="s">
        <v>2549</v>
      </c>
      <c r="B870" s="1" t="s">
        <v>2544</v>
      </c>
      <c r="C870" s="1" t="s">
        <v>2550</v>
      </c>
      <c r="D870" s="1" t="s">
        <v>178</v>
      </c>
      <c r="E870" s="4" t="s">
        <v>2551</v>
      </c>
      <c r="F870" s="4" t="s">
        <v>14</v>
      </c>
      <c r="G870" s="4" t="s">
        <v>14</v>
      </c>
      <c r="H870" s="4" t="s">
        <v>2551</v>
      </c>
      <c r="I870" s="1" t="s">
        <v>15</v>
      </c>
    </row>
    <row r="871" spans="1:9" x14ac:dyDescent="0.4">
      <c r="A871" s="1" t="s">
        <v>2552</v>
      </c>
      <c r="B871" s="1" t="s">
        <v>2544</v>
      </c>
      <c r="C871" s="1" t="s">
        <v>2553</v>
      </c>
      <c r="D871" s="1" t="s">
        <v>178</v>
      </c>
      <c r="E871" s="4" t="s">
        <v>2551</v>
      </c>
      <c r="F871" s="4" t="s">
        <v>14</v>
      </c>
      <c r="G871" s="4" t="s">
        <v>14</v>
      </c>
      <c r="H871" s="4" t="s">
        <v>2551</v>
      </c>
      <c r="I871" s="1" t="s">
        <v>15</v>
      </c>
    </row>
    <row r="872" spans="1:9" x14ac:dyDescent="0.4">
      <c r="A872" s="1" t="s">
        <v>2554</v>
      </c>
      <c r="B872" s="1" t="s">
        <v>2544</v>
      </c>
      <c r="C872" s="1" t="s">
        <v>2555</v>
      </c>
      <c r="D872" s="1" t="s">
        <v>178</v>
      </c>
      <c r="E872" s="4" t="s">
        <v>2551</v>
      </c>
      <c r="F872" s="4" t="s">
        <v>14</v>
      </c>
      <c r="G872" s="4" t="s">
        <v>14</v>
      </c>
      <c r="H872" s="4" t="s">
        <v>2551</v>
      </c>
      <c r="I872" s="1" t="s">
        <v>15</v>
      </c>
    </row>
    <row r="873" spans="1:9" x14ac:dyDescent="0.4">
      <c r="A873" s="1" t="s">
        <v>2556</v>
      </c>
      <c r="B873" s="1" t="s">
        <v>2544</v>
      </c>
      <c r="C873" s="1" t="s">
        <v>2557</v>
      </c>
      <c r="D873" s="1" t="s">
        <v>178</v>
      </c>
      <c r="E873" s="4" t="s">
        <v>2551</v>
      </c>
      <c r="F873" s="4" t="s">
        <v>14</v>
      </c>
      <c r="G873" s="4" t="s">
        <v>14</v>
      </c>
      <c r="H873" s="4" t="s">
        <v>2551</v>
      </c>
      <c r="I873" s="1" t="s">
        <v>15</v>
      </c>
    </row>
    <row r="874" spans="1:9" x14ac:dyDescent="0.4">
      <c r="A874" s="1" t="s">
        <v>2558</v>
      </c>
      <c r="B874" s="1" t="s">
        <v>2544</v>
      </c>
      <c r="C874" s="1" t="s">
        <v>2559</v>
      </c>
      <c r="D874" s="1" t="s">
        <v>178</v>
      </c>
      <c r="E874" s="4" t="s">
        <v>2551</v>
      </c>
      <c r="F874" s="4" t="s">
        <v>14</v>
      </c>
      <c r="G874" s="4" t="s">
        <v>14</v>
      </c>
      <c r="H874" s="4" t="s">
        <v>2551</v>
      </c>
      <c r="I874" s="1" t="s">
        <v>15</v>
      </c>
    </row>
    <row r="875" spans="1:9" x14ac:dyDescent="0.4">
      <c r="A875" s="1" t="s">
        <v>2560</v>
      </c>
      <c r="B875" s="1" t="s">
        <v>2544</v>
      </c>
      <c r="C875" s="1" t="s">
        <v>2561</v>
      </c>
      <c r="D875" s="1" t="s">
        <v>178</v>
      </c>
      <c r="E875" s="4" t="s">
        <v>2551</v>
      </c>
      <c r="F875" s="4" t="s">
        <v>14</v>
      </c>
      <c r="G875" s="4" t="s">
        <v>14</v>
      </c>
      <c r="H875" s="4" t="s">
        <v>2551</v>
      </c>
      <c r="I875" s="1" t="s">
        <v>15</v>
      </c>
    </row>
    <row r="876" spans="1:9" x14ac:dyDescent="0.4">
      <c r="A876" s="1" t="s">
        <v>2562</v>
      </c>
      <c r="B876" s="1" t="s">
        <v>2544</v>
      </c>
      <c r="C876" s="1" t="s">
        <v>2563</v>
      </c>
      <c r="D876" s="1" t="s">
        <v>178</v>
      </c>
      <c r="E876" s="4" t="s">
        <v>2551</v>
      </c>
      <c r="F876" s="4" t="s">
        <v>14</v>
      </c>
      <c r="G876" s="4" t="s">
        <v>14</v>
      </c>
      <c r="H876" s="4" t="s">
        <v>2551</v>
      </c>
      <c r="I876" s="1" t="s">
        <v>15</v>
      </c>
    </row>
    <row r="877" spans="1:9" x14ac:dyDescent="0.4">
      <c r="A877" s="1" t="s">
        <v>2564</v>
      </c>
      <c r="B877" s="1" t="s">
        <v>2544</v>
      </c>
      <c r="C877" s="1" t="s">
        <v>2565</v>
      </c>
      <c r="D877" s="1" t="s">
        <v>178</v>
      </c>
      <c r="E877" s="4" t="s">
        <v>2551</v>
      </c>
      <c r="F877" s="4" t="s">
        <v>14</v>
      </c>
      <c r="G877" s="4" t="s">
        <v>14</v>
      </c>
      <c r="H877" s="4" t="s">
        <v>2551</v>
      </c>
      <c r="I877" s="1" t="s">
        <v>15</v>
      </c>
    </row>
    <row r="878" spans="1:9" x14ac:dyDescent="0.4">
      <c r="A878" s="1" t="s">
        <v>2566</v>
      </c>
      <c r="B878" s="1" t="s">
        <v>2544</v>
      </c>
      <c r="C878" s="1" t="s">
        <v>2567</v>
      </c>
      <c r="D878" s="1" t="s">
        <v>178</v>
      </c>
      <c r="E878" s="4" t="s">
        <v>2551</v>
      </c>
      <c r="F878" s="4" t="s">
        <v>14</v>
      </c>
      <c r="G878" s="4" t="s">
        <v>14</v>
      </c>
      <c r="H878" s="4" t="s">
        <v>2551</v>
      </c>
      <c r="I878" s="1" t="s">
        <v>15</v>
      </c>
    </row>
    <row r="879" spans="1:9" x14ac:dyDescent="0.4">
      <c r="A879" s="1" t="s">
        <v>2568</v>
      </c>
      <c r="B879" s="1" t="s">
        <v>2544</v>
      </c>
      <c r="C879" s="1" t="s">
        <v>2569</v>
      </c>
      <c r="D879" s="1" t="s">
        <v>178</v>
      </c>
      <c r="E879" s="4" t="s">
        <v>2551</v>
      </c>
      <c r="F879" s="4" t="s">
        <v>14</v>
      </c>
      <c r="G879" s="4" t="s">
        <v>14</v>
      </c>
      <c r="H879" s="4" t="s">
        <v>2551</v>
      </c>
      <c r="I879" s="1" t="s">
        <v>15</v>
      </c>
    </row>
    <row r="880" spans="1:9" x14ac:dyDescent="0.4">
      <c r="A880" s="1" t="s">
        <v>2570</v>
      </c>
      <c r="B880" s="1" t="s">
        <v>2544</v>
      </c>
      <c r="C880" s="1" t="s">
        <v>2571</v>
      </c>
      <c r="D880" s="1" t="s">
        <v>178</v>
      </c>
      <c r="E880" s="4" t="s">
        <v>2546</v>
      </c>
      <c r="F880" s="4" t="s">
        <v>14</v>
      </c>
      <c r="G880" s="4" t="s">
        <v>14</v>
      </c>
      <c r="H880" s="4" t="s">
        <v>2546</v>
      </c>
      <c r="I880" s="1" t="s">
        <v>15</v>
      </c>
    </row>
    <row r="881" spans="1:9" x14ac:dyDescent="0.4">
      <c r="A881" s="1" t="s">
        <v>2572</v>
      </c>
      <c r="B881" s="1" t="s">
        <v>2544</v>
      </c>
      <c r="C881" s="1" t="s">
        <v>2573</v>
      </c>
      <c r="D881" s="1" t="s">
        <v>178</v>
      </c>
      <c r="E881" s="4" t="s">
        <v>2486</v>
      </c>
      <c r="F881" s="4" t="s">
        <v>14</v>
      </c>
      <c r="G881" s="4" t="s">
        <v>14</v>
      </c>
      <c r="H881" s="4" t="s">
        <v>2486</v>
      </c>
      <c r="I881" s="1" t="s">
        <v>15</v>
      </c>
    </row>
    <row r="882" spans="1:9" x14ac:dyDescent="0.4">
      <c r="A882" s="1" t="s">
        <v>2574</v>
      </c>
      <c r="B882" s="1" t="s">
        <v>2544</v>
      </c>
      <c r="C882" s="1" t="s">
        <v>2575</v>
      </c>
      <c r="D882" s="1" t="s">
        <v>178</v>
      </c>
      <c r="E882" s="4" t="s">
        <v>2486</v>
      </c>
      <c r="F882" s="4" t="s">
        <v>14</v>
      </c>
      <c r="G882" s="4" t="s">
        <v>14</v>
      </c>
      <c r="H882" s="4" t="s">
        <v>2486</v>
      </c>
      <c r="I882" s="1" t="s">
        <v>15</v>
      </c>
    </row>
    <row r="883" spans="1:9" x14ac:dyDescent="0.4">
      <c r="A883" s="1" t="s">
        <v>2576</v>
      </c>
      <c r="B883" s="1" t="s">
        <v>2544</v>
      </c>
      <c r="C883" s="1" t="s">
        <v>2577</v>
      </c>
      <c r="D883" s="1" t="s">
        <v>178</v>
      </c>
      <c r="E883" s="4" t="s">
        <v>2546</v>
      </c>
      <c r="F883" s="4" t="s">
        <v>14</v>
      </c>
      <c r="G883" s="4" t="s">
        <v>14</v>
      </c>
      <c r="H883" s="4" t="s">
        <v>2546</v>
      </c>
      <c r="I883" s="1" t="s">
        <v>15</v>
      </c>
    </row>
    <row r="884" spans="1:9" x14ac:dyDescent="0.4">
      <c r="A884" s="1" t="s">
        <v>2578</v>
      </c>
      <c r="B884" s="1" t="s">
        <v>2544</v>
      </c>
      <c r="C884" s="1" t="s">
        <v>2579</v>
      </c>
      <c r="D884" s="1" t="s">
        <v>178</v>
      </c>
      <c r="E884" s="4" t="s">
        <v>2546</v>
      </c>
      <c r="F884" s="4" t="s">
        <v>14</v>
      </c>
      <c r="G884" s="4" t="s">
        <v>14</v>
      </c>
      <c r="H884" s="4" t="s">
        <v>2546</v>
      </c>
      <c r="I884" s="1" t="s">
        <v>15</v>
      </c>
    </row>
    <row r="885" spans="1:9" x14ac:dyDescent="0.4">
      <c r="A885" s="1" t="s">
        <v>2580</v>
      </c>
      <c r="B885" s="1" t="s">
        <v>2544</v>
      </c>
      <c r="C885" s="1" t="s">
        <v>2581</v>
      </c>
      <c r="D885" s="1" t="s">
        <v>178</v>
      </c>
      <c r="E885" s="4" t="s">
        <v>2546</v>
      </c>
      <c r="F885" s="4" t="s">
        <v>14</v>
      </c>
      <c r="G885" s="4" t="s">
        <v>14</v>
      </c>
      <c r="H885" s="4" t="s">
        <v>2546</v>
      </c>
      <c r="I885" s="1" t="s">
        <v>15</v>
      </c>
    </row>
    <row r="886" spans="1:9" x14ac:dyDescent="0.4">
      <c r="A886" s="1" t="s">
        <v>2582</v>
      </c>
      <c r="B886" s="1" t="s">
        <v>2544</v>
      </c>
      <c r="C886" s="1" t="s">
        <v>2583</v>
      </c>
      <c r="D886" s="1" t="s">
        <v>178</v>
      </c>
      <c r="E886" s="4" t="s">
        <v>2546</v>
      </c>
      <c r="F886" s="4" t="s">
        <v>14</v>
      </c>
      <c r="G886" s="4" t="s">
        <v>14</v>
      </c>
      <c r="H886" s="4" t="s">
        <v>2546</v>
      </c>
      <c r="I886" s="1" t="s">
        <v>15</v>
      </c>
    </row>
    <row r="887" spans="1:9" x14ac:dyDescent="0.4">
      <c r="A887" s="1" t="s">
        <v>2584</v>
      </c>
      <c r="B887" s="1" t="s">
        <v>2544</v>
      </c>
      <c r="C887" s="1" t="s">
        <v>2585</v>
      </c>
      <c r="D887" s="1" t="s">
        <v>178</v>
      </c>
      <c r="E887" s="4" t="s">
        <v>2546</v>
      </c>
      <c r="F887" s="4" t="s">
        <v>14</v>
      </c>
      <c r="G887" s="4" t="s">
        <v>14</v>
      </c>
      <c r="H887" s="4" t="s">
        <v>2546</v>
      </c>
      <c r="I887" s="1" t="s">
        <v>15</v>
      </c>
    </row>
    <row r="888" spans="1:9" x14ac:dyDescent="0.4">
      <c r="A888" s="1" t="s">
        <v>2586</v>
      </c>
      <c r="B888" s="1" t="s">
        <v>2544</v>
      </c>
      <c r="C888" s="1" t="s">
        <v>2587</v>
      </c>
      <c r="D888" s="1" t="s">
        <v>178</v>
      </c>
      <c r="E888" s="4" t="s">
        <v>2546</v>
      </c>
      <c r="F888" s="4" t="s">
        <v>14</v>
      </c>
      <c r="G888" s="4" t="s">
        <v>14</v>
      </c>
      <c r="H888" s="4" t="s">
        <v>2546</v>
      </c>
      <c r="I888" s="1" t="s">
        <v>15</v>
      </c>
    </row>
    <row r="889" spans="1:9" x14ac:dyDescent="0.4">
      <c r="A889" s="1" t="s">
        <v>2588</v>
      </c>
      <c r="B889" s="1" t="s">
        <v>2544</v>
      </c>
      <c r="C889" s="1" t="s">
        <v>2589</v>
      </c>
      <c r="D889" s="1" t="s">
        <v>178</v>
      </c>
      <c r="E889" s="4" t="s">
        <v>2546</v>
      </c>
      <c r="F889" s="4" t="s">
        <v>14</v>
      </c>
      <c r="G889" s="4" t="s">
        <v>14</v>
      </c>
      <c r="H889" s="4" t="s">
        <v>2546</v>
      </c>
      <c r="I889" s="1" t="s">
        <v>15</v>
      </c>
    </row>
    <row r="890" spans="1:9" x14ac:dyDescent="0.4">
      <c r="A890" s="1" t="s">
        <v>2590</v>
      </c>
      <c r="B890" s="1" t="s">
        <v>2544</v>
      </c>
      <c r="C890" s="1" t="s">
        <v>2591</v>
      </c>
      <c r="D890" s="1" t="s">
        <v>178</v>
      </c>
      <c r="E890" s="4" t="s">
        <v>2546</v>
      </c>
      <c r="F890" s="4" t="s">
        <v>14</v>
      </c>
      <c r="G890" s="4" t="s">
        <v>14</v>
      </c>
      <c r="H890" s="4" t="s">
        <v>2546</v>
      </c>
      <c r="I890" s="1" t="s">
        <v>15</v>
      </c>
    </row>
    <row r="891" spans="1:9" x14ac:dyDescent="0.4">
      <c r="A891" s="1" t="s">
        <v>2592</v>
      </c>
      <c r="B891" s="1" t="s">
        <v>2544</v>
      </c>
      <c r="C891" s="1" t="s">
        <v>2593</v>
      </c>
      <c r="D891" s="1" t="s">
        <v>178</v>
      </c>
      <c r="E891" s="4" t="s">
        <v>2594</v>
      </c>
      <c r="F891" s="4" t="s">
        <v>14</v>
      </c>
      <c r="G891" s="4" t="s">
        <v>14</v>
      </c>
      <c r="H891" s="4" t="s">
        <v>2594</v>
      </c>
      <c r="I891" s="1" t="s">
        <v>15</v>
      </c>
    </row>
    <row r="892" spans="1:9" x14ac:dyDescent="0.4">
      <c r="A892" s="1" t="s">
        <v>2595</v>
      </c>
      <c r="B892" s="1" t="s">
        <v>2544</v>
      </c>
      <c r="C892" s="1" t="s">
        <v>2596</v>
      </c>
      <c r="D892" s="1" t="s">
        <v>178</v>
      </c>
      <c r="E892" s="4" t="s">
        <v>2594</v>
      </c>
      <c r="F892" s="4" t="s">
        <v>14</v>
      </c>
      <c r="G892" s="4" t="s">
        <v>14</v>
      </c>
      <c r="H892" s="4" t="s">
        <v>2594</v>
      </c>
      <c r="I892" s="1" t="s">
        <v>15</v>
      </c>
    </row>
    <row r="893" spans="1:9" x14ac:dyDescent="0.4">
      <c r="A893" s="1" t="s">
        <v>2597</v>
      </c>
      <c r="B893" s="1" t="s">
        <v>2544</v>
      </c>
      <c r="C893" s="1" t="s">
        <v>2598</v>
      </c>
      <c r="D893" s="1" t="s">
        <v>178</v>
      </c>
      <c r="E893" s="4" t="s">
        <v>2599</v>
      </c>
      <c r="F893" s="4" t="s">
        <v>14</v>
      </c>
      <c r="G893" s="4" t="s">
        <v>14</v>
      </c>
      <c r="H893" s="4" t="s">
        <v>2599</v>
      </c>
      <c r="I893" s="1" t="s">
        <v>15</v>
      </c>
    </row>
    <row r="894" spans="1:9" x14ac:dyDescent="0.4">
      <c r="A894" s="1" t="s">
        <v>2600</v>
      </c>
      <c r="B894" s="1" t="s">
        <v>2544</v>
      </c>
      <c r="C894" s="1" t="s">
        <v>2601</v>
      </c>
      <c r="D894" s="1" t="s">
        <v>178</v>
      </c>
      <c r="E894" s="4" t="s">
        <v>2599</v>
      </c>
      <c r="F894" s="4" t="s">
        <v>14</v>
      </c>
      <c r="G894" s="4" t="s">
        <v>14</v>
      </c>
      <c r="H894" s="4" t="s">
        <v>2599</v>
      </c>
      <c r="I894" s="1" t="s">
        <v>15</v>
      </c>
    </row>
    <row r="895" spans="1:9" x14ac:dyDescent="0.4">
      <c r="A895" s="1" t="s">
        <v>2602</v>
      </c>
      <c r="B895" s="1" t="s">
        <v>2544</v>
      </c>
      <c r="C895" s="1" t="s">
        <v>2603</v>
      </c>
      <c r="D895" s="1" t="s">
        <v>178</v>
      </c>
      <c r="E895" s="4" t="s">
        <v>2599</v>
      </c>
      <c r="F895" s="4" t="s">
        <v>14</v>
      </c>
      <c r="G895" s="4" t="s">
        <v>14</v>
      </c>
      <c r="H895" s="4" t="s">
        <v>2599</v>
      </c>
      <c r="I895" s="1" t="s">
        <v>15</v>
      </c>
    </row>
    <row r="896" spans="1:9" x14ac:dyDescent="0.4">
      <c r="A896" s="1" t="s">
        <v>2604</v>
      </c>
      <c r="B896" s="1" t="s">
        <v>2544</v>
      </c>
      <c r="C896" s="1" t="s">
        <v>2605</v>
      </c>
      <c r="D896" s="1" t="s">
        <v>178</v>
      </c>
      <c r="E896" s="4" t="s">
        <v>2599</v>
      </c>
      <c r="F896" s="4" t="s">
        <v>14</v>
      </c>
      <c r="G896" s="4" t="s">
        <v>14</v>
      </c>
      <c r="H896" s="4" t="s">
        <v>2599</v>
      </c>
      <c r="I896" s="1" t="s">
        <v>15</v>
      </c>
    </row>
    <row r="897" spans="1:9" x14ac:dyDescent="0.4">
      <c r="A897" s="1" t="s">
        <v>2606</v>
      </c>
      <c r="B897" s="1" t="s">
        <v>2544</v>
      </c>
      <c r="C897" s="1" t="s">
        <v>2607</v>
      </c>
      <c r="D897" s="1" t="s">
        <v>178</v>
      </c>
      <c r="E897" s="4" t="s">
        <v>2599</v>
      </c>
      <c r="F897" s="4" t="s">
        <v>14</v>
      </c>
      <c r="G897" s="4" t="s">
        <v>14</v>
      </c>
      <c r="H897" s="4" t="s">
        <v>2599</v>
      </c>
      <c r="I897" s="1" t="s">
        <v>15</v>
      </c>
    </row>
    <row r="898" spans="1:9" x14ac:dyDescent="0.4">
      <c r="A898" s="1" t="s">
        <v>2608</v>
      </c>
      <c r="B898" s="1" t="s">
        <v>2544</v>
      </c>
      <c r="C898" s="1" t="s">
        <v>2609</v>
      </c>
      <c r="D898" s="1" t="s">
        <v>178</v>
      </c>
      <c r="E898" s="4" t="s">
        <v>2599</v>
      </c>
      <c r="F898" s="4" t="s">
        <v>14</v>
      </c>
      <c r="G898" s="4" t="s">
        <v>14</v>
      </c>
      <c r="H898" s="4" t="s">
        <v>2599</v>
      </c>
      <c r="I898" s="1" t="s">
        <v>15</v>
      </c>
    </row>
    <row r="899" spans="1:9" x14ac:dyDescent="0.4">
      <c r="A899" s="1" t="s">
        <v>2610</v>
      </c>
      <c r="B899" s="1" t="s">
        <v>2544</v>
      </c>
      <c r="C899" s="1" t="s">
        <v>2611</v>
      </c>
      <c r="D899" s="1" t="s">
        <v>178</v>
      </c>
      <c r="E899" s="4" t="s">
        <v>2599</v>
      </c>
      <c r="F899" s="4" t="s">
        <v>14</v>
      </c>
      <c r="G899" s="4" t="s">
        <v>14</v>
      </c>
      <c r="H899" s="4" t="s">
        <v>2599</v>
      </c>
      <c r="I899" s="1" t="s">
        <v>15</v>
      </c>
    </row>
    <row r="900" spans="1:9" x14ac:dyDescent="0.4">
      <c r="A900" s="1" t="s">
        <v>2612</v>
      </c>
      <c r="B900" s="1" t="s">
        <v>2544</v>
      </c>
      <c r="C900" s="1" t="s">
        <v>2613</v>
      </c>
      <c r="D900" s="1" t="s">
        <v>178</v>
      </c>
      <c r="E900" s="4" t="s">
        <v>2599</v>
      </c>
      <c r="F900" s="4" t="s">
        <v>14</v>
      </c>
      <c r="G900" s="4" t="s">
        <v>14</v>
      </c>
      <c r="H900" s="4" t="s">
        <v>2599</v>
      </c>
      <c r="I900" s="1" t="s">
        <v>15</v>
      </c>
    </row>
    <row r="901" spans="1:9" x14ac:dyDescent="0.4">
      <c r="A901" s="1" t="s">
        <v>2614</v>
      </c>
      <c r="B901" s="1" t="s">
        <v>2544</v>
      </c>
      <c r="C901" s="1" t="s">
        <v>2615</v>
      </c>
      <c r="D901" s="1" t="s">
        <v>178</v>
      </c>
      <c r="E901" s="4" t="s">
        <v>2599</v>
      </c>
      <c r="F901" s="4" t="s">
        <v>14</v>
      </c>
      <c r="G901" s="4" t="s">
        <v>14</v>
      </c>
      <c r="H901" s="4" t="s">
        <v>2599</v>
      </c>
      <c r="I901" s="1" t="s">
        <v>15</v>
      </c>
    </row>
    <row r="902" spans="1:9" x14ac:dyDescent="0.4">
      <c r="A902" s="1" t="s">
        <v>2616</v>
      </c>
      <c r="B902" s="1" t="s">
        <v>2544</v>
      </c>
      <c r="C902" s="1" t="s">
        <v>2617</v>
      </c>
      <c r="D902" s="1" t="s">
        <v>178</v>
      </c>
      <c r="E902" s="4" t="s">
        <v>2599</v>
      </c>
      <c r="F902" s="4" t="s">
        <v>14</v>
      </c>
      <c r="G902" s="4" t="s">
        <v>14</v>
      </c>
      <c r="H902" s="4" t="s">
        <v>2599</v>
      </c>
      <c r="I902" s="1" t="s">
        <v>15</v>
      </c>
    </row>
    <row r="903" spans="1:9" x14ac:dyDescent="0.4">
      <c r="A903" s="1" t="s">
        <v>2618</v>
      </c>
      <c r="B903" s="1" t="s">
        <v>2544</v>
      </c>
      <c r="C903" s="1" t="s">
        <v>2619</v>
      </c>
      <c r="D903" s="1" t="s">
        <v>178</v>
      </c>
      <c r="E903" s="4" t="s">
        <v>2599</v>
      </c>
      <c r="F903" s="4" t="s">
        <v>14</v>
      </c>
      <c r="G903" s="4" t="s">
        <v>14</v>
      </c>
      <c r="H903" s="4" t="s">
        <v>2599</v>
      </c>
      <c r="I903" s="1" t="s">
        <v>15</v>
      </c>
    </row>
    <row r="904" spans="1:9" x14ac:dyDescent="0.4">
      <c r="A904" s="1" t="s">
        <v>2620</v>
      </c>
      <c r="B904" s="1" t="s">
        <v>2544</v>
      </c>
      <c r="C904" s="1" t="s">
        <v>2621</v>
      </c>
      <c r="D904" s="1" t="s">
        <v>178</v>
      </c>
      <c r="E904" s="4" t="s">
        <v>2546</v>
      </c>
      <c r="F904" s="4" t="s">
        <v>14</v>
      </c>
      <c r="G904" s="4" t="s">
        <v>14</v>
      </c>
      <c r="H904" s="4" t="s">
        <v>2546</v>
      </c>
      <c r="I904" s="1" t="s">
        <v>15</v>
      </c>
    </row>
    <row r="905" spans="1:9" x14ac:dyDescent="0.4">
      <c r="A905" s="1" t="s">
        <v>2622</v>
      </c>
      <c r="B905" s="1" t="s">
        <v>2544</v>
      </c>
      <c r="C905" s="1" t="s">
        <v>2623</v>
      </c>
      <c r="D905" s="1" t="s">
        <v>178</v>
      </c>
      <c r="E905" s="4" t="s">
        <v>2546</v>
      </c>
      <c r="F905" s="4" t="s">
        <v>14</v>
      </c>
      <c r="G905" s="4" t="s">
        <v>14</v>
      </c>
      <c r="H905" s="4" t="s">
        <v>2546</v>
      </c>
      <c r="I905" s="1" t="s">
        <v>15</v>
      </c>
    </row>
    <row r="906" spans="1:9" x14ac:dyDescent="0.4">
      <c r="A906" s="1" t="s">
        <v>2624</v>
      </c>
      <c r="B906" s="1" t="s">
        <v>2544</v>
      </c>
      <c r="C906" s="1" t="s">
        <v>2625</v>
      </c>
      <c r="D906" s="1" t="s">
        <v>178</v>
      </c>
      <c r="E906" s="4" t="s">
        <v>2486</v>
      </c>
      <c r="F906" s="4" t="s">
        <v>14</v>
      </c>
      <c r="G906" s="4" t="s">
        <v>14</v>
      </c>
      <c r="H906" s="4" t="s">
        <v>2486</v>
      </c>
      <c r="I906" s="1" t="s">
        <v>15</v>
      </c>
    </row>
    <row r="907" spans="1:9" x14ac:dyDescent="0.4">
      <c r="A907" s="1" t="s">
        <v>2626</v>
      </c>
      <c r="B907" s="1" t="s">
        <v>2544</v>
      </c>
      <c r="C907" s="1" t="s">
        <v>2627</v>
      </c>
      <c r="D907" s="1" t="s">
        <v>178</v>
      </c>
      <c r="E907" s="4" t="s">
        <v>2594</v>
      </c>
      <c r="F907" s="4" t="s">
        <v>14</v>
      </c>
      <c r="G907" s="4" t="s">
        <v>14</v>
      </c>
      <c r="H907" s="4" t="s">
        <v>2594</v>
      </c>
      <c r="I907" s="1" t="s">
        <v>15</v>
      </c>
    </row>
    <row r="908" spans="1:9" x14ac:dyDescent="0.4">
      <c r="A908" s="1" t="s">
        <v>2628</v>
      </c>
      <c r="B908" s="1" t="s">
        <v>2629</v>
      </c>
      <c r="C908" s="1" t="s">
        <v>2630</v>
      </c>
      <c r="D908" s="1" t="s">
        <v>178</v>
      </c>
      <c r="E908" s="4" t="s">
        <v>2631</v>
      </c>
      <c r="F908" s="4" t="s">
        <v>14</v>
      </c>
      <c r="G908" s="4" t="s">
        <v>14</v>
      </c>
      <c r="H908" s="4" t="s">
        <v>2631</v>
      </c>
      <c r="I908" s="1" t="s">
        <v>15</v>
      </c>
    </row>
    <row r="909" spans="1:9" x14ac:dyDescent="0.4">
      <c r="A909" s="1" t="s">
        <v>2632</v>
      </c>
      <c r="B909" s="1" t="s">
        <v>2629</v>
      </c>
      <c r="C909" s="1" t="s">
        <v>2633</v>
      </c>
      <c r="D909" s="1" t="s">
        <v>178</v>
      </c>
      <c r="E909" s="4" t="s">
        <v>2631</v>
      </c>
      <c r="F909" s="4" t="s">
        <v>14</v>
      </c>
      <c r="G909" s="4" t="s">
        <v>14</v>
      </c>
      <c r="H909" s="4" t="s">
        <v>2631</v>
      </c>
      <c r="I909" s="1" t="s">
        <v>15</v>
      </c>
    </row>
    <row r="910" spans="1:9" x14ac:dyDescent="0.4">
      <c r="A910" s="1" t="s">
        <v>2634</v>
      </c>
      <c r="B910" s="1" t="s">
        <v>2629</v>
      </c>
      <c r="C910" s="1" t="s">
        <v>2635</v>
      </c>
      <c r="D910" s="1" t="s">
        <v>178</v>
      </c>
      <c r="E910" s="4" t="s">
        <v>2631</v>
      </c>
      <c r="F910" s="4" t="s">
        <v>14</v>
      </c>
      <c r="G910" s="4" t="s">
        <v>14</v>
      </c>
      <c r="H910" s="4" t="s">
        <v>2631</v>
      </c>
      <c r="I910" s="1" t="s">
        <v>15</v>
      </c>
    </row>
    <row r="911" spans="1:9" x14ac:dyDescent="0.4">
      <c r="A911" s="1" t="s">
        <v>2636</v>
      </c>
      <c r="B911" s="1" t="s">
        <v>2629</v>
      </c>
      <c r="C911" s="1" t="s">
        <v>2637</v>
      </c>
      <c r="D911" s="1" t="s">
        <v>178</v>
      </c>
      <c r="E911" s="4" t="s">
        <v>2631</v>
      </c>
      <c r="F911" s="4" t="s">
        <v>14</v>
      </c>
      <c r="G911" s="4" t="s">
        <v>14</v>
      </c>
      <c r="H911" s="4" t="s">
        <v>2631</v>
      </c>
      <c r="I911" s="1" t="s">
        <v>15</v>
      </c>
    </row>
    <row r="912" spans="1:9" x14ac:dyDescent="0.4">
      <c r="A912" s="1" t="s">
        <v>2638</v>
      </c>
      <c r="B912" s="1" t="s">
        <v>2629</v>
      </c>
      <c r="C912" s="1" t="s">
        <v>2639</v>
      </c>
      <c r="D912" s="1" t="s">
        <v>178</v>
      </c>
      <c r="E912" s="4" t="s">
        <v>2631</v>
      </c>
      <c r="F912" s="4" t="s">
        <v>14</v>
      </c>
      <c r="G912" s="4" t="s">
        <v>14</v>
      </c>
      <c r="H912" s="4" t="s">
        <v>2631</v>
      </c>
      <c r="I912" s="1" t="s">
        <v>15</v>
      </c>
    </row>
    <row r="913" spans="1:9" x14ac:dyDescent="0.4">
      <c r="A913" s="1" t="s">
        <v>2640</v>
      </c>
      <c r="B913" s="1" t="s">
        <v>2629</v>
      </c>
      <c r="C913" s="1" t="s">
        <v>2641</v>
      </c>
      <c r="D913" s="1" t="s">
        <v>178</v>
      </c>
      <c r="E913" s="4" t="s">
        <v>2631</v>
      </c>
      <c r="F913" s="4" t="s">
        <v>14</v>
      </c>
      <c r="G913" s="4" t="s">
        <v>14</v>
      </c>
      <c r="H913" s="4" t="s">
        <v>2631</v>
      </c>
      <c r="I913" s="1" t="s">
        <v>15</v>
      </c>
    </row>
    <row r="914" spans="1:9" x14ac:dyDescent="0.4">
      <c r="A914" s="1" t="s">
        <v>2642</v>
      </c>
      <c r="B914" s="1" t="s">
        <v>2629</v>
      </c>
      <c r="C914" s="1" t="s">
        <v>2643</v>
      </c>
      <c r="D914" s="1" t="s">
        <v>178</v>
      </c>
      <c r="E914" s="4" t="s">
        <v>2631</v>
      </c>
      <c r="F914" s="4" t="s">
        <v>14</v>
      </c>
      <c r="G914" s="4" t="s">
        <v>14</v>
      </c>
      <c r="H914" s="4" t="s">
        <v>2631</v>
      </c>
      <c r="I914" s="1" t="s">
        <v>15</v>
      </c>
    </row>
    <row r="915" spans="1:9" x14ac:dyDescent="0.4">
      <c r="A915" s="1" t="s">
        <v>2644</v>
      </c>
      <c r="B915" s="1" t="s">
        <v>2629</v>
      </c>
      <c r="C915" s="1" t="s">
        <v>2645</v>
      </c>
      <c r="D915" s="1" t="s">
        <v>178</v>
      </c>
      <c r="E915" s="4" t="s">
        <v>2646</v>
      </c>
      <c r="F915" s="4" t="s">
        <v>14</v>
      </c>
      <c r="G915" s="4" t="s">
        <v>14</v>
      </c>
      <c r="H915" s="4" t="s">
        <v>2646</v>
      </c>
      <c r="I915" s="1" t="s">
        <v>15</v>
      </c>
    </row>
    <row r="916" spans="1:9" x14ac:dyDescent="0.4">
      <c r="A916" s="1" t="s">
        <v>2647</v>
      </c>
      <c r="B916" s="1" t="s">
        <v>2629</v>
      </c>
      <c r="C916" s="1" t="s">
        <v>2648</v>
      </c>
      <c r="D916" s="1" t="s">
        <v>178</v>
      </c>
      <c r="E916" s="4" t="s">
        <v>2646</v>
      </c>
      <c r="F916" s="4" t="s">
        <v>14</v>
      </c>
      <c r="G916" s="4" t="s">
        <v>14</v>
      </c>
      <c r="H916" s="4" t="s">
        <v>2646</v>
      </c>
      <c r="I916" s="1" t="s">
        <v>15</v>
      </c>
    </row>
    <row r="917" spans="1:9" x14ac:dyDescent="0.4">
      <c r="A917" s="1" t="s">
        <v>2649</v>
      </c>
      <c r="B917" s="1" t="s">
        <v>2629</v>
      </c>
      <c r="C917" s="1" t="s">
        <v>2650</v>
      </c>
      <c r="D917" s="1" t="s">
        <v>178</v>
      </c>
      <c r="E917" s="4" t="s">
        <v>2646</v>
      </c>
      <c r="F917" s="4" t="s">
        <v>14</v>
      </c>
      <c r="G917" s="4" t="s">
        <v>14</v>
      </c>
      <c r="H917" s="4" t="s">
        <v>2646</v>
      </c>
      <c r="I917" s="1" t="s">
        <v>15</v>
      </c>
    </row>
    <row r="918" spans="1:9" x14ac:dyDescent="0.4">
      <c r="A918" s="1" t="s">
        <v>2651</v>
      </c>
      <c r="B918" s="1" t="s">
        <v>2629</v>
      </c>
      <c r="C918" s="1" t="s">
        <v>2652</v>
      </c>
      <c r="D918" s="1" t="s">
        <v>178</v>
      </c>
      <c r="E918" s="4" t="s">
        <v>2646</v>
      </c>
      <c r="F918" s="4" t="s">
        <v>14</v>
      </c>
      <c r="G918" s="4" t="s">
        <v>14</v>
      </c>
      <c r="H918" s="4" t="s">
        <v>2646</v>
      </c>
      <c r="I918" s="1" t="s">
        <v>15</v>
      </c>
    </row>
    <row r="919" spans="1:9" x14ac:dyDescent="0.4">
      <c r="A919" s="1" t="s">
        <v>2653</v>
      </c>
      <c r="B919" s="1" t="s">
        <v>2629</v>
      </c>
      <c r="C919" s="1" t="s">
        <v>2630</v>
      </c>
      <c r="D919" s="1" t="s">
        <v>181</v>
      </c>
      <c r="E919" s="4" t="s">
        <v>2352</v>
      </c>
      <c r="F919" s="4" t="s">
        <v>14</v>
      </c>
      <c r="G919" s="4" t="s">
        <v>14</v>
      </c>
      <c r="H919" s="4" t="s">
        <v>2352</v>
      </c>
      <c r="I919" s="1" t="s">
        <v>15</v>
      </c>
    </row>
    <row r="920" spans="1:9" x14ac:dyDescent="0.4">
      <c r="A920" s="1" t="s">
        <v>2654</v>
      </c>
      <c r="B920" s="1" t="s">
        <v>2629</v>
      </c>
      <c r="C920" s="1" t="s">
        <v>2633</v>
      </c>
      <c r="D920" s="1" t="s">
        <v>181</v>
      </c>
      <c r="E920" s="4" t="s">
        <v>2352</v>
      </c>
      <c r="F920" s="4" t="s">
        <v>14</v>
      </c>
      <c r="G920" s="4" t="s">
        <v>14</v>
      </c>
      <c r="H920" s="4" t="s">
        <v>2352</v>
      </c>
      <c r="I920" s="1" t="s">
        <v>15</v>
      </c>
    </row>
    <row r="921" spans="1:9" x14ac:dyDescent="0.4">
      <c r="A921" s="1" t="s">
        <v>2655</v>
      </c>
      <c r="B921" s="1" t="s">
        <v>2629</v>
      </c>
      <c r="C921" s="1" t="s">
        <v>2635</v>
      </c>
      <c r="D921" s="1" t="s">
        <v>181</v>
      </c>
      <c r="E921" s="4" t="s">
        <v>2352</v>
      </c>
      <c r="F921" s="4" t="s">
        <v>14</v>
      </c>
      <c r="G921" s="4" t="s">
        <v>14</v>
      </c>
      <c r="H921" s="4" t="s">
        <v>2352</v>
      </c>
      <c r="I921" s="1" t="s">
        <v>15</v>
      </c>
    </row>
    <row r="922" spans="1:9" x14ac:dyDescent="0.4">
      <c r="A922" s="1" t="s">
        <v>2656</v>
      </c>
      <c r="B922" s="1" t="s">
        <v>2629</v>
      </c>
      <c r="C922" s="1" t="s">
        <v>2637</v>
      </c>
      <c r="D922" s="1" t="s">
        <v>181</v>
      </c>
      <c r="E922" s="4" t="s">
        <v>2352</v>
      </c>
      <c r="F922" s="4" t="s">
        <v>14</v>
      </c>
      <c r="G922" s="4" t="s">
        <v>14</v>
      </c>
      <c r="H922" s="4" t="s">
        <v>2352</v>
      </c>
      <c r="I922" s="1" t="s">
        <v>15</v>
      </c>
    </row>
    <row r="923" spans="1:9" x14ac:dyDescent="0.4">
      <c r="A923" s="1" t="s">
        <v>2657</v>
      </c>
      <c r="B923" s="1" t="s">
        <v>2658</v>
      </c>
      <c r="C923" s="1" t="s">
        <v>2659</v>
      </c>
      <c r="D923" s="1" t="s">
        <v>181</v>
      </c>
      <c r="E923" s="4" t="s">
        <v>2660</v>
      </c>
      <c r="F923" s="4" t="s">
        <v>14</v>
      </c>
      <c r="G923" s="4" t="s">
        <v>14</v>
      </c>
      <c r="H923" s="4" t="s">
        <v>2660</v>
      </c>
      <c r="I923" s="1" t="s">
        <v>15</v>
      </c>
    </row>
    <row r="924" spans="1:9" x14ac:dyDescent="0.4">
      <c r="A924" s="1" t="s">
        <v>2661</v>
      </c>
      <c r="B924" s="1" t="s">
        <v>2658</v>
      </c>
      <c r="C924" s="1" t="s">
        <v>2662</v>
      </c>
      <c r="D924" s="1" t="s">
        <v>181</v>
      </c>
      <c r="E924" s="4" t="s">
        <v>2660</v>
      </c>
      <c r="F924" s="4" t="s">
        <v>14</v>
      </c>
      <c r="G924" s="4" t="s">
        <v>14</v>
      </c>
      <c r="H924" s="4" t="s">
        <v>2660</v>
      </c>
      <c r="I924" s="1" t="s">
        <v>15</v>
      </c>
    </row>
    <row r="925" spans="1:9" x14ac:dyDescent="0.4">
      <c r="A925" s="1" t="s">
        <v>2663</v>
      </c>
      <c r="B925" s="1" t="s">
        <v>2658</v>
      </c>
      <c r="C925" s="1" t="s">
        <v>2664</v>
      </c>
      <c r="D925" s="1" t="s">
        <v>181</v>
      </c>
      <c r="E925" s="4" t="s">
        <v>2660</v>
      </c>
      <c r="F925" s="4" t="s">
        <v>14</v>
      </c>
      <c r="G925" s="4" t="s">
        <v>14</v>
      </c>
      <c r="H925" s="4" t="s">
        <v>2660</v>
      </c>
      <c r="I925" s="1" t="s">
        <v>15</v>
      </c>
    </row>
    <row r="926" spans="1:9" x14ac:dyDescent="0.4">
      <c r="A926" s="1" t="s">
        <v>2665</v>
      </c>
      <c r="B926" s="1" t="s">
        <v>2666</v>
      </c>
      <c r="C926" s="1" t="s">
        <v>2667</v>
      </c>
      <c r="D926" s="1" t="s">
        <v>178</v>
      </c>
      <c r="E926" s="4" t="s">
        <v>2668</v>
      </c>
      <c r="F926" s="4" t="s">
        <v>14</v>
      </c>
      <c r="G926" s="4" t="s">
        <v>14</v>
      </c>
      <c r="H926" s="4" t="s">
        <v>2668</v>
      </c>
      <c r="I926" s="1" t="s">
        <v>15</v>
      </c>
    </row>
    <row r="927" spans="1:9" x14ac:dyDescent="0.4">
      <c r="A927" s="1" t="s">
        <v>2669</v>
      </c>
      <c r="B927" s="1" t="s">
        <v>2666</v>
      </c>
      <c r="C927" s="1" t="s">
        <v>2667</v>
      </c>
      <c r="D927" s="1" t="s">
        <v>181</v>
      </c>
      <c r="E927" s="4" t="s">
        <v>2670</v>
      </c>
      <c r="F927" s="4" t="s">
        <v>14</v>
      </c>
      <c r="G927" s="4" t="s">
        <v>14</v>
      </c>
      <c r="H927" s="4" t="s">
        <v>2670</v>
      </c>
      <c r="I927" s="1" t="s">
        <v>15</v>
      </c>
    </row>
    <row r="928" spans="1:9" x14ac:dyDescent="0.4">
      <c r="A928" s="1" t="s">
        <v>2671</v>
      </c>
      <c r="B928" s="1" t="s">
        <v>2666</v>
      </c>
      <c r="C928" s="1" t="s">
        <v>2672</v>
      </c>
      <c r="D928" s="1" t="s">
        <v>178</v>
      </c>
      <c r="E928" s="4" t="s">
        <v>2673</v>
      </c>
      <c r="F928" s="4" t="s">
        <v>14</v>
      </c>
      <c r="G928" s="4" t="s">
        <v>14</v>
      </c>
      <c r="H928" s="4" t="s">
        <v>2673</v>
      </c>
      <c r="I928" s="1" t="s">
        <v>15</v>
      </c>
    </row>
    <row r="929" spans="1:9" x14ac:dyDescent="0.4">
      <c r="A929" s="1" t="s">
        <v>2674</v>
      </c>
      <c r="B929" s="1" t="s">
        <v>2666</v>
      </c>
      <c r="C929" s="1" t="s">
        <v>2672</v>
      </c>
      <c r="D929" s="1" t="s">
        <v>181</v>
      </c>
      <c r="E929" s="4" t="s">
        <v>2675</v>
      </c>
      <c r="F929" s="4" t="s">
        <v>14</v>
      </c>
      <c r="G929" s="4" t="s">
        <v>14</v>
      </c>
      <c r="H929" s="4" t="s">
        <v>2675</v>
      </c>
      <c r="I929" s="1" t="s">
        <v>15</v>
      </c>
    </row>
    <row r="930" spans="1:9" x14ac:dyDescent="0.4">
      <c r="A930" s="1" t="s">
        <v>2676</v>
      </c>
      <c r="B930" s="1" t="s">
        <v>2666</v>
      </c>
      <c r="C930" s="1" t="s">
        <v>2677</v>
      </c>
      <c r="D930" s="1" t="s">
        <v>178</v>
      </c>
      <c r="E930" s="4" t="s">
        <v>2678</v>
      </c>
      <c r="F930" s="4" t="s">
        <v>14</v>
      </c>
      <c r="G930" s="4" t="s">
        <v>14</v>
      </c>
      <c r="H930" s="4" t="s">
        <v>2678</v>
      </c>
      <c r="I930" s="1" t="s">
        <v>15</v>
      </c>
    </row>
    <row r="931" spans="1:9" x14ac:dyDescent="0.4">
      <c r="A931" s="1" t="s">
        <v>2679</v>
      </c>
      <c r="B931" s="1" t="s">
        <v>2666</v>
      </c>
      <c r="C931" s="1" t="s">
        <v>2680</v>
      </c>
      <c r="D931" s="1" t="s">
        <v>178</v>
      </c>
      <c r="E931" s="4" t="s">
        <v>2681</v>
      </c>
      <c r="F931" s="4" t="s">
        <v>14</v>
      </c>
      <c r="G931" s="4" t="s">
        <v>14</v>
      </c>
      <c r="H931" s="4" t="s">
        <v>2681</v>
      </c>
      <c r="I931" s="1" t="s">
        <v>15</v>
      </c>
    </row>
    <row r="932" spans="1:9" x14ac:dyDescent="0.4">
      <c r="A932" s="1" t="s">
        <v>2682</v>
      </c>
      <c r="B932" s="1" t="s">
        <v>2666</v>
      </c>
      <c r="C932" s="1" t="s">
        <v>2683</v>
      </c>
      <c r="D932" s="1" t="s">
        <v>178</v>
      </c>
      <c r="E932" s="4" t="s">
        <v>2681</v>
      </c>
      <c r="F932" s="4" t="s">
        <v>14</v>
      </c>
      <c r="G932" s="4" t="s">
        <v>14</v>
      </c>
      <c r="H932" s="4" t="s">
        <v>2681</v>
      </c>
      <c r="I932" s="1" t="s">
        <v>15</v>
      </c>
    </row>
    <row r="933" spans="1:9" x14ac:dyDescent="0.4">
      <c r="A933" s="1" t="s">
        <v>2684</v>
      </c>
      <c r="B933" s="1" t="s">
        <v>2666</v>
      </c>
      <c r="C933" s="1" t="s">
        <v>2685</v>
      </c>
      <c r="D933" s="1" t="s">
        <v>178</v>
      </c>
      <c r="E933" s="4" t="s">
        <v>2686</v>
      </c>
      <c r="F933" s="4" t="s">
        <v>14</v>
      </c>
      <c r="G933" s="4" t="s">
        <v>14</v>
      </c>
      <c r="H933" s="4" t="s">
        <v>2686</v>
      </c>
      <c r="I933" s="1" t="s">
        <v>15</v>
      </c>
    </row>
    <row r="934" spans="1:9" x14ac:dyDescent="0.4">
      <c r="A934" s="1" t="s">
        <v>2687</v>
      </c>
      <c r="B934" s="1" t="s">
        <v>2666</v>
      </c>
      <c r="C934" s="1" t="s">
        <v>2688</v>
      </c>
      <c r="D934" s="1" t="s">
        <v>178</v>
      </c>
      <c r="E934" s="4" t="s">
        <v>2686</v>
      </c>
      <c r="F934" s="4" t="s">
        <v>14</v>
      </c>
      <c r="G934" s="4" t="s">
        <v>14</v>
      </c>
      <c r="H934" s="4" t="s">
        <v>2686</v>
      </c>
      <c r="I934" s="1" t="s">
        <v>15</v>
      </c>
    </row>
    <row r="935" spans="1:9" x14ac:dyDescent="0.4">
      <c r="A935" s="1" t="s">
        <v>2689</v>
      </c>
      <c r="B935" s="1" t="s">
        <v>2666</v>
      </c>
      <c r="C935" s="1" t="s">
        <v>2690</v>
      </c>
      <c r="D935" s="1" t="s">
        <v>178</v>
      </c>
      <c r="E935" s="4" t="s">
        <v>2686</v>
      </c>
      <c r="F935" s="4" t="s">
        <v>14</v>
      </c>
      <c r="G935" s="4" t="s">
        <v>14</v>
      </c>
      <c r="H935" s="4" t="s">
        <v>2686</v>
      </c>
      <c r="I935" s="1" t="s">
        <v>15</v>
      </c>
    </row>
    <row r="936" spans="1:9" x14ac:dyDescent="0.4">
      <c r="A936" s="1" t="s">
        <v>2691</v>
      </c>
      <c r="B936" s="1" t="s">
        <v>2666</v>
      </c>
      <c r="C936" s="1" t="s">
        <v>2692</v>
      </c>
      <c r="D936" s="1" t="s">
        <v>178</v>
      </c>
      <c r="E936" s="4" t="s">
        <v>2686</v>
      </c>
      <c r="F936" s="4" t="s">
        <v>14</v>
      </c>
      <c r="G936" s="4" t="s">
        <v>14</v>
      </c>
      <c r="H936" s="4" t="s">
        <v>2686</v>
      </c>
      <c r="I936" s="1" t="s">
        <v>15</v>
      </c>
    </row>
    <row r="937" spans="1:9" x14ac:dyDescent="0.4">
      <c r="A937" s="1" t="s">
        <v>2693</v>
      </c>
      <c r="B937" s="1" t="s">
        <v>2666</v>
      </c>
      <c r="C937" s="1" t="s">
        <v>2694</v>
      </c>
      <c r="D937" s="1" t="s">
        <v>178</v>
      </c>
      <c r="E937" s="4" t="s">
        <v>2695</v>
      </c>
      <c r="F937" s="4" t="s">
        <v>14</v>
      </c>
      <c r="G937" s="4" t="s">
        <v>14</v>
      </c>
      <c r="H937" s="4" t="s">
        <v>2695</v>
      </c>
      <c r="I937" s="1" t="s">
        <v>15</v>
      </c>
    </row>
    <row r="938" spans="1:9" x14ac:dyDescent="0.4">
      <c r="A938" s="1" t="s">
        <v>2696</v>
      </c>
      <c r="B938" s="1" t="s">
        <v>2666</v>
      </c>
      <c r="C938" s="1" t="s">
        <v>2697</v>
      </c>
      <c r="D938" s="1" t="s">
        <v>178</v>
      </c>
      <c r="E938" s="4" t="s">
        <v>2695</v>
      </c>
      <c r="F938" s="4" t="s">
        <v>14</v>
      </c>
      <c r="G938" s="4" t="s">
        <v>14</v>
      </c>
      <c r="H938" s="4" t="s">
        <v>2695</v>
      </c>
      <c r="I938" s="1" t="s">
        <v>15</v>
      </c>
    </row>
    <row r="939" spans="1:9" x14ac:dyDescent="0.4">
      <c r="A939" s="1" t="s">
        <v>2698</v>
      </c>
      <c r="B939" s="1" t="s">
        <v>2666</v>
      </c>
      <c r="C939" s="1" t="s">
        <v>2699</v>
      </c>
      <c r="D939" s="1" t="s">
        <v>178</v>
      </c>
      <c r="E939" s="4" t="s">
        <v>2695</v>
      </c>
      <c r="F939" s="4" t="s">
        <v>14</v>
      </c>
      <c r="G939" s="4" t="s">
        <v>14</v>
      </c>
      <c r="H939" s="4" t="s">
        <v>2695</v>
      </c>
      <c r="I939" s="1" t="s">
        <v>15</v>
      </c>
    </row>
    <row r="940" spans="1:9" x14ac:dyDescent="0.4">
      <c r="A940" s="1" t="s">
        <v>2700</v>
      </c>
      <c r="B940" s="1" t="s">
        <v>2666</v>
      </c>
      <c r="C940" s="1" t="s">
        <v>2701</v>
      </c>
      <c r="D940" s="1" t="s">
        <v>178</v>
      </c>
      <c r="E940" s="4" t="s">
        <v>2695</v>
      </c>
      <c r="F940" s="4" t="s">
        <v>14</v>
      </c>
      <c r="G940" s="4" t="s">
        <v>14</v>
      </c>
      <c r="H940" s="4" t="s">
        <v>2695</v>
      </c>
      <c r="I940" s="1" t="s">
        <v>15</v>
      </c>
    </row>
    <row r="941" spans="1:9" x14ac:dyDescent="0.4">
      <c r="A941" s="1" t="s">
        <v>2702</v>
      </c>
      <c r="B941" s="1" t="s">
        <v>2666</v>
      </c>
      <c r="C941" s="1" t="s">
        <v>2703</v>
      </c>
      <c r="D941" s="1" t="s">
        <v>178</v>
      </c>
      <c r="E941" s="4" t="s">
        <v>2695</v>
      </c>
      <c r="F941" s="4" t="s">
        <v>14</v>
      </c>
      <c r="G941" s="4" t="s">
        <v>14</v>
      </c>
      <c r="H941" s="4" t="s">
        <v>2695</v>
      </c>
      <c r="I941" s="1" t="s">
        <v>15</v>
      </c>
    </row>
    <row r="942" spans="1:9" x14ac:dyDescent="0.4">
      <c r="A942" s="1" t="s">
        <v>2704</v>
      </c>
      <c r="B942" s="1" t="s">
        <v>2666</v>
      </c>
      <c r="C942" s="1" t="s">
        <v>2705</v>
      </c>
      <c r="D942" s="1" t="s">
        <v>178</v>
      </c>
      <c r="E942" s="4" t="s">
        <v>2706</v>
      </c>
      <c r="F942" s="4" t="s">
        <v>14</v>
      </c>
      <c r="G942" s="4" t="s">
        <v>14</v>
      </c>
      <c r="H942" s="4" t="s">
        <v>2706</v>
      </c>
      <c r="I942" s="1" t="s">
        <v>15</v>
      </c>
    </row>
    <row r="943" spans="1:9" x14ac:dyDescent="0.4">
      <c r="A943" s="1" t="s">
        <v>2707</v>
      </c>
      <c r="B943" s="1" t="s">
        <v>2666</v>
      </c>
      <c r="C943" s="1" t="s">
        <v>2708</v>
      </c>
      <c r="D943" s="1" t="s">
        <v>178</v>
      </c>
      <c r="E943" s="4" t="s">
        <v>2706</v>
      </c>
      <c r="F943" s="4" t="s">
        <v>14</v>
      </c>
      <c r="G943" s="4" t="s">
        <v>14</v>
      </c>
      <c r="H943" s="4" t="s">
        <v>2706</v>
      </c>
      <c r="I943" s="1" t="s">
        <v>15</v>
      </c>
    </row>
    <row r="944" spans="1:9" x14ac:dyDescent="0.4">
      <c r="A944" s="1" t="s">
        <v>2709</v>
      </c>
      <c r="B944" s="1" t="s">
        <v>2666</v>
      </c>
      <c r="C944" s="1" t="s">
        <v>2710</v>
      </c>
      <c r="D944" s="1" t="s">
        <v>178</v>
      </c>
      <c r="E944" s="4" t="s">
        <v>2711</v>
      </c>
      <c r="F944" s="4" t="s">
        <v>14</v>
      </c>
      <c r="G944" s="4" t="s">
        <v>14</v>
      </c>
      <c r="H944" s="4" t="s">
        <v>2711</v>
      </c>
      <c r="I944" s="1" t="s">
        <v>15</v>
      </c>
    </row>
    <row r="945" spans="1:9" x14ac:dyDescent="0.4">
      <c r="A945" s="1" t="s">
        <v>2712</v>
      </c>
      <c r="B945" s="1" t="s">
        <v>2666</v>
      </c>
      <c r="C945" s="1" t="s">
        <v>2713</v>
      </c>
      <c r="D945" s="1" t="s">
        <v>178</v>
      </c>
      <c r="E945" s="4" t="s">
        <v>2711</v>
      </c>
      <c r="F945" s="4" t="s">
        <v>14</v>
      </c>
      <c r="G945" s="4" t="s">
        <v>14</v>
      </c>
      <c r="H945" s="4" t="s">
        <v>2711</v>
      </c>
      <c r="I945" s="1" t="s">
        <v>15</v>
      </c>
    </row>
    <row r="946" spans="1:9" x14ac:dyDescent="0.4">
      <c r="A946" s="1" t="s">
        <v>2714</v>
      </c>
      <c r="B946" s="1" t="s">
        <v>2666</v>
      </c>
      <c r="C946" s="1" t="s">
        <v>2715</v>
      </c>
      <c r="D946" s="1" t="s">
        <v>178</v>
      </c>
      <c r="E946" s="4" t="s">
        <v>2716</v>
      </c>
      <c r="F946" s="4" t="s">
        <v>14</v>
      </c>
      <c r="G946" s="4" t="s">
        <v>14</v>
      </c>
      <c r="H946" s="4" t="s">
        <v>2716</v>
      </c>
      <c r="I946" s="1" t="s">
        <v>15</v>
      </c>
    </row>
    <row r="947" spans="1:9" x14ac:dyDescent="0.4">
      <c r="A947" s="1" t="s">
        <v>2717</v>
      </c>
      <c r="B947" s="1" t="s">
        <v>2666</v>
      </c>
      <c r="C947" s="1" t="s">
        <v>2718</v>
      </c>
      <c r="D947" s="1" t="s">
        <v>178</v>
      </c>
      <c r="E947" s="4" t="s">
        <v>2719</v>
      </c>
      <c r="F947" s="4" t="s">
        <v>14</v>
      </c>
      <c r="G947" s="4" t="s">
        <v>14</v>
      </c>
      <c r="H947" s="4" t="s">
        <v>2719</v>
      </c>
      <c r="I947" s="1" t="s">
        <v>15</v>
      </c>
    </row>
    <row r="948" spans="1:9" x14ac:dyDescent="0.4">
      <c r="A948" s="1" t="s">
        <v>2720</v>
      </c>
      <c r="B948" s="1" t="s">
        <v>2666</v>
      </c>
      <c r="C948" s="1" t="s">
        <v>2721</v>
      </c>
      <c r="D948" s="1" t="s">
        <v>178</v>
      </c>
      <c r="E948" s="4" t="s">
        <v>2722</v>
      </c>
      <c r="F948" s="4" t="s">
        <v>14</v>
      </c>
      <c r="G948" s="4" t="s">
        <v>14</v>
      </c>
      <c r="H948" s="4" t="s">
        <v>2722</v>
      </c>
      <c r="I948" s="1" t="s">
        <v>15</v>
      </c>
    </row>
    <row r="949" spans="1:9" x14ac:dyDescent="0.4">
      <c r="A949" s="1" t="s">
        <v>2723</v>
      </c>
      <c r="B949" s="1" t="s">
        <v>2666</v>
      </c>
      <c r="C949" s="1" t="s">
        <v>2724</v>
      </c>
      <c r="D949" s="1" t="s">
        <v>178</v>
      </c>
      <c r="E949" s="4" t="s">
        <v>2722</v>
      </c>
      <c r="F949" s="4" t="s">
        <v>14</v>
      </c>
      <c r="G949" s="4" t="s">
        <v>14</v>
      </c>
      <c r="H949" s="4" t="s">
        <v>2722</v>
      </c>
      <c r="I949" s="1" t="s">
        <v>15</v>
      </c>
    </row>
    <row r="950" spans="1:9" x14ac:dyDescent="0.4">
      <c r="A950" s="1" t="s">
        <v>2725</v>
      </c>
      <c r="B950" s="1" t="s">
        <v>2666</v>
      </c>
      <c r="C950" s="1" t="s">
        <v>2726</v>
      </c>
      <c r="D950" s="1" t="s">
        <v>178</v>
      </c>
      <c r="E950" s="4" t="s">
        <v>2722</v>
      </c>
      <c r="F950" s="4" t="s">
        <v>14</v>
      </c>
      <c r="G950" s="4" t="s">
        <v>14</v>
      </c>
      <c r="H950" s="4" t="s">
        <v>2722</v>
      </c>
      <c r="I950" s="1" t="s">
        <v>15</v>
      </c>
    </row>
    <row r="951" spans="1:9" x14ac:dyDescent="0.4">
      <c r="A951" s="1" t="s">
        <v>2727</v>
      </c>
      <c r="B951" s="1" t="s">
        <v>2666</v>
      </c>
      <c r="C951" s="1" t="s">
        <v>2728</v>
      </c>
      <c r="D951" s="1" t="s">
        <v>178</v>
      </c>
      <c r="E951" s="4" t="s">
        <v>2729</v>
      </c>
      <c r="F951" s="4" t="s">
        <v>14</v>
      </c>
      <c r="G951" s="4" t="s">
        <v>14</v>
      </c>
      <c r="H951" s="4" t="s">
        <v>2729</v>
      </c>
      <c r="I951" s="1" t="s">
        <v>15</v>
      </c>
    </row>
    <row r="952" spans="1:9" x14ac:dyDescent="0.4">
      <c r="A952" s="1" t="s">
        <v>2730</v>
      </c>
      <c r="B952" s="1" t="s">
        <v>2666</v>
      </c>
      <c r="C952" s="1" t="s">
        <v>2731</v>
      </c>
      <c r="D952" s="1" t="s">
        <v>178</v>
      </c>
      <c r="E952" s="4" t="s">
        <v>2732</v>
      </c>
      <c r="F952" s="4" t="s">
        <v>14</v>
      </c>
      <c r="G952" s="4" t="s">
        <v>14</v>
      </c>
      <c r="H952" s="4" t="s">
        <v>2732</v>
      </c>
      <c r="I952" s="1" t="s">
        <v>15</v>
      </c>
    </row>
    <row r="953" spans="1:9" x14ac:dyDescent="0.4">
      <c r="A953" s="1" t="s">
        <v>2733</v>
      </c>
      <c r="B953" s="1" t="s">
        <v>2666</v>
      </c>
      <c r="C953" s="1" t="s">
        <v>2731</v>
      </c>
      <c r="D953" s="1" t="s">
        <v>181</v>
      </c>
      <c r="E953" s="4" t="s">
        <v>2734</v>
      </c>
      <c r="F953" s="4" t="s">
        <v>14</v>
      </c>
      <c r="G953" s="4" t="s">
        <v>14</v>
      </c>
      <c r="H953" s="4" t="s">
        <v>2734</v>
      </c>
      <c r="I953" s="1" t="s">
        <v>15</v>
      </c>
    </row>
    <row r="954" spans="1:9" x14ac:dyDescent="0.4">
      <c r="A954" s="1" t="s">
        <v>2735</v>
      </c>
      <c r="B954" s="1" t="s">
        <v>2666</v>
      </c>
      <c r="C954" s="1" t="s">
        <v>2736</v>
      </c>
      <c r="D954" s="1" t="s">
        <v>178</v>
      </c>
      <c r="E954" s="4" t="s">
        <v>2678</v>
      </c>
      <c r="F954" s="4" t="s">
        <v>14</v>
      </c>
      <c r="G954" s="4" t="s">
        <v>14</v>
      </c>
      <c r="H954" s="4" t="s">
        <v>2678</v>
      </c>
      <c r="I954" s="1" t="s">
        <v>15</v>
      </c>
    </row>
    <row r="955" spans="1:9" x14ac:dyDescent="0.4">
      <c r="A955" s="1" t="s">
        <v>2737</v>
      </c>
      <c r="B955" s="1" t="s">
        <v>2666</v>
      </c>
      <c r="C955" s="1" t="s">
        <v>2738</v>
      </c>
      <c r="D955" s="1" t="s">
        <v>178</v>
      </c>
      <c r="E955" s="4" t="s">
        <v>2739</v>
      </c>
      <c r="F955" s="4" t="s">
        <v>14</v>
      </c>
      <c r="G955" s="4" t="s">
        <v>14</v>
      </c>
      <c r="H955" s="4" t="s">
        <v>2739</v>
      </c>
      <c r="I955" s="1" t="s">
        <v>15</v>
      </c>
    </row>
    <row r="956" spans="1:9" x14ac:dyDescent="0.4">
      <c r="A956" s="1" t="s">
        <v>2740</v>
      </c>
      <c r="B956" s="1" t="s">
        <v>2666</v>
      </c>
      <c r="C956" s="1" t="s">
        <v>2741</v>
      </c>
      <c r="D956" s="1" t="s">
        <v>178</v>
      </c>
      <c r="E956" s="4" t="s">
        <v>2742</v>
      </c>
      <c r="F956" s="4" t="s">
        <v>14</v>
      </c>
      <c r="G956" s="4" t="s">
        <v>14</v>
      </c>
      <c r="H956" s="4" t="s">
        <v>2742</v>
      </c>
      <c r="I956" s="1" t="s">
        <v>15</v>
      </c>
    </row>
    <row r="957" spans="1:9" x14ac:dyDescent="0.4">
      <c r="A957" s="1" t="s">
        <v>2743</v>
      </c>
      <c r="B957" s="1" t="s">
        <v>2666</v>
      </c>
      <c r="C957" s="1" t="s">
        <v>2741</v>
      </c>
      <c r="D957" s="1" t="s">
        <v>181</v>
      </c>
      <c r="E957" s="4" t="s">
        <v>2744</v>
      </c>
      <c r="F957" s="4" t="s">
        <v>14</v>
      </c>
      <c r="G957" s="4" t="s">
        <v>14</v>
      </c>
      <c r="H957" s="4" t="s">
        <v>2744</v>
      </c>
      <c r="I957" s="1" t="s">
        <v>15</v>
      </c>
    </row>
    <row r="958" spans="1:9" x14ac:dyDescent="0.4">
      <c r="A958" s="1" t="s">
        <v>2745</v>
      </c>
      <c r="B958" s="1" t="s">
        <v>2666</v>
      </c>
      <c r="C958" s="1" t="s">
        <v>2746</v>
      </c>
      <c r="D958" s="1" t="s">
        <v>178</v>
      </c>
      <c r="E958" s="4" t="s">
        <v>2747</v>
      </c>
      <c r="F958" s="4" t="s">
        <v>14</v>
      </c>
      <c r="G958" s="4" t="s">
        <v>14</v>
      </c>
      <c r="H958" s="4" t="s">
        <v>2747</v>
      </c>
      <c r="I958" s="1" t="s">
        <v>15</v>
      </c>
    </row>
    <row r="959" spans="1:9" x14ac:dyDescent="0.4">
      <c r="A959" s="1" t="s">
        <v>2748</v>
      </c>
      <c r="B959" s="1" t="s">
        <v>2666</v>
      </c>
      <c r="C959" s="1" t="s">
        <v>2746</v>
      </c>
      <c r="D959" s="1" t="s">
        <v>181</v>
      </c>
      <c r="E959" s="4" t="s">
        <v>2749</v>
      </c>
      <c r="F959" s="4" t="s">
        <v>14</v>
      </c>
      <c r="G959" s="4" t="s">
        <v>14</v>
      </c>
      <c r="H959" s="4" t="s">
        <v>2749</v>
      </c>
      <c r="I959" s="1" t="s">
        <v>15</v>
      </c>
    </row>
    <row r="960" spans="1:9" x14ac:dyDescent="0.4">
      <c r="A960" s="1" t="s">
        <v>2750</v>
      </c>
      <c r="B960" s="1" t="s">
        <v>2666</v>
      </c>
      <c r="C960" s="1" t="s">
        <v>2728</v>
      </c>
      <c r="D960" s="1" t="s">
        <v>181</v>
      </c>
      <c r="E960" s="4" t="s">
        <v>2751</v>
      </c>
      <c r="F960" s="4" t="s">
        <v>14</v>
      </c>
      <c r="G960" s="4" t="s">
        <v>14</v>
      </c>
      <c r="H960" s="4" t="s">
        <v>2751</v>
      </c>
      <c r="I960" s="1" t="s">
        <v>15</v>
      </c>
    </row>
    <row r="961" spans="1:9" x14ac:dyDescent="0.4">
      <c r="A961" s="1" t="s">
        <v>2752</v>
      </c>
      <c r="B961" s="1" t="s">
        <v>2666</v>
      </c>
      <c r="C961" s="1" t="s">
        <v>2753</v>
      </c>
      <c r="D961" s="1" t="s">
        <v>178</v>
      </c>
      <c r="E961" s="4" t="s">
        <v>2754</v>
      </c>
      <c r="F961" s="4" t="s">
        <v>14</v>
      </c>
      <c r="G961" s="4" t="s">
        <v>14</v>
      </c>
      <c r="H961" s="4" t="s">
        <v>2754</v>
      </c>
      <c r="I961" s="1" t="s">
        <v>15</v>
      </c>
    </row>
    <row r="962" spans="1:9" x14ac:dyDescent="0.4">
      <c r="A962" s="1" t="s">
        <v>2755</v>
      </c>
      <c r="B962" s="1" t="s">
        <v>2666</v>
      </c>
      <c r="C962" s="1" t="s">
        <v>2756</v>
      </c>
      <c r="D962" s="1" t="s">
        <v>178</v>
      </c>
      <c r="E962" s="4" t="s">
        <v>2754</v>
      </c>
      <c r="F962" s="4" t="s">
        <v>14</v>
      </c>
      <c r="G962" s="4" t="s">
        <v>14</v>
      </c>
      <c r="H962" s="4" t="s">
        <v>2754</v>
      </c>
      <c r="I962" s="1" t="s">
        <v>15</v>
      </c>
    </row>
    <row r="963" spans="1:9" x14ac:dyDescent="0.4">
      <c r="A963" s="1" t="s">
        <v>2757</v>
      </c>
      <c r="B963" s="1" t="s">
        <v>2666</v>
      </c>
      <c r="C963" s="1" t="s">
        <v>2758</v>
      </c>
      <c r="D963" s="1" t="s">
        <v>178</v>
      </c>
      <c r="E963" s="4" t="s">
        <v>2754</v>
      </c>
      <c r="F963" s="4" t="s">
        <v>14</v>
      </c>
      <c r="G963" s="4" t="s">
        <v>14</v>
      </c>
      <c r="H963" s="4" t="s">
        <v>2754</v>
      </c>
      <c r="I963" s="1" t="s">
        <v>15</v>
      </c>
    </row>
    <row r="964" spans="1:9" x14ac:dyDescent="0.4">
      <c r="A964" s="1" t="s">
        <v>2759</v>
      </c>
      <c r="B964" s="1" t="s">
        <v>2666</v>
      </c>
      <c r="C964" s="1" t="s">
        <v>2760</v>
      </c>
      <c r="D964" s="1" t="s">
        <v>178</v>
      </c>
      <c r="E964" s="4" t="s">
        <v>2761</v>
      </c>
      <c r="F964" s="4" t="s">
        <v>14</v>
      </c>
      <c r="G964" s="4" t="s">
        <v>14</v>
      </c>
      <c r="H964" s="4" t="s">
        <v>2761</v>
      </c>
      <c r="I964" s="1" t="s">
        <v>15</v>
      </c>
    </row>
    <row r="965" spans="1:9" x14ac:dyDescent="0.4">
      <c r="A965" s="1" t="s">
        <v>2762</v>
      </c>
      <c r="B965" s="1" t="s">
        <v>2666</v>
      </c>
      <c r="C965" s="1" t="s">
        <v>2763</v>
      </c>
      <c r="D965" s="1" t="s">
        <v>178</v>
      </c>
      <c r="E965" s="4" t="s">
        <v>2764</v>
      </c>
      <c r="F965" s="4" t="s">
        <v>14</v>
      </c>
      <c r="G965" s="4" t="s">
        <v>14</v>
      </c>
      <c r="H965" s="4" t="s">
        <v>2764</v>
      </c>
      <c r="I965" s="1" t="s">
        <v>15</v>
      </c>
    </row>
    <row r="966" spans="1:9" x14ac:dyDescent="0.4">
      <c r="A966" s="1" t="s">
        <v>2765</v>
      </c>
      <c r="B966" s="1" t="s">
        <v>2666</v>
      </c>
      <c r="C966" s="1" t="s">
        <v>2766</v>
      </c>
      <c r="D966" s="1" t="s">
        <v>178</v>
      </c>
      <c r="E966" s="4" t="s">
        <v>2767</v>
      </c>
      <c r="F966" s="4" t="s">
        <v>14</v>
      </c>
      <c r="G966" s="4" t="s">
        <v>14</v>
      </c>
      <c r="H966" s="4" t="s">
        <v>2767</v>
      </c>
      <c r="I966" s="1" t="s">
        <v>15</v>
      </c>
    </row>
    <row r="967" spans="1:9" x14ac:dyDescent="0.4">
      <c r="A967" s="1" t="s">
        <v>2768</v>
      </c>
      <c r="B967" s="1" t="s">
        <v>2666</v>
      </c>
      <c r="C967" s="1" t="s">
        <v>2769</v>
      </c>
      <c r="D967" s="1" t="s">
        <v>178</v>
      </c>
      <c r="E967" s="4" t="s">
        <v>2767</v>
      </c>
      <c r="F967" s="4" t="s">
        <v>14</v>
      </c>
      <c r="G967" s="4" t="s">
        <v>14</v>
      </c>
      <c r="H967" s="4" t="s">
        <v>2767</v>
      </c>
      <c r="I967" s="1" t="s">
        <v>15</v>
      </c>
    </row>
    <row r="968" spans="1:9" x14ac:dyDescent="0.4">
      <c r="A968" s="1" t="s">
        <v>2770</v>
      </c>
      <c r="B968" s="1" t="s">
        <v>2666</v>
      </c>
      <c r="C968" s="1" t="s">
        <v>2771</v>
      </c>
      <c r="D968" s="1" t="s">
        <v>178</v>
      </c>
      <c r="E968" s="4" t="s">
        <v>2772</v>
      </c>
      <c r="F968" s="4" t="s">
        <v>14</v>
      </c>
      <c r="G968" s="4" t="s">
        <v>14</v>
      </c>
      <c r="H968" s="4" t="s">
        <v>2772</v>
      </c>
      <c r="I968" s="1" t="s">
        <v>15</v>
      </c>
    </row>
    <row r="969" spans="1:9" x14ac:dyDescent="0.4">
      <c r="A969" s="1" t="s">
        <v>2773</v>
      </c>
      <c r="B969" s="1" t="s">
        <v>2666</v>
      </c>
      <c r="C969" s="1" t="s">
        <v>2774</v>
      </c>
      <c r="D969" s="1" t="s">
        <v>178</v>
      </c>
      <c r="E969" s="4" t="s">
        <v>2772</v>
      </c>
      <c r="F969" s="4" t="s">
        <v>14</v>
      </c>
      <c r="G969" s="4" t="s">
        <v>14</v>
      </c>
      <c r="H969" s="4" t="s">
        <v>2772</v>
      </c>
      <c r="I969" s="1" t="s">
        <v>15</v>
      </c>
    </row>
    <row r="970" spans="1:9" x14ac:dyDescent="0.4">
      <c r="A970" s="1" t="s">
        <v>2775</v>
      </c>
      <c r="B970" s="1" t="s">
        <v>2666</v>
      </c>
      <c r="C970" s="1" t="s">
        <v>2776</v>
      </c>
      <c r="D970" s="1" t="s">
        <v>178</v>
      </c>
      <c r="E970" s="4" t="s">
        <v>2777</v>
      </c>
      <c r="F970" s="4" t="s">
        <v>14</v>
      </c>
      <c r="G970" s="4" t="s">
        <v>14</v>
      </c>
      <c r="H970" s="4" t="s">
        <v>2777</v>
      </c>
      <c r="I970" s="1" t="s">
        <v>15</v>
      </c>
    </row>
    <row r="971" spans="1:9" x14ac:dyDescent="0.4">
      <c r="A971" s="1" t="s">
        <v>2778</v>
      </c>
      <c r="B971" s="1" t="s">
        <v>2666</v>
      </c>
      <c r="C971" s="1" t="s">
        <v>2776</v>
      </c>
      <c r="D971" s="1" t="s">
        <v>181</v>
      </c>
      <c r="E971" s="4" t="s">
        <v>2744</v>
      </c>
      <c r="F971" s="4" t="s">
        <v>14</v>
      </c>
      <c r="G971" s="4" t="s">
        <v>14</v>
      </c>
      <c r="H971" s="4" t="s">
        <v>2744</v>
      </c>
      <c r="I971" s="1" t="s">
        <v>15</v>
      </c>
    </row>
    <row r="972" spans="1:9" x14ac:dyDescent="0.4">
      <c r="A972" s="1" t="s">
        <v>2779</v>
      </c>
      <c r="B972" s="1" t="s">
        <v>2666</v>
      </c>
      <c r="C972" s="1" t="s">
        <v>2780</v>
      </c>
      <c r="D972" s="1" t="s">
        <v>181</v>
      </c>
      <c r="E972" s="4" t="s">
        <v>2744</v>
      </c>
      <c r="F972" s="4" t="s">
        <v>14</v>
      </c>
      <c r="G972" s="4" t="s">
        <v>14</v>
      </c>
      <c r="H972" s="4" t="s">
        <v>2744</v>
      </c>
      <c r="I972" s="1" t="s">
        <v>15</v>
      </c>
    </row>
    <row r="973" spans="1:9" x14ac:dyDescent="0.4">
      <c r="A973" s="1" t="s">
        <v>2781</v>
      </c>
      <c r="B973" s="1" t="s">
        <v>2666</v>
      </c>
      <c r="C973" s="1" t="s">
        <v>2780</v>
      </c>
      <c r="D973" s="1" t="s">
        <v>178</v>
      </c>
      <c r="E973" s="4" t="s">
        <v>2742</v>
      </c>
      <c r="F973" s="4" t="s">
        <v>14</v>
      </c>
      <c r="G973" s="4" t="s">
        <v>14</v>
      </c>
      <c r="H973" s="4" t="s">
        <v>2742</v>
      </c>
      <c r="I973" s="1" t="s">
        <v>15</v>
      </c>
    </row>
    <row r="974" spans="1:9" x14ac:dyDescent="0.4">
      <c r="A974" s="1" t="s">
        <v>2782</v>
      </c>
      <c r="B974" s="1" t="s">
        <v>2666</v>
      </c>
      <c r="C974" s="1" t="s">
        <v>2783</v>
      </c>
      <c r="D974" s="1" t="s">
        <v>178</v>
      </c>
      <c r="E974" s="4" t="s">
        <v>2784</v>
      </c>
      <c r="F974" s="4" t="s">
        <v>14</v>
      </c>
      <c r="G974" s="4" t="s">
        <v>14</v>
      </c>
      <c r="H974" s="4" t="s">
        <v>2784</v>
      </c>
      <c r="I974" s="1" t="s">
        <v>15</v>
      </c>
    </row>
    <row r="975" spans="1:9" x14ac:dyDescent="0.4">
      <c r="A975" s="1" t="s">
        <v>2785</v>
      </c>
      <c r="B975" s="1" t="s">
        <v>2666</v>
      </c>
      <c r="C975" s="1" t="s">
        <v>2786</v>
      </c>
      <c r="D975" s="1" t="s">
        <v>178</v>
      </c>
      <c r="E975" s="4" t="s">
        <v>2695</v>
      </c>
      <c r="F975" s="4" t="s">
        <v>14</v>
      </c>
      <c r="G975" s="4" t="s">
        <v>14</v>
      </c>
      <c r="H975" s="4" t="s">
        <v>2695</v>
      </c>
      <c r="I975" s="1" t="s">
        <v>15</v>
      </c>
    </row>
    <row r="976" spans="1:9" x14ac:dyDescent="0.4">
      <c r="A976" s="1" t="s">
        <v>2787</v>
      </c>
      <c r="B976" s="1" t="s">
        <v>2666</v>
      </c>
      <c r="C976" s="1" t="s">
        <v>2788</v>
      </c>
      <c r="D976" s="1" t="s">
        <v>178</v>
      </c>
      <c r="E976" s="4" t="s">
        <v>2789</v>
      </c>
      <c r="F976" s="4" t="s">
        <v>14</v>
      </c>
      <c r="G976" s="4" t="s">
        <v>14</v>
      </c>
      <c r="H976" s="4" t="s">
        <v>2789</v>
      </c>
      <c r="I976" s="1" t="s">
        <v>15</v>
      </c>
    </row>
    <row r="977" spans="1:9" x14ac:dyDescent="0.4">
      <c r="A977" s="1" t="s">
        <v>2790</v>
      </c>
      <c r="B977" s="1" t="s">
        <v>2666</v>
      </c>
      <c r="C977" s="1" t="s">
        <v>2791</v>
      </c>
      <c r="D977" s="1" t="s">
        <v>178</v>
      </c>
      <c r="E977" s="4" t="s">
        <v>2789</v>
      </c>
      <c r="F977" s="4" t="s">
        <v>14</v>
      </c>
      <c r="G977" s="4" t="s">
        <v>14</v>
      </c>
      <c r="H977" s="4" t="s">
        <v>2789</v>
      </c>
      <c r="I977" s="1" t="s">
        <v>15</v>
      </c>
    </row>
    <row r="978" spans="1:9" x14ac:dyDescent="0.4">
      <c r="A978" s="1" t="s">
        <v>2792</v>
      </c>
      <c r="B978" s="1" t="s">
        <v>2666</v>
      </c>
      <c r="C978" s="1" t="s">
        <v>2793</v>
      </c>
      <c r="D978" s="1" t="s">
        <v>178</v>
      </c>
      <c r="E978" s="4" t="s">
        <v>2789</v>
      </c>
      <c r="F978" s="4" t="s">
        <v>14</v>
      </c>
      <c r="G978" s="4" t="s">
        <v>14</v>
      </c>
      <c r="H978" s="4" t="s">
        <v>2789</v>
      </c>
      <c r="I978" s="1" t="s">
        <v>15</v>
      </c>
    </row>
    <row r="979" spans="1:9" x14ac:dyDescent="0.4">
      <c r="A979" s="1" t="s">
        <v>2794</v>
      </c>
      <c r="B979" s="1" t="s">
        <v>2666</v>
      </c>
      <c r="C979" s="1" t="s">
        <v>2795</v>
      </c>
      <c r="D979" s="1" t="s">
        <v>178</v>
      </c>
      <c r="E979" s="4" t="s">
        <v>2789</v>
      </c>
      <c r="F979" s="4" t="s">
        <v>14</v>
      </c>
      <c r="G979" s="4" t="s">
        <v>14</v>
      </c>
      <c r="H979" s="4" t="s">
        <v>2789</v>
      </c>
      <c r="I979" s="1" t="s">
        <v>15</v>
      </c>
    </row>
    <row r="980" spans="1:9" x14ac:dyDescent="0.4">
      <c r="A980" s="1" t="s">
        <v>2796</v>
      </c>
      <c r="B980" s="1" t="s">
        <v>2666</v>
      </c>
      <c r="C980" s="1" t="s">
        <v>2797</v>
      </c>
      <c r="D980" s="1" t="s">
        <v>178</v>
      </c>
      <c r="E980" s="4" t="s">
        <v>2789</v>
      </c>
      <c r="F980" s="4" t="s">
        <v>14</v>
      </c>
      <c r="G980" s="4" t="s">
        <v>14</v>
      </c>
      <c r="H980" s="4" t="s">
        <v>2789</v>
      </c>
      <c r="I980" s="1" t="s">
        <v>15</v>
      </c>
    </row>
    <row r="981" spans="1:9" x14ac:dyDescent="0.4">
      <c r="A981" s="1" t="s">
        <v>2798</v>
      </c>
      <c r="B981" s="1" t="s">
        <v>2666</v>
      </c>
      <c r="C981" s="1" t="s">
        <v>2799</v>
      </c>
      <c r="D981" s="1" t="s">
        <v>178</v>
      </c>
      <c r="E981" s="4" t="s">
        <v>2789</v>
      </c>
      <c r="F981" s="4" t="s">
        <v>14</v>
      </c>
      <c r="G981" s="4" t="s">
        <v>14</v>
      </c>
      <c r="H981" s="4" t="s">
        <v>2789</v>
      </c>
      <c r="I981" s="1" t="s">
        <v>15</v>
      </c>
    </row>
    <row r="982" spans="1:9" x14ac:dyDescent="0.4">
      <c r="A982" s="1" t="s">
        <v>2800</v>
      </c>
      <c r="B982" s="1" t="s">
        <v>2666</v>
      </c>
      <c r="C982" s="1" t="s">
        <v>2801</v>
      </c>
      <c r="D982" s="1" t="s">
        <v>178</v>
      </c>
      <c r="E982" s="4" t="s">
        <v>2789</v>
      </c>
      <c r="F982" s="4" t="s">
        <v>14</v>
      </c>
      <c r="G982" s="4" t="s">
        <v>14</v>
      </c>
      <c r="H982" s="4" t="s">
        <v>2789</v>
      </c>
      <c r="I982" s="1" t="s">
        <v>15</v>
      </c>
    </row>
    <row r="983" spans="1:9" x14ac:dyDescent="0.4">
      <c r="A983" s="1" t="s">
        <v>2802</v>
      </c>
      <c r="B983" s="1" t="s">
        <v>2666</v>
      </c>
      <c r="C983" s="1" t="s">
        <v>2803</v>
      </c>
      <c r="D983" s="1" t="s">
        <v>178</v>
      </c>
      <c r="E983" s="4" t="s">
        <v>2706</v>
      </c>
      <c r="F983" s="4" t="s">
        <v>14</v>
      </c>
      <c r="G983" s="4" t="s">
        <v>14</v>
      </c>
      <c r="H983" s="4" t="s">
        <v>2706</v>
      </c>
      <c r="I983" s="1" t="s">
        <v>15</v>
      </c>
    </row>
    <row r="984" spans="1:9" x14ac:dyDescent="0.4">
      <c r="A984" s="1" t="s">
        <v>2804</v>
      </c>
      <c r="B984" s="1" t="s">
        <v>2666</v>
      </c>
      <c r="C984" s="1" t="s">
        <v>2805</v>
      </c>
      <c r="D984" s="1" t="s">
        <v>178</v>
      </c>
      <c r="E984" s="4" t="s">
        <v>2706</v>
      </c>
      <c r="F984" s="4" t="s">
        <v>14</v>
      </c>
      <c r="G984" s="4" t="s">
        <v>14</v>
      </c>
      <c r="H984" s="4" t="s">
        <v>2706</v>
      </c>
      <c r="I984" s="1" t="s">
        <v>15</v>
      </c>
    </row>
    <row r="985" spans="1:9" x14ac:dyDescent="0.4">
      <c r="A985" s="1" t="s">
        <v>2806</v>
      </c>
      <c r="B985" s="1" t="s">
        <v>2666</v>
      </c>
      <c r="C985" s="1" t="s">
        <v>2807</v>
      </c>
      <c r="D985" s="1" t="s">
        <v>178</v>
      </c>
      <c r="E985" s="4" t="s">
        <v>2681</v>
      </c>
      <c r="F985" s="4" t="s">
        <v>14</v>
      </c>
      <c r="G985" s="4" t="s">
        <v>14</v>
      </c>
      <c r="H985" s="4" t="s">
        <v>2681</v>
      </c>
      <c r="I985" s="1" t="s">
        <v>15</v>
      </c>
    </row>
    <row r="986" spans="1:9" x14ac:dyDescent="0.4">
      <c r="A986" s="1" t="s">
        <v>2808</v>
      </c>
      <c r="B986" s="1" t="s">
        <v>2666</v>
      </c>
      <c r="C986" s="1" t="s">
        <v>2809</v>
      </c>
      <c r="D986" s="1" t="s">
        <v>178</v>
      </c>
      <c r="E986" s="4" t="s">
        <v>2686</v>
      </c>
      <c r="F986" s="4" t="s">
        <v>14</v>
      </c>
      <c r="G986" s="4" t="s">
        <v>14</v>
      </c>
      <c r="H986" s="4" t="s">
        <v>2686</v>
      </c>
      <c r="I986" s="1" t="s">
        <v>15</v>
      </c>
    </row>
    <row r="987" spans="1:9" x14ac:dyDescent="0.4">
      <c r="A987" s="1" t="s">
        <v>2810</v>
      </c>
      <c r="B987" s="1" t="s">
        <v>2666</v>
      </c>
      <c r="C987" s="1" t="s">
        <v>2811</v>
      </c>
      <c r="D987" s="1" t="s">
        <v>178</v>
      </c>
      <c r="E987" s="4" t="s">
        <v>2686</v>
      </c>
      <c r="F987" s="4" t="s">
        <v>14</v>
      </c>
      <c r="G987" s="4" t="s">
        <v>14</v>
      </c>
      <c r="H987" s="4" t="s">
        <v>2686</v>
      </c>
      <c r="I987" s="1" t="s">
        <v>15</v>
      </c>
    </row>
    <row r="988" spans="1:9" x14ac:dyDescent="0.4">
      <c r="A988" s="1" t="s">
        <v>2812</v>
      </c>
      <c r="B988" s="1" t="s">
        <v>2666</v>
      </c>
      <c r="C988" s="1" t="s">
        <v>2813</v>
      </c>
      <c r="D988" s="1" t="s">
        <v>178</v>
      </c>
      <c r="E988" s="4" t="s">
        <v>2686</v>
      </c>
      <c r="F988" s="4" t="s">
        <v>14</v>
      </c>
      <c r="G988" s="4" t="s">
        <v>14</v>
      </c>
      <c r="H988" s="4" t="s">
        <v>2686</v>
      </c>
      <c r="I988" s="1" t="s">
        <v>15</v>
      </c>
    </row>
    <row r="989" spans="1:9" x14ac:dyDescent="0.4">
      <c r="A989" s="1" t="s">
        <v>2814</v>
      </c>
      <c r="B989" s="1" t="s">
        <v>2666</v>
      </c>
      <c r="C989" s="1" t="s">
        <v>2815</v>
      </c>
      <c r="D989" s="1" t="s">
        <v>178</v>
      </c>
      <c r="E989" s="4" t="s">
        <v>2686</v>
      </c>
      <c r="F989" s="4" t="s">
        <v>14</v>
      </c>
      <c r="G989" s="4" t="s">
        <v>14</v>
      </c>
      <c r="H989" s="4" t="s">
        <v>2686</v>
      </c>
      <c r="I989" s="1" t="s">
        <v>15</v>
      </c>
    </row>
    <row r="990" spans="1:9" x14ac:dyDescent="0.4">
      <c r="A990" s="1" t="s">
        <v>2816</v>
      </c>
      <c r="B990" s="1" t="s">
        <v>2666</v>
      </c>
      <c r="C990" s="1" t="s">
        <v>2817</v>
      </c>
      <c r="D990" s="1" t="s">
        <v>178</v>
      </c>
      <c r="E990" s="4" t="s">
        <v>2695</v>
      </c>
      <c r="F990" s="4" t="s">
        <v>14</v>
      </c>
      <c r="G990" s="4" t="s">
        <v>14</v>
      </c>
      <c r="H990" s="4" t="s">
        <v>2695</v>
      </c>
      <c r="I990" s="1" t="s">
        <v>15</v>
      </c>
    </row>
    <row r="991" spans="1:9" x14ac:dyDescent="0.4">
      <c r="A991" s="1" t="s">
        <v>2818</v>
      </c>
      <c r="B991" s="1" t="s">
        <v>2666</v>
      </c>
      <c r="C991" s="1" t="s">
        <v>2819</v>
      </c>
      <c r="D991" s="1" t="s">
        <v>178</v>
      </c>
      <c r="E991" s="4" t="s">
        <v>2695</v>
      </c>
      <c r="F991" s="4" t="s">
        <v>14</v>
      </c>
      <c r="G991" s="4" t="s">
        <v>14</v>
      </c>
      <c r="H991" s="4" t="s">
        <v>2695</v>
      </c>
      <c r="I991" s="1" t="s">
        <v>15</v>
      </c>
    </row>
    <row r="992" spans="1:9" x14ac:dyDescent="0.4">
      <c r="A992" s="1" t="s">
        <v>2820</v>
      </c>
      <c r="B992" s="1" t="s">
        <v>2666</v>
      </c>
      <c r="C992" s="1" t="s">
        <v>2821</v>
      </c>
      <c r="D992" s="1" t="s">
        <v>178</v>
      </c>
      <c r="E992" s="4" t="s">
        <v>2695</v>
      </c>
      <c r="F992" s="4" t="s">
        <v>14</v>
      </c>
      <c r="G992" s="4" t="s">
        <v>14</v>
      </c>
      <c r="H992" s="4" t="s">
        <v>2695</v>
      </c>
      <c r="I992" s="1" t="s">
        <v>15</v>
      </c>
    </row>
    <row r="993" spans="1:9" x14ac:dyDescent="0.4">
      <c r="A993" s="1" t="s">
        <v>2822</v>
      </c>
      <c r="B993" s="1" t="s">
        <v>2666</v>
      </c>
      <c r="C993" s="1" t="s">
        <v>2823</v>
      </c>
      <c r="D993" s="1" t="s">
        <v>178</v>
      </c>
      <c r="E993" s="4" t="s">
        <v>2695</v>
      </c>
      <c r="F993" s="4" t="s">
        <v>14</v>
      </c>
      <c r="G993" s="4" t="s">
        <v>14</v>
      </c>
      <c r="H993" s="4" t="s">
        <v>2695</v>
      </c>
      <c r="I993" s="1" t="s">
        <v>15</v>
      </c>
    </row>
    <row r="994" spans="1:9" x14ac:dyDescent="0.4">
      <c r="A994" s="1" t="s">
        <v>2824</v>
      </c>
      <c r="B994" s="1" t="s">
        <v>2666</v>
      </c>
      <c r="C994" s="1" t="s">
        <v>2825</v>
      </c>
      <c r="D994" s="1" t="s">
        <v>178</v>
      </c>
      <c r="E994" s="4" t="s">
        <v>2789</v>
      </c>
      <c r="F994" s="4" t="s">
        <v>14</v>
      </c>
      <c r="G994" s="4" t="s">
        <v>14</v>
      </c>
      <c r="H994" s="4" t="s">
        <v>2789</v>
      </c>
      <c r="I994" s="1" t="s">
        <v>15</v>
      </c>
    </row>
    <row r="995" spans="1:9" x14ac:dyDescent="0.4">
      <c r="A995" s="1" t="s">
        <v>2826</v>
      </c>
      <c r="B995" s="1" t="s">
        <v>2666</v>
      </c>
      <c r="C995" s="1" t="s">
        <v>2827</v>
      </c>
      <c r="D995" s="1" t="s">
        <v>178</v>
      </c>
      <c r="E995" s="4" t="s">
        <v>2789</v>
      </c>
      <c r="F995" s="4" t="s">
        <v>14</v>
      </c>
      <c r="G995" s="4" t="s">
        <v>14</v>
      </c>
      <c r="H995" s="4" t="s">
        <v>2789</v>
      </c>
      <c r="I995" s="1" t="s">
        <v>15</v>
      </c>
    </row>
    <row r="996" spans="1:9" x14ac:dyDescent="0.4">
      <c r="A996" s="1" t="s">
        <v>2828</v>
      </c>
      <c r="B996" s="1" t="s">
        <v>2666</v>
      </c>
      <c r="C996" s="1" t="s">
        <v>2829</v>
      </c>
      <c r="D996" s="1" t="s">
        <v>178</v>
      </c>
      <c r="E996" s="4" t="s">
        <v>2789</v>
      </c>
      <c r="F996" s="4" t="s">
        <v>14</v>
      </c>
      <c r="G996" s="4" t="s">
        <v>14</v>
      </c>
      <c r="H996" s="4" t="s">
        <v>2789</v>
      </c>
      <c r="I996" s="1" t="s">
        <v>15</v>
      </c>
    </row>
    <row r="997" spans="1:9" x14ac:dyDescent="0.4">
      <c r="A997" s="1" t="s">
        <v>2830</v>
      </c>
      <c r="B997" s="1" t="s">
        <v>2666</v>
      </c>
      <c r="C997" s="1" t="s">
        <v>2831</v>
      </c>
      <c r="D997" s="1" t="s">
        <v>178</v>
      </c>
      <c r="E997" s="4" t="s">
        <v>2706</v>
      </c>
      <c r="F997" s="4" t="s">
        <v>14</v>
      </c>
      <c r="G997" s="4" t="s">
        <v>14</v>
      </c>
      <c r="H997" s="4" t="s">
        <v>2706</v>
      </c>
      <c r="I997" s="1" t="s">
        <v>15</v>
      </c>
    </row>
    <row r="998" spans="1:9" x14ac:dyDescent="0.4">
      <c r="A998" s="1" t="s">
        <v>2832</v>
      </c>
      <c r="B998" s="1" t="s">
        <v>2666</v>
      </c>
      <c r="C998" s="1" t="s">
        <v>2833</v>
      </c>
      <c r="D998" s="1" t="s">
        <v>178</v>
      </c>
      <c r="E998" s="4" t="s">
        <v>2706</v>
      </c>
      <c r="F998" s="4" t="s">
        <v>14</v>
      </c>
      <c r="G998" s="4" t="s">
        <v>14</v>
      </c>
      <c r="H998" s="4" t="s">
        <v>2706</v>
      </c>
      <c r="I998" s="1" t="s">
        <v>15</v>
      </c>
    </row>
    <row r="999" spans="1:9" x14ac:dyDescent="0.4">
      <c r="A999" s="1" t="s">
        <v>2834</v>
      </c>
      <c r="B999" s="1" t="s">
        <v>2666</v>
      </c>
      <c r="C999" s="1" t="s">
        <v>2835</v>
      </c>
      <c r="D999" s="1" t="s">
        <v>178</v>
      </c>
      <c r="E999" s="4" t="s">
        <v>2706</v>
      </c>
      <c r="F999" s="4" t="s">
        <v>14</v>
      </c>
      <c r="G999" s="4" t="s">
        <v>14</v>
      </c>
      <c r="H999" s="4" t="s">
        <v>2706</v>
      </c>
      <c r="I999" s="1" t="s">
        <v>15</v>
      </c>
    </row>
    <row r="1000" spans="1:9" x14ac:dyDescent="0.4">
      <c r="A1000" s="1" t="s">
        <v>2836</v>
      </c>
      <c r="B1000" s="1" t="s">
        <v>2666</v>
      </c>
      <c r="C1000" s="1" t="s">
        <v>2837</v>
      </c>
      <c r="D1000" s="1" t="s">
        <v>178</v>
      </c>
      <c r="E1000" s="4" t="s">
        <v>2706</v>
      </c>
      <c r="F1000" s="4" t="s">
        <v>14</v>
      </c>
      <c r="G1000" s="4" t="s">
        <v>14</v>
      </c>
      <c r="H1000" s="4" t="s">
        <v>2706</v>
      </c>
      <c r="I1000" s="1" t="s">
        <v>15</v>
      </c>
    </row>
    <row r="1001" spans="1:9" x14ac:dyDescent="0.4">
      <c r="A1001" s="1" t="s">
        <v>2838</v>
      </c>
      <c r="B1001" s="1" t="s">
        <v>2666</v>
      </c>
      <c r="C1001" s="1" t="s">
        <v>2839</v>
      </c>
      <c r="D1001" s="1" t="s">
        <v>178</v>
      </c>
      <c r="E1001" s="4" t="s">
        <v>2706</v>
      </c>
      <c r="F1001" s="4" t="s">
        <v>14</v>
      </c>
      <c r="G1001" s="4" t="s">
        <v>14</v>
      </c>
      <c r="H1001" s="4" t="s">
        <v>2706</v>
      </c>
      <c r="I1001" s="1" t="s">
        <v>15</v>
      </c>
    </row>
    <row r="1002" spans="1:9" x14ac:dyDescent="0.4">
      <c r="A1002" s="1" t="s">
        <v>2840</v>
      </c>
      <c r="B1002" s="1" t="s">
        <v>2666</v>
      </c>
      <c r="C1002" s="1" t="s">
        <v>2841</v>
      </c>
      <c r="D1002" s="1" t="s">
        <v>178</v>
      </c>
      <c r="E1002" s="4" t="s">
        <v>2706</v>
      </c>
      <c r="F1002" s="4" t="s">
        <v>14</v>
      </c>
      <c r="G1002" s="4" t="s">
        <v>14</v>
      </c>
      <c r="H1002" s="4" t="s">
        <v>2706</v>
      </c>
      <c r="I1002" s="1" t="s">
        <v>15</v>
      </c>
    </row>
    <row r="1003" spans="1:9" x14ac:dyDescent="0.4">
      <c r="A1003" s="1" t="s">
        <v>2842</v>
      </c>
      <c r="B1003" s="1" t="s">
        <v>2666</v>
      </c>
      <c r="C1003" s="1" t="s">
        <v>2843</v>
      </c>
      <c r="D1003" s="1" t="s">
        <v>178</v>
      </c>
      <c r="E1003" s="4" t="s">
        <v>2711</v>
      </c>
      <c r="F1003" s="4" t="s">
        <v>14</v>
      </c>
      <c r="G1003" s="4" t="s">
        <v>14</v>
      </c>
      <c r="H1003" s="4" t="s">
        <v>2711</v>
      </c>
      <c r="I1003" s="1" t="s">
        <v>15</v>
      </c>
    </row>
    <row r="1004" spans="1:9" x14ac:dyDescent="0.4">
      <c r="A1004" s="1" t="s">
        <v>2844</v>
      </c>
      <c r="B1004" s="1" t="s">
        <v>2666</v>
      </c>
      <c r="C1004" s="1" t="s">
        <v>2845</v>
      </c>
      <c r="D1004" s="1" t="s">
        <v>178</v>
      </c>
      <c r="E1004" s="4" t="s">
        <v>2711</v>
      </c>
      <c r="F1004" s="4" t="s">
        <v>14</v>
      </c>
      <c r="G1004" s="4" t="s">
        <v>14</v>
      </c>
      <c r="H1004" s="4" t="s">
        <v>2711</v>
      </c>
      <c r="I1004" s="1" t="s">
        <v>15</v>
      </c>
    </row>
    <row r="1005" spans="1:9" x14ac:dyDescent="0.4">
      <c r="A1005" s="1" t="s">
        <v>2846</v>
      </c>
      <c r="B1005" s="1" t="s">
        <v>2666</v>
      </c>
      <c r="C1005" s="1" t="s">
        <v>2847</v>
      </c>
      <c r="D1005" s="1" t="s">
        <v>178</v>
      </c>
      <c r="E1005" s="4" t="s">
        <v>2711</v>
      </c>
      <c r="F1005" s="4" t="s">
        <v>14</v>
      </c>
      <c r="G1005" s="4" t="s">
        <v>14</v>
      </c>
      <c r="H1005" s="4" t="s">
        <v>2711</v>
      </c>
      <c r="I1005" s="1" t="s">
        <v>15</v>
      </c>
    </row>
    <row r="1006" spans="1:9" x14ac:dyDescent="0.4">
      <c r="A1006" s="1" t="s">
        <v>2848</v>
      </c>
      <c r="B1006" s="1" t="s">
        <v>2666</v>
      </c>
      <c r="C1006" s="1" t="s">
        <v>2849</v>
      </c>
      <c r="D1006" s="1" t="s">
        <v>178</v>
      </c>
      <c r="E1006" s="4" t="s">
        <v>2711</v>
      </c>
      <c r="F1006" s="4" t="s">
        <v>14</v>
      </c>
      <c r="G1006" s="4" t="s">
        <v>14</v>
      </c>
      <c r="H1006" s="4" t="s">
        <v>2711</v>
      </c>
      <c r="I1006" s="1" t="s">
        <v>15</v>
      </c>
    </row>
    <row r="1007" spans="1:9" x14ac:dyDescent="0.4">
      <c r="A1007" s="1" t="s">
        <v>2850</v>
      </c>
      <c r="B1007" s="1" t="s">
        <v>2666</v>
      </c>
      <c r="C1007" s="1" t="s">
        <v>2851</v>
      </c>
      <c r="D1007" s="1" t="s">
        <v>178</v>
      </c>
      <c r="E1007" s="4" t="s">
        <v>2852</v>
      </c>
      <c r="F1007" s="4" t="s">
        <v>14</v>
      </c>
      <c r="G1007" s="4" t="s">
        <v>14</v>
      </c>
      <c r="H1007" s="4" t="s">
        <v>2852</v>
      </c>
      <c r="I1007" s="1" t="s">
        <v>15</v>
      </c>
    </row>
    <row r="1008" spans="1:9" x14ac:dyDescent="0.4">
      <c r="A1008" s="1" t="s">
        <v>2853</v>
      </c>
      <c r="B1008" s="1" t="s">
        <v>2666</v>
      </c>
      <c r="C1008" s="1" t="s">
        <v>2854</v>
      </c>
      <c r="D1008" s="1" t="s">
        <v>178</v>
      </c>
      <c r="E1008" s="4" t="s">
        <v>2855</v>
      </c>
      <c r="F1008" s="4" t="s">
        <v>14</v>
      </c>
      <c r="G1008" s="4" t="s">
        <v>14</v>
      </c>
      <c r="H1008" s="4" t="s">
        <v>2855</v>
      </c>
      <c r="I1008" s="1" t="s">
        <v>15</v>
      </c>
    </row>
    <row r="1009" spans="1:9" x14ac:dyDescent="0.4">
      <c r="A1009" s="1" t="s">
        <v>2856</v>
      </c>
      <c r="B1009" s="1" t="s">
        <v>2857</v>
      </c>
      <c r="C1009" s="1" t="s">
        <v>2858</v>
      </c>
      <c r="D1009" s="1" t="s">
        <v>181</v>
      </c>
      <c r="E1009" s="4" t="s">
        <v>2859</v>
      </c>
      <c r="F1009" s="4" t="s">
        <v>14</v>
      </c>
      <c r="G1009" s="4" t="s">
        <v>14</v>
      </c>
      <c r="H1009" s="4" t="s">
        <v>2859</v>
      </c>
      <c r="I1009" s="1" t="s">
        <v>15</v>
      </c>
    </row>
    <row r="1010" spans="1:9" x14ac:dyDescent="0.4">
      <c r="A1010" s="1" t="s">
        <v>2860</v>
      </c>
      <c r="B1010" s="1" t="s">
        <v>2861</v>
      </c>
      <c r="C1010" s="1" t="s">
        <v>2862</v>
      </c>
      <c r="D1010" s="1" t="s">
        <v>181</v>
      </c>
      <c r="E1010" s="4" t="s">
        <v>2863</v>
      </c>
      <c r="F1010" s="4" t="s">
        <v>14</v>
      </c>
      <c r="G1010" s="4" t="s">
        <v>14</v>
      </c>
      <c r="H1010" s="4" t="s">
        <v>2863</v>
      </c>
      <c r="I1010" s="1" t="s">
        <v>15</v>
      </c>
    </row>
    <row r="1011" spans="1:9" x14ac:dyDescent="0.4">
      <c r="A1011" s="1" t="s">
        <v>2864</v>
      </c>
      <c r="B1011" s="1" t="s">
        <v>2861</v>
      </c>
      <c r="C1011" s="1" t="s">
        <v>2865</v>
      </c>
      <c r="D1011" s="1" t="s">
        <v>181</v>
      </c>
      <c r="E1011" s="4" t="s">
        <v>2866</v>
      </c>
      <c r="F1011" s="4" t="s">
        <v>14</v>
      </c>
      <c r="G1011" s="4" t="s">
        <v>14</v>
      </c>
      <c r="H1011" s="4" t="s">
        <v>2866</v>
      </c>
      <c r="I1011" s="1" t="s">
        <v>15</v>
      </c>
    </row>
    <row r="1012" spans="1:9" x14ac:dyDescent="0.4">
      <c r="A1012" s="1" t="s">
        <v>2867</v>
      </c>
      <c r="B1012" s="1" t="s">
        <v>2861</v>
      </c>
      <c r="C1012" s="1" t="s">
        <v>2868</v>
      </c>
      <c r="D1012" s="1" t="s">
        <v>181</v>
      </c>
      <c r="E1012" s="4" t="s">
        <v>2869</v>
      </c>
      <c r="F1012" s="4" t="s">
        <v>14</v>
      </c>
      <c r="G1012" s="4" t="s">
        <v>14</v>
      </c>
      <c r="H1012" s="4" t="s">
        <v>2869</v>
      </c>
      <c r="I1012" s="1" t="s">
        <v>15</v>
      </c>
    </row>
    <row r="1013" spans="1:9" x14ac:dyDescent="0.4">
      <c r="A1013" s="1" t="s">
        <v>2870</v>
      </c>
      <c r="B1013" s="1" t="s">
        <v>2861</v>
      </c>
      <c r="C1013" s="1" t="s">
        <v>2871</v>
      </c>
      <c r="D1013" s="1" t="s">
        <v>181</v>
      </c>
      <c r="E1013" s="4" t="s">
        <v>2872</v>
      </c>
      <c r="F1013" s="4" t="s">
        <v>14</v>
      </c>
      <c r="G1013" s="4" t="s">
        <v>14</v>
      </c>
      <c r="H1013" s="4" t="s">
        <v>2872</v>
      </c>
      <c r="I1013" s="1" t="s">
        <v>15</v>
      </c>
    </row>
    <row r="1014" spans="1:9" x14ac:dyDescent="0.4">
      <c r="A1014" s="1" t="s">
        <v>2873</v>
      </c>
      <c r="B1014" s="1" t="s">
        <v>2861</v>
      </c>
      <c r="C1014" s="1" t="s">
        <v>2874</v>
      </c>
      <c r="D1014" s="1" t="s">
        <v>181</v>
      </c>
      <c r="E1014" s="4" t="s">
        <v>2875</v>
      </c>
      <c r="F1014" s="4" t="s">
        <v>14</v>
      </c>
      <c r="G1014" s="4" t="s">
        <v>14</v>
      </c>
      <c r="H1014" s="4" t="s">
        <v>2875</v>
      </c>
      <c r="I1014" s="1" t="s">
        <v>15</v>
      </c>
    </row>
    <row r="1015" spans="1:9" x14ac:dyDescent="0.4">
      <c r="A1015" s="1" t="s">
        <v>2876</v>
      </c>
      <c r="B1015" s="1" t="s">
        <v>2861</v>
      </c>
      <c r="C1015" s="1" t="s">
        <v>2877</v>
      </c>
      <c r="D1015" s="1" t="s">
        <v>181</v>
      </c>
      <c r="E1015" s="4" t="s">
        <v>2878</v>
      </c>
      <c r="F1015" s="4" t="s">
        <v>14</v>
      </c>
      <c r="G1015" s="4" t="s">
        <v>14</v>
      </c>
      <c r="H1015" s="4" t="s">
        <v>2878</v>
      </c>
      <c r="I1015" s="1" t="s">
        <v>15</v>
      </c>
    </row>
    <row r="1016" spans="1:9" x14ac:dyDescent="0.4">
      <c r="A1016" s="1" t="s">
        <v>2879</v>
      </c>
      <c r="B1016" s="1" t="s">
        <v>2861</v>
      </c>
      <c r="C1016" s="1" t="s">
        <v>2880</v>
      </c>
      <c r="D1016" s="1" t="s">
        <v>181</v>
      </c>
      <c r="E1016" s="4" t="s">
        <v>2881</v>
      </c>
      <c r="F1016" s="4" t="s">
        <v>14</v>
      </c>
      <c r="G1016" s="4" t="s">
        <v>14</v>
      </c>
      <c r="H1016" s="4" t="s">
        <v>2881</v>
      </c>
      <c r="I1016" s="1" t="s">
        <v>15</v>
      </c>
    </row>
    <row r="1017" spans="1:9" x14ac:dyDescent="0.4">
      <c r="A1017" s="1" t="s">
        <v>2882</v>
      </c>
      <c r="B1017" s="1" t="s">
        <v>2861</v>
      </c>
      <c r="C1017" s="1" t="s">
        <v>2883</v>
      </c>
      <c r="D1017" s="1" t="s">
        <v>181</v>
      </c>
      <c r="E1017" s="4" t="s">
        <v>2884</v>
      </c>
      <c r="F1017" s="4" t="s">
        <v>14</v>
      </c>
      <c r="G1017" s="4" t="s">
        <v>14</v>
      </c>
      <c r="H1017" s="4" t="s">
        <v>2884</v>
      </c>
      <c r="I1017" s="1" t="s">
        <v>15</v>
      </c>
    </row>
    <row r="1018" spans="1:9" x14ac:dyDescent="0.4">
      <c r="A1018" s="1" t="s">
        <v>2885</v>
      </c>
      <c r="B1018" s="1" t="s">
        <v>2861</v>
      </c>
      <c r="C1018" s="1" t="s">
        <v>2886</v>
      </c>
      <c r="D1018" s="1" t="s">
        <v>181</v>
      </c>
      <c r="E1018" s="4" t="s">
        <v>2887</v>
      </c>
      <c r="F1018" s="4" t="s">
        <v>14</v>
      </c>
      <c r="G1018" s="4" t="s">
        <v>14</v>
      </c>
      <c r="H1018" s="4" t="s">
        <v>2887</v>
      </c>
      <c r="I1018" s="1" t="s">
        <v>15</v>
      </c>
    </row>
    <row r="1019" spans="1:9" x14ac:dyDescent="0.4">
      <c r="A1019" s="1" t="s">
        <v>2888</v>
      </c>
      <c r="B1019" s="1" t="s">
        <v>2861</v>
      </c>
      <c r="C1019" s="1" t="s">
        <v>2889</v>
      </c>
      <c r="D1019" s="1" t="s">
        <v>181</v>
      </c>
      <c r="E1019" s="4" t="s">
        <v>2890</v>
      </c>
      <c r="F1019" s="4" t="s">
        <v>14</v>
      </c>
      <c r="G1019" s="4" t="s">
        <v>14</v>
      </c>
      <c r="H1019" s="4" t="s">
        <v>2890</v>
      </c>
      <c r="I1019" s="1" t="s">
        <v>15</v>
      </c>
    </row>
    <row r="1020" spans="1:9" x14ac:dyDescent="0.4">
      <c r="A1020" s="1" t="s">
        <v>2891</v>
      </c>
      <c r="B1020" s="1" t="s">
        <v>2861</v>
      </c>
      <c r="C1020" s="1" t="s">
        <v>2892</v>
      </c>
      <c r="D1020" s="1" t="s">
        <v>181</v>
      </c>
      <c r="E1020" s="4" t="s">
        <v>2083</v>
      </c>
      <c r="F1020" s="4" t="s">
        <v>14</v>
      </c>
      <c r="G1020" s="4" t="s">
        <v>14</v>
      </c>
      <c r="H1020" s="4" t="s">
        <v>2083</v>
      </c>
      <c r="I1020" s="1" t="s">
        <v>15</v>
      </c>
    </row>
    <row r="1021" spans="1:9" x14ac:dyDescent="0.4">
      <c r="A1021" s="1" t="s">
        <v>2893</v>
      </c>
      <c r="B1021" s="1" t="s">
        <v>2861</v>
      </c>
      <c r="C1021" s="1" t="s">
        <v>2894</v>
      </c>
      <c r="D1021" s="1" t="s">
        <v>181</v>
      </c>
      <c r="E1021" s="4" t="s">
        <v>2895</v>
      </c>
      <c r="F1021" s="4" t="s">
        <v>14</v>
      </c>
      <c r="G1021" s="4" t="s">
        <v>14</v>
      </c>
      <c r="H1021" s="4" t="s">
        <v>2895</v>
      </c>
      <c r="I1021" s="1" t="s">
        <v>15</v>
      </c>
    </row>
    <row r="1022" spans="1:9" x14ac:dyDescent="0.4">
      <c r="A1022" s="1" t="s">
        <v>2896</v>
      </c>
      <c r="B1022" s="1" t="s">
        <v>2861</v>
      </c>
      <c r="C1022" s="1" t="s">
        <v>2897</v>
      </c>
      <c r="D1022" s="1" t="s">
        <v>181</v>
      </c>
      <c r="E1022" s="4" t="s">
        <v>2895</v>
      </c>
      <c r="F1022" s="4" t="s">
        <v>14</v>
      </c>
      <c r="G1022" s="4" t="s">
        <v>14</v>
      </c>
      <c r="H1022" s="4" t="s">
        <v>2895</v>
      </c>
      <c r="I1022" s="1" t="s">
        <v>15</v>
      </c>
    </row>
    <row r="1023" spans="1:9" x14ac:dyDescent="0.4">
      <c r="A1023" s="1" t="s">
        <v>2898</v>
      </c>
      <c r="B1023" s="1" t="s">
        <v>2861</v>
      </c>
      <c r="C1023" s="1" t="s">
        <v>2899</v>
      </c>
      <c r="D1023" s="1" t="s">
        <v>181</v>
      </c>
      <c r="E1023" s="4" t="s">
        <v>2895</v>
      </c>
      <c r="F1023" s="4" t="s">
        <v>14</v>
      </c>
      <c r="G1023" s="4" t="s">
        <v>14</v>
      </c>
      <c r="H1023" s="4" t="s">
        <v>2895</v>
      </c>
      <c r="I1023" s="1" t="s">
        <v>15</v>
      </c>
    </row>
    <row r="1024" spans="1:9" x14ac:dyDescent="0.4">
      <c r="A1024" s="1" t="s">
        <v>2900</v>
      </c>
      <c r="B1024" s="1" t="s">
        <v>2861</v>
      </c>
      <c r="C1024" s="1" t="s">
        <v>2901</v>
      </c>
      <c r="D1024" s="1" t="s">
        <v>181</v>
      </c>
      <c r="E1024" s="4" t="s">
        <v>2895</v>
      </c>
      <c r="F1024" s="4" t="s">
        <v>14</v>
      </c>
      <c r="G1024" s="4" t="s">
        <v>14</v>
      </c>
      <c r="H1024" s="4" t="s">
        <v>2895</v>
      </c>
      <c r="I1024" s="1" t="s">
        <v>15</v>
      </c>
    </row>
    <row r="1025" spans="1:9" x14ac:dyDescent="0.4">
      <c r="A1025" s="1" t="s">
        <v>2902</v>
      </c>
      <c r="B1025" s="1" t="s">
        <v>2903</v>
      </c>
      <c r="C1025" s="1" t="s">
        <v>2904</v>
      </c>
      <c r="D1025" s="1" t="s">
        <v>217</v>
      </c>
      <c r="E1025" s="4" t="s">
        <v>2905</v>
      </c>
      <c r="F1025" s="4" t="s">
        <v>14</v>
      </c>
      <c r="G1025" s="4" t="s">
        <v>14</v>
      </c>
      <c r="H1025" s="4" t="s">
        <v>2905</v>
      </c>
      <c r="I1025" s="1" t="s">
        <v>15</v>
      </c>
    </row>
    <row r="1026" spans="1:9" x14ac:dyDescent="0.4">
      <c r="A1026" s="1" t="s">
        <v>2906</v>
      </c>
      <c r="B1026" s="1" t="s">
        <v>2903</v>
      </c>
      <c r="C1026" s="1" t="s">
        <v>2907</v>
      </c>
      <c r="D1026" s="1" t="s">
        <v>217</v>
      </c>
      <c r="E1026" s="4" t="s">
        <v>2908</v>
      </c>
      <c r="F1026" s="4" t="s">
        <v>14</v>
      </c>
      <c r="G1026" s="4" t="s">
        <v>14</v>
      </c>
      <c r="H1026" s="4" t="s">
        <v>2908</v>
      </c>
      <c r="I1026" s="1" t="s">
        <v>15</v>
      </c>
    </row>
    <row r="1027" spans="1:9" x14ac:dyDescent="0.4">
      <c r="A1027" s="1" t="s">
        <v>2909</v>
      </c>
      <c r="B1027" s="1" t="s">
        <v>2903</v>
      </c>
      <c r="C1027" s="1" t="s">
        <v>2910</v>
      </c>
      <c r="D1027" s="1" t="s">
        <v>217</v>
      </c>
      <c r="E1027" s="4" t="s">
        <v>2911</v>
      </c>
      <c r="F1027" s="4" t="s">
        <v>14</v>
      </c>
      <c r="G1027" s="4" t="s">
        <v>14</v>
      </c>
      <c r="H1027" s="4" t="s">
        <v>2911</v>
      </c>
      <c r="I1027" s="1" t="s">
        <v>15</v>
      </c>
    </row>
    <row r="1028" spans="1:9" x14ac:dyDescent="0.4">
      <c r="A1028" s="1" t="s">
        <v>2912</v>
      </c>
      <c r="B1028" s="1" t="s">
        <v>2903</v>
      </c>
      <c r="C1028" s="1" t="s">
        <v>2913</v>
      </c>
      <c r="D1028" s="1" t="s">
        <v>217</v>
      </c>
      <c r="E1028" s="4" t="s">
        <v>2914</v>
      </c>
      <c r="F1028" s="4" t="s">
        <v>14</v>
      </c>
      <c r="G1028" s="4" t="s">
        <v>14</v>
      </c>
      <c r="H1028" s="4" t="s">
        <v>2914</v>
      </c>
      <c r="I1028" s="1" t="s">
        <v>15</v>
      </c>
    </row>
    <row r="1029" spans="1:9" x14ac:dyDescent="0.4">
      <c r="A1029" s="1" t="s">
        <v>2915</v>
      </c>
      <c r="B1029" s="1" t="s">
        <v>2903</v>
      </c>
      <c r="C1029" s="1" t="s">
        <v>2916</v>
      </c>
      <c r="D1029" s="1" t="s">
        <v>217</v>
      </c>
      <c r="E1029" s="4" t="s">
        <v>2917</v>
      </c>
      <c r="F1029" s="4" t="s">
        <v>14</v>
      </c>
      <c r="G1029" s="4" t="s">
        <v>14</v>
      </c>
      <c r="H1029" s="4" t="s">
        <v>2917</v>
      </c>
      <c r="I1029" s="1" t="s">
        <v>15</v>
      </c>
    </row>
    <row r="1030" spans="1:9" x14ac:dyDescent="0.4">
      <c r="A1030" s="1" t="s">
        <v>2918</v>
      </c>
      <c r="B1030" s="1" t="s">
        <v>2919</v>
      </c>
      <c r="C1030" s="1" t="s">
        <v>2920</v>
      </c>
      <c r="D1030" s="1" t="s">
        <v>181</v>
      </c>
      <c r="E1030" s="4" t="s">
        <v>2921</v>
      </c>
      <c r="F1030" s="4" t="s">
        <v>14</v>
      </c>
      <c r="G1030" s="4" t="s">
        <v>14</v>
      </c>
      <c r="H1030" s="4" t="s">
        <v>2921</v>
      </c>
      <c r="I1030" s="1" t="s">
        <v>15</v>
      </c>
    </row>
    <row r="1031" spans="1:9" x14ac:dyDescent="0.4">
      <c r="A1031" s="1" t="s">
        <v>2922</v>
      </c>
      <c r="B1031" s="1" t="s">
        <v>2919</v>
      </c>
      <c r="C1031" s="1" t="s">
        <v>2923</v>
      </c>
      <c r="D1031" s="1" t="s">
        <v>181</v>
      </c>
      <c r="E1031" s="4" t="s">
        <v>2924</v>
      </c>
      <c r="F1031" s="4" t="s">
        <v>14</v>
      </c>
      <c r="G1031" s="4" t="s">
        <v>14</v>
      </c>
      <c r="H1031" s="4" t="s">
        <v>2924</v>
      </c>
      <c r="I1031" s="1" t="s">
        <v>15</v>
      </c>
    </row>
    <row r="1032" spans="1:9" x14ac:dyDescent="0.4">
      <c r="A1032" s="1" t="s">
        <v>2925</v>
      </c>
      <c r="B1032" s="1" t="s">
        <v>2919</v>
      </c>
      <c r="C1032" s="1" t="s">
        <v>2926</v>
      </c>
      <c r="D1032" s="1" t="s">
        <v>181</v>
      </c>
      <c r="E1032" s="4" t="s">
        <v>2927</v>
      </c>
      <c r="F1032" s="4" t="s">
        <v>14</v>
      </c>
      <c r="G1032" s="4" t="s">
        <v>14</v>
      </c>
      <c r="H1032" s="4" t="s">
        <v>2927</v>
      </c>
      <c r="I1032" s="1" t="s">
        <v>15</v>
      </c>
    </row>
    <row r="1033" spans="1:9" x14ac:dyDescent="0.4">
      <c r="A1033" s="1" t="s">
        <v>2928</v>
      </c>
      <c r="B1033" s="1" t="s">
        <v>2919</v>
      </c>
      <c r="C1033" s="1" t="s">
        <v>2929</v>
      </c>
      <c r="D1033" s="1" t="s">
        <v>181</v>
      </c>
      <c r="E1033" s="4" t="s">
        <v>2930</v>
      </c>
      <c r="F1033" s="4" t="s">
        <v>14</v>
      </c>
      <c r="G1033" s="4" t="s">
        <v>14</v>
      </c>
      <c r="H1033" s="4" t="s">
        <v>2930</v>
      </c>
      <c r="I1033" s="1" t="s">
        <v>15</v>
      </c>
    </row>
    <row r="1034" spans="1:9" x14ac:dyDescent="0.4">
      <c r="A1034" s="1" t="s">
        <v>2931</v>
      </c>
      <c r="B1034" s="1" t="s">
        <v>2919</v>
      </c>
      <c r="C1034" s="1" t="s">
        <v>2932</v>
      </c>
      <c r="D1034" s="1" t="s">
        <v>181</v>
      </c>
      <c r="E1034" s="4" t="s">
        <v>2933</v>
      </c>
      <c r="F1034" s="4" t="s">
        <v>14</v>
      </c>
      <c r="G1034" s="4" t="s">
        <v>14</v>
      </c>
      <c r="H1034" s="4" t="s">
        <v>2933</v>
      </c>
      <c r="I1034" s="1" t="s">
        <v>15</v>
      </c>
    </row>
    <row r="1035" spans="1:9" x14ac:dyDescent="0.4">
      <c r="A1035" s="1" t="s">
        <v>2934</v>
      </c>
      <c r="B1035" s="1" t="s">
        <v>2919</v>
      </c>
      <c r="C1035" s="1" t="s">
        <v>2935</v>
      </c>
      <c r="D1035" s="1" t="s">
        <v>181</v>
      </c>
      <c r="E1035" s="4" t="s">
        <v>1497</v>
      </c>
      <c r="F1035" s="4" t="s">
        <v>14</v>
      </c>
      <c r="G1035" s="4" t="s">
        <v>14</v>
      </c>
      <c r="H1035" s="4" t="s">
        <v>1497</v>
      </c>
      <c r="I1035" s="1" t="s">
        <v>15</v>
      </c>
    </row>
    <row r="1036" spans="1:9" x14ac:dyDescent="0.4">
      <c r="A1036" s="1" t="s">
        <v>2936</v>
      </c>
      <c r="B1036" s="1" t="s">
        <v>2919</v>
      </c>
      <c r="C1036" s="1" t="s">
        <v>2937</v>
      </c>
      <c r="D1036" s="1" t="s">
        <v>181</v>
      </c>
      <c r="E1036" s="4" t="s">
        <v>2938</v>
      </c>
      <c r="F1036" s="4" t="s">
        <v>14</v>
      </c>
      <c r="G1036" s="4" t="s">
        <v>14</v>
      </c>
      <c r="H1036" s="4" t="s">
        <v>2938</v>
      </c>
      <c r="I1036" s="1" t="s">
        <v>15</v>
      </c>
    </row>
    <row r="1037" spans="1:9" x14ac:dyDescent="0.4">
      <c r="A1037" s="1" t="s">
        <v>2939</v>
      </c>
      <c r="B1037" s="1" t="s">
        <v>2919</v>
      </c>
      <c r="C1037" s="1" t="s">
        <v>2940</v>
      </c>
      <c r="D1037" s="1" t="s">
        <v>181</v>
      </c>
      <c r="E1037" s="4" t="s">
        <v>2941</v>
      </c>
      <c r="F1037" s="4" t="s">
        <v>14</v>
      </c>
      <c r="G1037" s="4" t="s">
        <v>14</v>
      </c>
      <c r="H1037" s="4" t="s">
        <v>2941</v>
      </c>
      <c r="I1037" s="1" t="s">
        <v>15</v>
      </c>
    </row>
    <row r="1038" spans="1:9" x14ac:dyDescent="0.4">
      <c r="A1038" s="1" t="s">
        <v>2942</v>
      </c>
      <c r="B1038" s="1" t="s">
        <v>2919</v>
      </c>
      <c r="C1038" s="1" t="s">
        <v>2943</v>
      </c>
      <c r="D1038" s="1" t="s">
        <v>181</v>
      </c>
      <c r="E1038" s="4" t="s">
        <v>2944</v>
      </c>
      <c r="F1038" s="4" t="s">
        <v>14</v>
      </c>
      <c r="G1038" s="4" t="s">
        <v>14</v>
      </c>
      <c r="H1038" s="4" t="s">
        <v>2944</v>
      </c>
      <c r="I1038" s="1" t="s">
        <v>15</v>
      </c>
    </row>
    <row r="1039" spans="1:9" x14ac:dyDescent="0.4">
      <c r="A1039" s="1" t="s">
        <v>2945</v>
      </c>
      <c r="B1039" s="1" t="s">
        <v>2919</v>
      </c>
      <c r="C1039" s="1" t="s">
        <v>2946</v>
      </c>
      <c r="D1039" s="1" t="s">
        <v>181</v>
      </c>
      <c r="E1039" s="4" t="s">
        <v>2947</v>
      </c>
      <c r="F1039" s="4" t="s">
        <v>14</v>
      </c>
      <c r="G1039" s="4" t="s">
        <v>14</v>
      </c>
      <c r="H1039" s="4" t="s">
        <v>2947</v>
      </c>
      <c r="I1039" s="1" t="s">
        <v>15</v>
      </c>
    </row>
    <row r="1040" spans="1:9" x14ac:dyDescent="0.4">
      <c r="A1040" s="1" t="s">
        <v>2948</v>
      </c>
      <c r="B1040" s="1" t="s">
        <v>2919</v>
      </c>
      <c r="C1040" s="1" t="s">
        <v>2949</v>
      </c>
      <c r="D1040" s="1" t="s">
        <v>181</v>
      </c>
      <c r="E1040" s="4" t="s">
        <v>2950</v>
      </c>
      <c r="F1040" s="4" t="s">
        <v>14</v>
      </c>
      <c r="G1040" s="4" t="s">
        <v>14</v>
      </c>
      <c r="H1040" s="4" t="s">
        <v>2950</v>
      </c>
      <c r="I1040" s="1" t="s">
        <v>15</v>
      </c>
    </row>
    <row r="1041" spans="1:9" x14ac:dyDescent="0.4">
      <c r="A1041" s="1" t="s">
        <v>2951</v>
      </c>
      <c r="B1041" s="1" t="s">
        <v>2919</v>
      </c>
      <c r="C1041" s="1" t="s">
        <v>2952</v>
      </c>
      <c r="D1041" s="1" t="s">
        <v>181</v>
      </c>
      <c r="E1041" s="4" t="s">
        <v>2953</v>
      </c>
      <c r="F1041" s="4" t="s">
        <v>14</v>
      </c>
      <c r="G1041" s="4" t="s">
        <v>14</v>
      </c>
      <c r="H1041" s="4" t="s">
        <v>2953</v>
      </c>
      <c r="I1041" s="1" t="s">
        <v>15</v>
      </c>
    </row>
    <row r="1042" spans="1:9" x14ac:dyDescent="0.4">
      <c r="A1042" s="1" t="s">
        <v>2954</v>
      </c>
      <c r="B1042" s="1" t="s">
        <v>2919</v>
      </c>
      <c r="C1042" s="1" t="s">
        <v>2955</v>
      </c>
      <c r="D1042" s="1" t="s">
        <v>181</v>
      </c>
      <c r="E1042" s="4" t="s">
        <v>2956</v>
      </c>
      <c r="F1042" s="4" t="s">
        <v>14</v>
      </c>
      <c r="G1042" s="4" t="s">
        <v>14</v>
      </c>
      <c r="H1042" s="4" t="s">
        <v>2956</v>
      </c>
      <c r="I1042" s="1" t="s">
        <v>15</v>
      </c>
    </row>
    <row r="1043" spans="1:9" x14ac:dyDescent="0.4">
      <c r="A1043" s="1" t="s">
        <v>2957</v>
      </c>
      <c r="B1043" s="1" t="s">
        <v>2919</v>
      </c>
      <c r="C1043" s="1" t="s">
        <v>2958</v>
      </c>
      <c r="D1043" s="1" t="s">
        <v>181</v>
      </c>
      <c r="E1043" s="4" t="s">
        <v>2959</v>
      </c>
      <c r="F1043" s="4" t="s">
        <v>14</v>
      </c>
      <c r="G1043" s="4" t="s">
        <v>14</v>
      </c>
      <c r="H1043" s="4" t="s">
        <v>2959</v>
      </c>
      <c r="I1043" s="1" t="s">
        <v>15</v>
      </c>
    </row>
    <row r="1044" spans="1:9" x14ac:dyDescent="0.4">
      <c r="A1044" s="1" t="s">
        <v>2960</v>
      </c>
      <c r="B1044" s="1" t="s">
        <v>2919</v>
      </c>
      <c r="C1044" s="1" t="s">
        <v>2961</v>
      </c>
      <c r="D1044" s="1" t="s">
        <v>181</v>
      </c>
      <c r="E1044" s="4" t="s">
        <v>2962</v>
      </c>
      <c r="F1044" s="4" t="s">
        <v>14</v>
      </c>
      <c r="G1044" s="4" t="s">
        <v>14</v>
      </c>
      <c r="H1044" s="4" t="s">
        <v>2962</v>
      </c>
      <c r="I1044" s="1" t="s">
        <v>15</v>
      </c>
    </row>
    <row r="1045" spans="1:9" x14ac:dyDescent="0.4">
      <c r="A1045" s="1" t="s">
        <v>2963</v>
      </c>
      <c r="B1045" s="1" t="s">
        <v>2919</v>
      </c>
      <c r="C1045" s="1" t="s">
        <v>2964</v>
      </c>
      <c r="D1045" s="1" t="s">
        <v>181</v>
      </c>
      <c r="E1045" s="4" t="s">
        <v>2965</v>
      </c>
      <c r="F1045" s="4" t="s">
        <v>14</v>
      </c>
      <c r="G1045" s="4" t="s">
        <v>14</v>
      </c>
      <c r="H1045" s="4" t="s">
        <v>2965</v>
      </c>
      <c r="I1045" s="1" t="s">
        <v>15</v>
      </c>
    </row>
    <row r="1046" spans="1:9" x14ac:dyDescent="0.4">
      <c r="A1046" s="1" t="s">
        <v>2966</v>
      </c>
      <c r="B1046" s="1" t="s">
        <v>2919</v>
      </c>
      <c r="C1046" s="1" t="s">
        <v>2967</v>
      </c>
      <c r="D1046" s="1" t="s">
        <v>181</v>
      </c>
      <c r="E1046" s="4" t="s">
        <v>2968</v>
      </c>
      <c r="F1046" s="4" t="s">
        <v>14</v>
      </c>
      <c r="G1046" s="4" t="s">
        <v>14</v>
      </c>
      <c r="H1046" s="4" t="s">
        <v>2968</v>
      </c>
      <c r="I1046" s="1" t="s">
        <v>15</v>
      </c>
    </row>
    <row r="1047" spans="1:9" x14ac:dyDescent="0.4">
      <c r="A1047" s="1" t="s">
        <v>2969</v>
      </c>
      <c r="B1047" s="1" t="s">
        <v>2919</v>
      </c>
      <c r="C1047" s="1" t="s">
        <v>2970</v>
      </c>
      <c r="D1047" s="1" t="s">
        <v>181</v>
      </c>
      <c r="E1047" s="4" t="s">
        <v>2968</v>
      </c>
      <c r="F1047" s="4" t="s">
        <v>14</v>
      </c>
      <c r="G1047" s="4" t="s">
        <v>14</v>
      </c>
      <c r="H1047" s="4" t="s">
        <v>2968</v>
      </c>
      <c r="I1047" s="1" t="s">
        <v>15</v>
      </c>
    </row>
    <row r="1048" spans="1:9" x14ac:dyDescent="0.4">
      <c r="A1048" s="1" t="s">
        <v>2971</v>
      </c>
      <c r="B1048" s="1" t="s">
        <v>2919</v>
      </c>
      <c r="C1048" s="1" t="s">
        <v>2972</v>
      </c>
      <c r="D1048" s="1" t="s">
        <v>181</v>
      </c>
      <c r="E1048" s="4" t="s">
        <v>2968</v>
      </c>
      <c r="F1048" s="4" t="s">
        <v>14</v>
      </c>
      <c r="G1048" s="4" t="s">
        <v>14</v>
      </c>
      <c r="H1048" s="4" t="s">
        <v>2968</v>
      </c>
      <c r="I1048" s="1" t="s">
        <v>15</v>
      </c>
    </row>
    <row r="1049" spans="1:9" x14ac:dyDescent="0.4">
      <c r="A1049" s="1" t="s">
        <v>2973</v>
      </c>
      <c r="B1049" s="1" t="s">
        <v>2919</v>
      </c>
      <c r="C1049" s="1" t="s">
        <v>2974</v>
      </c>
      <c r="D1049" s="1" t="s">
        <v>181</v>
      </c>
      <c r="E1049" s="4" t="s">
        <v>2968</v>
      </c>
      <c r="F1049" s="4" t="s">
        <v>14</v>
      </c>
      <c r="G1049" s="4" t="s">
        <v>14</v>
      </c>
      <c r="H1049" s="4" t="s">
        <v>2968</v>
      </c>
      <c r="I1049" s="1" t="s">
        <v>15</v>
      </c>
    </row>
    <row r="1050" spans="1:9" x14ac:dyDescent="0.4">
      <c r="A1050" s="1" t="s">
        <v>2975</v>
      </c>
      <c r="B1050" s="1" t="s">
        <v>2919</v>
      </c>
      <c r="C1050" s="1" t="s">
        <v>2976</v>
      </c>
      <c r="D1050" s="1" t="s">
        <v>181</v>
      </c>
      <c r="E1050" s="4" t="s">
        <v>2968</v>
      </c>
      <c r="F1050" s="4" t="s">
        <v>14</v>
      </c>
      <c r="G1050" s="4" t="s">
        <v>14</v>
      </c>
      <c r="H1050" s="4" t="s">
        <v>2968</v>
      </c>
      <c r="I1050" s="1" t="s">
        <v>15</v>
      </c>
    </row>
    <row r="1051" spans="1:9" x14ac:dyDescent="0.4">
      <c r="A1051" s="1" t="s">
        <v>2977</v>
      </c>
      <c r="B1051" s="1" t="s">
        <v>2978</v>
      </c>
      <c r="C1051" s="1" t="s">
        <v>2979</v>
      </c>
      <c r="D1051" s="1" t="s">
        <v>2980</v>
      </c>
      <c r="E1051" s="4" t="s">
        <v>2981</v>
      </c>
      <c r="F1051" s="4" t="s">
        <v>14</v>
      </c>
      <c r="G1051" s="4" t="s">
        <v>14</v>
      </c>
      <c r="H1051" s="4" t="s">
        <v>2981</v>
      </c>
      <c r="I1051" s="1" t="s">
        <v>15</v>
      </c>
    </row>
    <row r="1052" spans="1:9" x14ac:dyDescent="0.4">
      <c r="A1052" s="1" t="s">
        <v>2982</v>
      </c>
      <c r="B1052" s="1" t="s">
        <v>2978</v>
      </c>
      <c r="C1052" s="1" t="s">
        <v>2983</v>
      </c>
      <c r="D1052" s="1" t="s">
        <v>2980</v>
      </c>
      <c r="E1052" s="4" t="s">
        <v>2984</v>
      </c>
      <c r="F1052" s="4" t="s">
        <v>14</v>
      </c>
      <c r="G1052" s="4" t="s">
        <v>14</v>
      </c>
      <c r="H1052" s="4" t="s">
        <v>2984</v>
      </c>
      <c r="I1052" s="1" t="s">
        <v>15</v>
      </c>
    </row>
    <row r="1053" spans="1:9" x14ac:dyDescent="0.4">
      <c r="A1053" s="1" t="s">
        <v>2985</v>
      </c>
      <c r="B1053" s="1" t="s">
        <v>2978</v>
      </c>
      <c r="C1053" s="1" t="s">
        <v>2986</v>
      </c>
      <c r="D1053" s="1" t="s">
        <v>2980</v>
      </c>
      <c r="E1053" s="4" t="s">
        <v>2987</v>
      </c>
      <c r="F1053" s="4" t="s">
        <v>14</v>
      </c>
      <c r="G1053" s="4" t="s">
        <v>14</v>
      </c>
      <c r="H1053" s="4" t="s">
        <v>2987</v>
      </c>
      <c r="I1053" s="1" t="s">
        <v>15</v>
      </c>
    </row>
    <row r="1054" spans="1:9" x14ac:dyDescent="0.4">
      <c r="A1054" s="1" t="s">
        <v>2988</v>
      </c>
      <c r="B1054" s="1" t="s">
        <v>2978</v>
      </c>
      <c r="C1054" s="1" t="s">
        <v>2989</v>
      </c>
      <c r="D1054" s="1" t="s">
        <v>2980</v>
      </c>
      <c r="E1054" s="4" t="s">
        <v>2990</v>
      </c>
      <c r="F1054" s="4" t="s">
        <v>14</v>
      </c>
      <c r="G1054" s="4" t="s">
        <v>14</v>
      </c>
      <c r="H1054" s="4" t="s">
        <v>2990</v>
      </c>
      <c r="I1054" s="1" t="s">
        <v>15</v>
      </c>
    </row>
    <row r="1055" spans="1:9" x14ac:dyDescent="0.4">
      <c r="A1055" s="1" t="s">
        <v>2991</v>
      </c>
      <c r="B1055" s="1" t="s">
        <v>2978</v>
      </c>
      <c r="C1055" s="1" t="s">
        <v>2992</v>
      </c>
      <c r="D1055" s="1" t="s">
        <v>2980</v>
      </c>
      <c r="E1055" s="4" t="s">
        <v>2993</v>
      </c>
      <c r="F1055" s="4" t="s">
        <v>14</v>
      </c>
      <c r="G1055" s="4" t="s">
        <v>14</v>
      </c>
      <c r="H1055" s="4" t="s">
        <v>2993</v>
      </c>
      <c r="I1055" s="1" t="s">
        <v>15</v>
      </c>
    </row>
    <row r="1056" spans="1:9" x14ac:dyDescent="0.4">
      <c r="A1056" s="1" t="s">
        <v>2994</v>
      </c>
      <c r="B1056" s="1" t="s">
        <v>2978</v>
      </c>
      <c r="C1056" s="1" t="s">
        <v>2995</v>
      </c>
      <c r="D1056" s="1" t="s">
        <v>2980</v>
      </c>
      <c r="E1056" s="4" t="s">
        <v>2996</v>
      </c>
      <c r="F1056" s="4" t="s">
        <v>14</v>
      </c>
      <c r="G1056" s="4" t="s">
        <v>14</v>
      </c>
      <c r="H1056" s="4" t="s">
        <v>2996</v>
      </c>
      <c r="I1056" s="1" t="s">
        <v>15</v>
      </c>
    </row>
    <row r="1057" spans="1:9" x14ac:dyDescent="0.4">
      <c r="A1057" s="1" t="s">
        <v>2997</v>
      </c>
      <c r="B1057" s="1" t="s">
        <v>2978</v>
      </c>
      <c r="C1057" s="1" t="s">
        <v>2998</v>
      </c>
      <c r="D1057" s="1" t="s">
        <v>2980</v>
      </c>
      <c r="E1057" s="4" t="s">
        <v>2999</v>
      </c>
      <c r="F1057" s="4" t="s">
        <v>14</v>
      </c>
      <c r="G1057" s="4" t="s">
        <v>14</v>
      </c>
      <c r="H1057" s="4" t="s">
        <v>2999</v>
      </c>
      <c r="I1057" s="1" t="s">
        <v>15</v>
      </c>
    </row>
    <row r="1058" spans="1:9" x14ac:dyDescent="0.4">
      <c r="A1058" s="1" t="s">
        <v>3000</v>
      </c>
      <c r="B1058" s="1" t="s">
        <v>2978</v>
      </c>
      <c r="C1058" s="1" t="s">
        <v>3001</v>
      </c>
      <c r="D1058" s="1" t="s">
        <v>2980</v>
      </c>
      <c r="E1058" s="4" t="s">
        <v>3002</v>
      </c>
      <c r="F1058" s="4" t="s">
        <v>14</v>
      </c>
      <c r="G1058" s="4" t="s">
        <v>14</v>
      </c>
      <c r="H1058" s="4" t="s">
        <v>3002</v>
      </c>
      <c r="I1058" s="1" t="s">
        <v>15</v>
      </c>
    </row>
    <row r="1059" spans="1:9" x14ac:dyDescent="0.4">
      <c r="A1059" s="1" t="s">
        <v>3003</v>
      </c>
      <c r="B1059" s="1" t="s">
        <v>2978</v>
      </c>
      <c r="C1059" s="1" t="s">
        <v>3004</v>
      </c>
      <c r="D1059" s="1" t="s">
        <v>2980</v>
      </c>
      <c r="E1059" s="4" t="s">
        <v>3005</v>
      </c>
      <c r="F1059" s="4" t="s">
        <v>14</v>
      </c>
      <c r="G1059" s="4" t="s">
        <v>14</v>
      </c>
      <c r="H1059" s="4" t="s">
        <v>3005</v>
      </c>
      <c r="I1059" s="1" t="s">
        <v>15</v>
      </c>
    </row>
    <row r="1060" spans="1:9" x14ac:dyDescent="0.4">
      <c r="A1060" s="1" t="s">
        <v>3006</v>
      </c>
      <c r="B1060" s="1" t="s">
        <v>2978</v>
      </c>
      <c r="C1060" s="1" t="s">
        <v>3007</v>
      </c>
      <c r="D1060" s="1" t="s">
        <v>2980</v>
      </c>
      <c r="E1060" s="4" t="s">
        <v>3008</v>
      </c>
      <c r="F1060" s="4" t="s">
        <v>14</v>
      </c>
      <c r="G1060" s="4" t="s">
        <v>14</v>
      </c>
      <c r="H1060" s="4" t="s">
        <v>3008</v>
      </c>
      <c r="I1060" s="1" t="s">
        <v>15</v>
      </c>
    </row>
    <row r="1061" spans="1:9" x14ac:dyDescent="0.4">
      <c r="A1061" s="1" t="s">
        <v>3009</v>
      </c>
      <c r="B1061" s="1" t="s">
        <v>2978</v>
      </c>
      <c r="C1061" s="1" t="s">
        <v>3010</v>
      </c>
      <c r="D1061" s="1" t="s">
        <v>2980</v>
      </c>
      <c r="E1061" s="4" t="s">
        <v>3011</v>
      </c>
      <c r="F1061" s="4" t="s">
        <v>14</v>
      </c>
      <c r="G1061" s="4" t="s">
        <v>14</v>
      </c>
      <c r="H1061" s="4" t="s">
        <v>3011</v>
      </c>
      <c r="I1061" s="1" t="s">
        <v>15</v>
      </c>
    </row>
    <row r="1062" spans="1:9" x14ac:dyDescent="0.4">
      <c r="A1062" s="1" t="s">
        <v>3012</v>
      </c>
      <c r="B1062" s="1" t="s">
        <v>2978</v>
      </c>
      <c r="C1062" s="1" t="s">
        <v>3013</v>
      </c>
      <c r="D1062" s="1" t="s">
        <v>2980</v>
      </c>
      <c r="E1062" s="4" t="s">
        <v>3014</v>
      </c>
      <c r="F1062" s="4" t="s">
        <v>14</v>
      </c>
      <c r="G1062" s="4" t="s">
        <v>14</v>
      </c>
      <c r="H1062" s="4" t="s">
        <v>3014</v>
      </c>
      <c r="I1062" s="1" t="s">
        <v>15</v>
      </c>
    </row>
    <row r="1063" spans="1:9" x14ac:dyDescent="0.4">
      <c r="A1063" s="1" t="s">
        <v>3015</v>
      </c>
      <c r="B1063" s="1" t="s">
        <v>2978</v>
      </c>
      <c r="C1063" s="1" t="s">
        <v>3016</v>
      </c>
      <c r="D1063" s="1" t="s">
        <v>2980</v>
      </c>
      <c r="E1063" s="4" t="s">
        <v>3017</v>
      </c>
      <c r="F1063" s="4" t="s">
        <v>14</v>
      </c>
      <c r="G1063" s="4" t="s">
        <v>14</v>
      </c>
      <c r="H1063" s="4" t="s">
        <v>3017</v>
      </c>
      <c r="I1063" s="1" t="s">
        <v>15</v>
      </c>
    </row>
    <row r="1064" spans="1:9" x14ac:dyDescent="0.4">
      <c r="A1064" s="1" t="s">
        <v>3018</v>
      </c>
      <c r="B1064" s="1" t="s">
        <v>2978</v>
      </c>
      <c r="C1064" s="1" t="s">
        <v>3019</v>
      </c>
      <c r="D1064" s="1" t="s">
        <v>2980</v>
      </c>
      <c r="E1064" s="4" t="s">
        <v>3020</v>
      </c>
      <c r="F1064" s="4" t="s">
        <v>14</v>
      </c>
      <c r="G1064" s="4" t="s">
        <v>14</v>
      </c>
      <c r="H1064" s="4" t="s">
        <v>3020</v>
      </c>
      <c r="I1064" s="1" t="s">
        <v>15</v>
      </c>
    </row>
    <row r="1065" spans="1:9" x14ac:dyDescent="0.4">
      <c r="A1065" s="1" t="s">
        <v>3021</v>
      </c>
      <c r="B1065" s="1" t="s">
        <v>2978</v>
      </c>
      <c r="C1065" s="1" t="s">
        <v>3022</v>
      </c>
      <c r="D1065" s="1" t="s">
        <v>2980</v>
      </c>
      <c r="E1065" s="4" t="s">
        <v>3023</v>
      </c>
      <c r="F1065" s="4" t="s">
        <v>14</v>
      </c>
      <c r="G1065" s="4" t="s">
        <v>14</v>
      </c>
      <c r="H1065" s="4" t="s">
        <v>3023</v>
      </c>
      <c r="I1065" s="1" t="s">
        <v>15</v>
      </c>
    </row>
    <row r="1066" spans="1:9" x14ac:dyDescent="0.4">
      <c r="A1066" s="1" t="s">
        <v>3024</v>
      </c>
      <c r="B1066" s="1" t="s">
        <v>2978</v>
      </c>
      <c r="C1066" s="1" t="s">
        <v>3025</v>
      </c>
      <c r="D1066" s="1" t="s">
        <v>2980</v>
      </c>
      <c r="E1066" s="4" t="s">
        <v>3026</v>
      </c>
      <c r="F1066" s="4" t="s">
        <v>14</v>
      </c>
      <c r="G1066" s="4" t="s">
        <v>14</v>
      </c>
      <c r="H1066" s="4" t="s">
        <v>3026</v>
      </c>
      <c r="I1066" s="1" t="s">
        <v>15</v>
      </c>
    </row>
    <row r="1067" spans="1:9" x14ac:dyDescent="0.4">
      <c r="A1067" s="1" t="s">
        <v>3027</v>
      </c>
      <c r="B1067" s="1" t="s">
        <v>2978</v>
      </c>
      <c r="C1067" s="1" t="s">
        <v>3028</v>
      </c>
      <c r="D1067" s="1" t="s">
        <v>2980</v>
      </c>
      <c r="E1067" s="4" t="s">
        <v>3029</v>
      </c>
      <c r="F1067" s="4" t="s">
        <v>14</v>
      </c>
      <c r="G1067" s="4" t="s">
        <v>14</v>
      </c>
      <c r="H1067" s="4" t="s">
        <v>3029</v>
      </c>
      <c r="I1067" s="1" t="s">
        <v>15</v>
      </c>
    </row>
    <row r="1068" spans="1:9" x14ac:dyDescent="0.4">
      <c r="A1068" s="1" t="s">
        <v>3030</v>
      </c>
      <c r="B1068" s="1" t="s">
        <v>2978</v>
      </c>
      <c r="C1068" s="1" t="s">
        <v>3031</v>
      </c>
      <c r="D1068" s="1" t="s">
        <v>2980</v>
      </c>
      <c r="E1068" s="4" t="s">
        <v>3032</v>
      </c>
      <c r="F1068" s="4" t="s">
        <v>14</v>
      </c>
      <c r="G1068" s="4" t="s">
        <v>14</v>
      </c>
      <c r="H1068" s="4" t="s">
        <v>3032</v>
      </c>
      <c r="I1068" s="1" t="s">
        <v>15</v>
      </c>
    </row>
    <row r="1069" spans="1:9" x14ac:dyDescent="0.4">
      <c r="A1069" s="1" t="s">
        <v>3033</v>
      </c>
      <c r="B1069" s="1" t="s">
        <v>3034</v>
      </c>
      <c r="C1069" s="1" t="s">
        <v>3035</v>
      </c>
      <c r="D1069" s="1" t="s">
        <v>181</v>
      </c>
      <c r="E1069" s="4" t="s">
        <v>3036</v>
      </c>
      <c r="F1069" s="4" t="s">
        <v>14</v>
      </c>
      <c r="G1069" s="4" t="s">
        <v>14</v>
      </c>
      <c r="H1069" s="4" t="s">
        <v>3036</v>
      </c>
      <c r="I1069" s="1" t="s">
        <v>15</v>
      </c>
    </row>
    <row r="1070" spans="1:9" x14ac:dyDescent="0.4">
      <c r="A1070" s="1" t="s">
        <v>3037</v>
      </c>
      <c r="B1070" s="1" t="s">
        <v>3034</v>
      </c>
      <c r="C1070" s="1" t="s">
        <v>3038</v>
      </c>
      <c r="D1070" s="1" t="s">
        <v>181</v>
      </c>
      <c r="E1070" s="4" t="s">
        <v>3039</v>
      </c>
      <c r="F1070" s="4" t="s">
        <v>14</v>
      </c>
      <c r="G1070" s="4" t="s">
        <v>14</v>
      </c>
      <c r="H1070" s="4" t="s">
        <v>3039</v>
      </c>
      <c r="I1070" s="1" t="s">
        <v>15</v>
      </c>
    </row>
    <row r="1071" spans="1:9" x14ac:dyDescent="0.4">
      <c r="A1071" s="1" t="s">
        <v>3040</v>
      </c>
      <c r="B1071" s="1" t="s">
        <v>3034</v>
      </c>
      <c r="C1071" s="1" t="s">
        <v>3041</v>
      </c>
      <c r="D1071" s="1" t="s">
        <v>181</v>
      </c>
      <c r="E1071" s="4" t="s">
        <v>3039</v>
      </c>
      <c r="F1071" s="4" t="s">
        <v>14</v>
      </c>
      <c r="G1071" s="4" t="s">
        <v>14</v>
      </c>
      <c r="H1071" s="4" t="s">
        <v>3039</v>
      </c>
      <c r="I1071" s="1" t="s">
        <v>15</v>
      </c>
    </row>
    <row r="1072" spans="1:9" x14ac:dyDescent="0.4">
      <c r="A1072" s="1" t="s">
        <v>3042</v>
      </c>
      <c r="B1072" s="1" t="s">
        <v>3043</v>
      </c>
      <c r="C1072" s="1" t="s">
        <v>3044</v>
      </c>
      <c r="D1072" s="1" t="s">
        <v>3045</v>
      </c>
      <c r="E1072" s="4" t="s">
        <v>3046</v>
      </c>
      <c r="F1072" s="4" t="s">
        <v>14</v>
      </c>
      <c r="G1072" s="4" t="s">
        <v>14</v>
      </c>
      <c r="H1072" s="4" t="s">
        <v>3046</v>
      </c>
      <c r="I1072" s="1" t="s">
        <v>15</v>
      </c>
    </row>
    <row r="1073" spans="1:9" x14ac:dyDescent="0.4">
      <c r="A1073" s="1" t="s">
        <v>3047</v>
      </c>
      <c r="B1073" s="1" t="s">
        <v>3043</v>
      </c>
      <c r="C1073" s="1" t="s">
        <v>3048</v>
      </c>
      <c r="D1073" s="1" t="s">
        <v>3045</v>
      </c>
      <c r="E1073" s="4" t="s">
        <v>3049</v>
      </c>
      <c r="F1073" s="4" t="s">
        <v>14</v>
      </c>
      <c r="G1073" s="4" t="s">
        <v>14</v>
      </c>
      <c r="H1073" s="4" t="s">
        <v>3049</v>
      </c>
      <c r="I1073" s="1" t="s">
        <v>15</v>
      </c>
    </row>
    <row r="1074" spans="1:9" x14ac:dyDescent="0.4">
      <c r="A1074" s="1" t="s">
        <v>3050</v>
      </c>
      <c r="B1074" s="1" t="s">
        <v>3043</v>
      </c>
      <c r="C1074" s="1" t="s">
        <v>3051</v>
      </c>
      <c r="D1074" s="1" t="s">
        <v>3045</v>
      </c>
      <c r="E1074" s="4" t="s">
        <v>3052</v>
      </c>
      <c r="F1074" s="4" t="s">
        <v>14</v>
      </c>
      <c r="G1074" s="4" t="s">
        <v>14</v>
      </c>
      <c r="H1074" s="4" t="s">
        <v>3052</v>
      </c>
      <c r="I1074" s="1" t="s">
        <v>15</v>
      </c>
    </row>
    <row r="1075" spans="1:9" x14ac:dyDescent="0.4">
      <c r="A1075" s="1" t="s">
        <v>3053</v>
      </c>
      <c r="B1075" s="1" t="s">
        <v>3043</v>
      </c>
      <c r="C1075" s="1" t="s">
        <v>3054</v>
      </c>
      <c r="D1075" s="1" t="s">
        <v>3045</v>
      </c>
      <c r="E1075" s="4" t="s">
        <v>3055</v>
      </c>
      <c r="F1075" s="4" t="s">
        <v>14</v>
      </c>
      <c r="G1075" s="4" t="s">
        <v>14</v>
      </c>
      <c r="H1075" s="4" t="s">
        <v>3055</v>
      </c>
      <c r="I1075" s="1" t="s">
        <v>15</v>
      </c>
    </row>
    <row r="1076" spans="1:9" x14ac:dyDescent="0.4">
      <c r="A1076" s="1" t="s">
        <v>3056</v>
      </c>
      <c r="B1076" s="1" t="s">
        <v>3043</v>
      </c>
      <c r="C1076" s="1" t="s">
        <v>3057</v>
      </c>
      <c r="D1076" s="1" t="s">
        <v>3045</v>
      </c>
      <c r="E1076" s="4" t="s">
        <v>3058</v>
      </c>
      <c r="F1076" s="4" t="s">
        <v>14</v>
      </c>
      <c r="G1076" s="4" t="s">
        <v>14</v>
      </c>
      <c r="H1076" s="4" t="s">
        <v>3058</v>
      </c>
      <c r="I1076" s="1" t="s">
        <v>15</v>
      </c>
    </row>
    <row r="1077" spans="1:9" x14ac:dyDescent="0.4">
      <c r="A1077" s="1" t="s">
        <v>3059</v>
      </c>
      <c r="B1077" s="1" t="s">
        <v>3043</v>
      </c>
      <c r="C1077" s="1" t="s">
        <v>3060</v>
      </c>
      <c r="D1077" s="1" t="s">
        <v>3045</v>
      </c>
      <c r="E1077" s="4" t="s">
        <v>3061</v>
      </c>
      <c r="F1077" s="4" t="s">
        <v>14</v>
      </c>
      <c r="G1077" s="4" t="s">
        <v>14</v>
      </c>
      <c r="H1077" s="4" t="s">
        <v>3061</v>
      </c>
      <c r="I1077" s="1" t="s">
        <v>15</v>
      </c>
    </row>
    <row r="1078" spans="1:9" x14ac:dyDescent="0.4">
      <c r="A1078" s="1" t="s">
        <v>3062</v>
      </c>
      <c r="B1078" s="1" t="s">
        <v>3043</v>
      </c>
      <c r="C1078" s="1" t="s">
        <v>3063</v>
      </c>
      <c r="D1078" s="1" t="s">
        <v>3045</v>
      </c>
      <c r="E1078" s="4" t="s">
        <v>3064</v>
      </c>
      <c r="F1078" s="4" t="s">
        <v>14</v>
      </c>
      <c r="G1078" s="4" t="s">
        <v>14</v>
      </c>
      <c r="H1078" s="4" t="s">
        <v>3064</v>
      </c>
      <c r="I1078" s="1" t="s">
        <v>15</v>
      </c>
    </row>
    <row r="1079" spans="1:9" x14ac:dyDescent="0.4">
      <c r="A1079" s="1" t="s">
        <v>3065</v>
      </c>
      <c r="B1079" s="1" t="s">
        <v>3043</v>
      </c>
      <c r="C1079" s="1" t="s">
        <v>3066</v>
      </c>
      <c r="D1079" s="1" t="s">
        <v>3045</v>
      </c>
      <c r="E1079" s="4" t="s">
        <v>3067</v>
      </c>
      <c r="F1079" s="4" t="s">
        <v>14</v>
      </c>
      <c r="G1079" s="4" t="s">
        <v>14</v>
      </c>
      <c r="H1079" s="4" t="s">
        <v>3067</v>
      </c>
      <c r="I1079" s="1" t="s">
        <v>15</v>
      </c>
    </row>
    <row r="1080" spans="1:9" x14ac:dyDescent="0.4">
      <c r="A1080" s="1" t="s">
        <v>3068</v>
      </c>
      <c r="B1080" s="1" t="s">
        <v>3043</v>
      </c>
      <c r="C1080" s="1" t="s">
        <v>3069</v>
      </c>
      <c r="D1080" s="1" t="s">
        <v>3045</v>
      </c>
      <c r="E1080" s="4" t="s">
        <v>3070</v>
      </c>
      <c r="F1080" s="4" t="s">
        <v>14</v>
      </c>
      <c r="G1080" s="4" t="s">
        <v>14</v>
      </c>
      <c r="H1080" s="4" t="s">
        <v>3070</v>
      </c>
      <c r="I1080" s="1" t="s">
        <v>15</v>
      </c>
    </row>
    <row r="1081" spans="1:9" x14ac:dyDescent="0.4">
      <c r="A1081" s="1" t="s">
        <v>3071</v>
      </c>
      <c r="B1081" s="1" t="s">
        <v>3043</v>
      </c>
      <c r="C1081" s="1" t="s">
        <v>3072</v>
      </c>
      <c r="D1081" s="1" t="s">
        <v>3045</v>
      </c>
      <c r="E1081" s="4" t="s">
        <v>3073</v>
      </c>
      <c r="F1081" s="4" t="s">
        <v>14</v>
      </c>
      <c r="G1081" s="4" t="s">
        <v>14</v>
      </c>
      <c r="H1081" s="4" t="s">
        <v>3073</v>
      </c>
      <c r="I1081" s="1" t="s">
        <v>15</v>
      </c>
    </row>
    <row r="1082" spans="1:9" x14ac:dyDescent="0.4">
      <c r="A1082" s="1" t="s">
        <v>3074</v>
      </c>
      <c r="B1082" s="1" t="s">
        <v>3043</v>
      </c>
      <c r="C1082" s="1" t="s">
        <v>3075</v>
      </c>
      <c r="D1082" s="1" t="s">
        <v>3045</v>
      </c>
      <c r="E1082" s="4" t="s">
        <v>3076</v>
      </c>
      <c r="F1082" s="4" t="s">
        <v>14</v>
      </c>
      <c r="G1082" s="4" t="s">
        <v>14</v>
      </c>
      <c r="H1082" s="4" t="s">
        <v>3076</v>
      </c>
      <c r="I1082" s="1" t="s">
        <v>15</v>
      </c>
    </row>
    <row r="1083" spans="1:9" x14ac:dyDescent="0.4">
      <c r="A1083" s="1" t="s">
        <v>3077</v>
      </c>
      <c r="B1083" s="1" t="s">
        <v>3043</v>
      </c>
      <c r="C1083" s="1" t="s">
        <v>3078</v>
      </c>
      <c r="D1083" s="1" t="s">
        <v>3045</v>
      </c>
      <c r="E1083" s="4" t="s">
        <v>3079</v>
      </c>
      <c r="F1083" s="4" t="s">
        <v>14</v>
      </c>
      <c r="G1083" s="4" t="s">
        <v>14</v>
      </c>
      <c r="H1083" s="4" t="s">
        <v>3079</v>
      </c>
      <c r="I1083" s="1" t="s">
        <v>15</v>
      </c>
    </row>
    <row r="1084" spans="1:9" x14ac:dyDescent="0.4">
      <c r="A1084" s="1" t="s">
        <v>3080</v>
      </c>
      <c r="B1084" s="1" t="s">
        <v>3043</v>
      </c>
      <c r="C1084" s="1" t="s">
        <v>3081</v>
      </c>
      <c r="D1084" s="1" t="s">
        <v>3045</v>
      </c>
      <c r="E1084" s="4" t="s">
        <v>3082</v>
      </c>
      <c r="F1084" s="4" t="s">
        <v>14</v>
      </c>
      <c r="G1084" s="4" t="s">
        <v>14</v>
      </c>
      <c r="H1084" s="4" t="s">
        <v>3082</v>
      </c>
      <c r="I1084" s="1" t="s">
        <v>15</v>
      </c>
    </row>
    <row r="1085" spans="1:9" x14ac:dyDescent="0.4">
      <c r="A1085" s="1" t="s">
        <v>3083</v>
      </c>
      <c r="B1085" s="1" t="s">
        <v>3043</v>
      </c>
      <c r="C1085" s="1" t="s">
        <v>3084</v>
      </c>
      <c r="D1085" s="1" t="s">
        <v>3045</v>
      </c>
      <c r="E1085" s="4" t="s">
        <v>3085</v>
      </c>
      <c r="F1085" s="4" t="s">
        <v>14</v>
      </c>
      <c r="G1085" s="4" t="s">
        <v>14</v>
      </c>
      <c r="H1085" s="4" t="s">
        <v>3085</v>
      </c>
      <c r="I1085" s="1" t="s">
        <v>15</v>
      </c>
    </row>
    <row r="1086" spans="1:9" x14ac:dyDescent="0.4">
      <c r="A1086" s="1" t="s">
        <v>3086</v>
      </c>
      <c r="B1086" s="1" t="s">
        <v>3043</v>
      </c>
      <c r="C1086" s="1" t="s">
        <v>3087</v>
      </c>
      <c r="D1086" s="1" t="s">
        <v>3045</v>
      </c>
      <c r="E1086" s="4" t="s">
        <v>3088</v>
      </c>
      <c r="F1086" s="4" t="s">
        <v>14</v>
      </c>
      <c r="G1086" s="4" t="s">
        <v>14</v>
      </c>
      <c r="H1086" s="4" t="s">
        <v>3088</v>
      </c>
      <c r="I1086" s="1" t="s">
        <v>15</v>
      </c>
    </row>
    <row r="1087" spans="1:9" x14ac:dyDescent="0.4">
      <c r="A1087" s="1" t="s">
        <v>3089</v>
      </c>
      <c r="B1087" s="1" t="s">
        <v>3043</v>
      </c>
      <c r="C1087" s="1" t="s">
        <v>3090</v>
      </c>
      <c r="D1087" s="1" t="s">
        <v>3045</v>
      </c>
      <c r="E1087" s="4" t="s">
        <v>3091</v>
      </c>
      <c r="F1087" s="4" t="s">
        <v>14</v>
      </c>
      <c r="G1087" s="4" t="s">
        <v>14</v>
      </c>
      <c r="H1087" s="4" t="s">
        <v>3091</v>
      </c>
      <c r="I1087" s="1" t="s">
        <v>15</v>
      </c>
    </row>
    <row r="1088" spans="1:9" x14ac:dyDescent="0.4">
      <c r="A1088" s="1" t="s">
        <v>3092</v>
      </c>
      <c r="B1088" s="1" t="s">
        <v>3043</v>
      </c>
      <c r="C1088" s="1" t="s">
        <v>3093</v>
      </c>
      <c r="D1088" s="1" t="s">
        <v>3045</v>
      </c>
      <c r="E1088" s="4" t="s">
        <v>3094</v>
      </c>
      <c r="F1088" s="4" t="s">
        <v>14</v>
      </c>
      <c r="G1088" s="4" t="s">
        <v>14</v>
      </c>
      <c r="H1088" s="4" t="s">
        <v>3094</v>
      </c>
      <c r="I1088" s="1" t="s">
        <v>15</v>
      </c>
    </row>
    <row r="1089" spans="1:9" x14ac:dyDescent="0.4">
      <c r="A1089" s="1" t="s">
        <v>3095</v>
      </c>
      <c r="B1089" s="1" t="s">
        <v>3043</v>
      </c>
      <c r="C1089" s="1" t="s">
        <v>3096</v>
      </c>
      <c r="D1089" s="1" t="s">
        <v>3045</v>
      </c>
      <c r="E1089" s="4" t="s">
        <v>3097</v>
      </c>
      <c r="F1089" s="4" t="s">
        <v>14</v>
      </c>
      <c r="G1089" s="4" t="s">
        <v>14</v>
      </c>
      <c r="H1089" s="4" t="s">
        <v>3097</v>
      </c>
      <c r="I1089" s="1" t="s">
        <v>15</v>
      </c>
    </row>
    <row r="1090" spans="1:9" x14ac:dyDescent="0.4">
      <c r="A1090" s="1" t="s">
        <v>3098</v>
      </c>
      <c r="B1090" s="1" t="s">
        <v>3043</v>
      </c>
      <c r="C1090" s="1" t="s">
        <v>3099</v>
      </c>
      <c r="D1090" s="1" t="s">
        <v>3045</v>
      </c>
      <c r="E1090" s="4" t="s">
        <v>3100</v>
      </c>
      <c r="F1090" s="4" t="s">
        <v>14</v>
      </c>
      <c r="G1090" s="4" t="s">
        <v>14</v>
      </c>
      <c r="H1090" s="4" t="s">
        <v>3100</v>
      </c>
      <c r="I1090" s="1" t="s">
        <v>15</v>
      </c>
    </row>
    <row r="1091" spans="1:9" x14ac:dyDescent="0.4">
      <c r="A1091" s="1" t="s">
        <v>3101</v>
      </c>
      <c r="B1091" s="1" t="s">
        <v>3043</v>
      </c>
      <c r="C1091" s="1" t="s">
        <v>3102</v>
      </c>
      <c r="D1091" s="1" t="s">
        <v>3045</v>
      </c>
      <c r="E1091" s="4" t="s">
        <v>3103</v>
      </c>
      <c r="F1091" s="4" t="s">
        <v>14</v>
      </c>
      <c r="G1091" s="4" t="s">
        <v>14</v>
      </c>
      <c r="H1091" s="4" t="s">
        <v>3103</v>
      </c>
      <c r="I1091" s="1" t="s">
        <v>15</v>
      </c>
    </row>
    <row r="1092" spans="1:9" x14ac:dyDescent="0.4">
      <c r="A1092" s="1" t="s">
        <v>3104</v>
      </c>
      <c r="B1092" s="1" t="s">
        <v>3043</v>
      </c>
      <c r="C1092" s="1" t="s">
        <v>3105</v>
      </c>
      <c r="D1092" s="1" t="s">
        <v>3045</v>
      </c>
      <c r="E1092" s="4" t="s">
        <v>3106</v>
      </c>
      <c r="F1092" s="4" t="s">
        <v>14</v>
      </c>
      <c r="G1092" s="4" t="s">
        <v>14</v>
      </c>
      <c r="H1092" s="4" t="s">
        <v>3106</v>
      </c>
      <c r="I1092" s="1" t="s">
        <v>15</v>
      </c>
    </row>
    <row r="1093" spans="1:9" x14ac:dyDescent="0.4">
      <c r="A1093" s="1" t="s">
        <v>3107</v>
      </c>
      <c r="B1093" s="1" t="s">
        <v>3043</v>
      </c>
      <c r="C1093" s="1" t="s">
        <v>3108</v>
      </c>
      <c r="D1093" s="1" t="s">
        <v>3045</v>
      </c>
      <c r="E1093" s="4" t="s">
        <v>3109</v>
      </c>
      <c r="F1093" s="4" t="s">
        <v>14</v>
      </c>
      <c r="G1093" s="4" t="s">
        <v>14</v>
      </c>
      <c r="H1093" s="4" t="s">
        <v>3109</v>
      </c>
      <c r="I1093" s="1" t="s">
        <v>15</v>
      </c>
    </row>
    <row r="1094" spans="1:9" x14ac:dyDescent="0.4">
      <c r="A1094" s="1" t="s">
        <v>3110</v>
      </c>
      <c r="B1094" s="1" t="s">
        <v>3043</v>
      </c>
      <c r="C1094" s="1" t="s">
        <v>3111</v>
      </c>
      <c r="D1094" s="1" t="s">
        <v>3045</v>
      </c>
      <c r="E1094" s="4" t="s">
        <v>3112</v>
      </c>
      <c r="F1094" s="4" t="s">
        <v>14</v>
      </c>
      <c r="G1094" s="4" t="s">
        <v>14</v>
      </c>
      <c r="H1094" s="4" t="s">
        <v>3112</v>
      </c>
      <c r="I1094" s="1" t="s">
        <v>15</v>
      </c>
    </row>
    <row r="1095" spans="1:9" x14ac:dyDescent="0.4">
      <c r="A1095" s="1" t="s">
        <v>3113</v>
      </c>
      <c r="B1095" s="1" t="s">
        <v>3043</v>
      </c>
      <c r="C1095" s="1" t="s">
        <v>3114</v>
      </c>
      <c r="D1095" s="1" t="s">
        <v>3045</v>
      </c>
      <c r="E1095" s="4" t="s">
        <v>3115</v>
      </c>
      <c r="F1095" s="4" t="s">
        <v>14</v>
      </c>
      <c r="G1095" s="4" t="s">
        <v>14</v>
      </c>
      <c r="H1095" s="4" t="s">
        <v>3115</v>
      </c>
      <c r="I1095" s="1" t="s">
        <v>15</v>
      </c>
    </row>
    <row r="1096" spans="1:9" x14ac:dyDescent="0.4">
      <c r="A1096" s="1" t="s">
        <v>3116</v>
      </c>
      <c r="B1096" s="1" t="s">
        <v>3043</v>
      </c>
      <c r="C1096" s="1" t="s">
        <v>3117</v>
      </c>
      <c r="D1096" s="1" t="s">
        <v>3045</v>
      </c>
      <c r="E1096" s="4" t="s">
        <v>3118</v>
      </c>
      <c r="F1096" s="4" t="s">
        <v>14</v>
      </c>
      <c r="G1096" s="4" t="s">
        <v>14</v>
      </c>
      <c r="H1096" s="4" t="s">
        <v>3118</v>
      </c>
      <c r="I1096" s="1" t="s">
        <v>15</v>
      </c>
    </row>
    <row r="1097" spans="1:9" x14ac:dyDescent="0.4">
      <c r="A1097" s="1" t="s">
        <v>3119</v>
      </c>
      <c r="B1097" s="1" t="s">
        <v>3043</v>
      </c>
      <c r="C1097" s="1" t="s">
        <v>3120</v>
      </c>
      <c r="D1097" s="1" t="s">
        <v>3045</v>
      </c>
      <c r="E1097" s="4" t="s">
        <v>3121</v>
      </c>
      <c r="F1097" s="4" t="s">
        <v>14</v>
      </c>
      <c r="G1097" s="4" t="s">
        <v>14</v>
      </c>
      <c r="H1097" s="4" t="s">
        <v>3121</v>
      </c>
      <c r="I1097" s="1" t="s">
        <v>15</v>
      </c>
    </row>
    <row r="1098" spans="1:9" x14ac:dyDescent="0.4">
      <c r="A1098" s="1" t="s">
        <v>3122</v>
      </c>
      <c r="B1098" s="1" t="s">
        <v>3043</v>
      </c>
      <c r="C1098" s="1" t="s">
        <v>3123</v>
      </c>
      <c r="D1098" s="1" t="s">
        <v>3045</v>
      </c>
      <c r="E1098" s="4" t="s">
        <v>3124</v>
      </c>
      <c r="F1098" s="4" t="s">
        <v>14</v>
      </c>
      <c r="G1098" s="4" t="s">
        <v>14</v>
      </c>
      <c r="H1098" s="4" t="s">
        <v>3124</v>
      </c>
      <c r="I1098" s="1" t="s">
        <v>15</v>
      </c>
    </row>
    <row r="1099" spans="1:9" x14ac:dyDescent="0.4">
      <c r="A1099" s="1" t="s">
        <v>3125</v>
      </c>
      <c r="B1099" s="1" t="s">
        <v>3043</v>
      </c>
      <c r="C1099" s="1" t="s">
        <v>3126</v>
      </c>
      <c r="D1099" s="1" t="s">
        <v>3045</v>
      </c>
      <c r="E1099" s="4" t="s">
        <v>3127</v>
      </c>
      <c r="F1099" s="4" t="s">
        <v>14</v>
      </c>
      <c r="G1099" s="4" t="s">
        <v>14</v>
      </c>
      <c r="H1099" s="4" t="s">
        <v>3127</v>
      </c>
      <c r="I1099" s="1" t="s">
        <v>15</v>
      </c>
    </row>
    <row r="1100" spans="1:9" x14ac:dyDescent="0.4">
      <c r="A1100" s="1" t="s">
        <v>3128</v>
      </c>
      <c r="B1100" s="1" t="s">
        <v>3043</v>
      </c>
      <c r="C1100" s="1" t="s">
        <v>3129</v>
      </c>
      <c r="D1100" s="1" t="s">
        <v>3045</v>
      </c>
      <c r="E1100" s="4" t="s">
        <v>3130</v>
      </c>
      <c r="F1100" s="4" t="s">
        <v>14</v>
      </c>
      <c r="G1100" s="4" t="s">
        <v>14</v>
      </c>
      <c r="H1100" s="4" t="s">
        <v>3130</v>
      </c>
      <c r="I1100" s="1" t="s">
        <v>15</v>
      </c>
    </row>
    <row r="1101" spans="1:9" x14ac:dyDescent="0.4">
      <c r="A1101" s="1" t="s">
        <v>3131</v>
      </c>
      <c r="B1101" s="1" t="s">
        <v>3043</v>
      </c>
      <c r="C1101" s="1" t="s">
        <v>3132</v>
      </c>
      <c r="D1101" s="1" t="s">
        <v>3045</v>
      </c>
      <c r="E1101" s="4" t="s">
        <v>3133</v>
      </c>
      <c r="F1101" s="4" t="s">
        <v>14</v>
      </c>
      <c r="G1101" s="4" t="s">
        <v>14</v>
      </c>
      <c r="H1101" s="4" t="s">
        <v>3133</v>
      </c>
      <c r="I1101" s="1" t="s">
        <v>15</v>
      </c>
    </row>
    <row r="1102" spans="1:9" x14ac:dyDescent="0.4">
      <c r="A1102" s="1" t="s">
        <v>3134</v>
      </c>
      <c r="B1102" s="1" t="s">
        <v>3043</v>
      </c>
      <c r="C1102" s="1" t="s">
        <v>3135</v>
      </c>
      <c r="D1102" s="1" t="s">
        <v>3045</v>
      </c>
      <c r="E1102" s="4" t="s">
        <v>3136</v>
      </c>
      <c r="F1102" s="4" t="s">
        <v>14</v>
      </c>
      <c r="G1102" s="4" t="s">
        <v>14</v>
      </c>
      <c r="H1102" s="4" t="s">
        <v>3136</v>
      </c>
      <c r="I1102" s="1" t="s">
        <v>15</v>
      </c>
    </row>
    <row r="1103" spans="1:9" x14ac:dyDescent="0.4">
      <c r="A1103" s="1" t="s">
        <v>3137</v>
      </c>
      <c r="B1103" s="1" t="s">
        <v>3043</v>
      </c>
      <c r="C1103" s="1" t="s">
        <v>3138</v>
      </c>
      <c r="D1103" s="1" t="s">
        <v>3045</v>
      </c>
      <c r="E1103" s="4" t="s">
        <v>3139</v>
      </c>
      <c r="F1103" s="4" t="s">
        <v>14</v>
      </c>
      <c r="G1103" s="4" t="s">
        <v>14</v>
      </c>
      <c r="H1103" s="4" t="s">
        <v>3139</v>
      </c>
      <c r="I1103" s="1" t="s">
        <v>15</v>
      </c>
    </row>
    <row r="1104" spans="1:9" x14ac:dyDescent="0.4">
      <c r="A1104" s="1" t="s">
        <v>3140</v>
      </c>
      <c r="B1104" s="1" t="s">
        <v>3043</v>
      </c>
      <c r="C1104" s="1" t="s">
        <v>3141</v>
      </c>
      <c r="D1104" s="1" t="s">
        <v>3045</v>
      </c>
      <c r="E1104" s="4" t="s">
        <v>3142</v>
      </c>
      <c r="F1104" s="4" t="s">
        <v>14</v>
      </c>
      <c r="G1104" s="4" t="s">
        <v>14</v>
      </c>
      <c r="H1104" s="4" t="s">
        <v>3142</v>
      </c>
      <c r="I1104" s="1" t="s">
        <v>15</v>
      </c>
    </row>
    <row r="1105" spans="1:9" x14ac:dyDescent="0.4">
      <c r="A1105" s="1" t="s">
        <v>3143</v>
      </c>
      <c r="B1105" s="1" t="s">
        <v>3043</v>
      </c>
      <c r="C1105" s="1" t="s">
        <v>3144</v>
      </c>
      <c r="D1105" s="1" t="s">
        <v>3045</v>
      </c>
      <c r="E1105" s="4" t="s">
        <v>3145</v>
      </c>
      <c r="F1105" s="4" t="s">
        <v>14</v>
      </c>
      <c r="G1105" s="4" t="s">
        <v>14</v>
      </c>
      <c r="H1105" s="4" t="s">
        <v>3145</v>
      </c>
      <c r="I1105" s="1" t="s">
        <v>15</v>
      </c>
    </row>
    <row r="1106" spans="1:9" x14ac:dyDescent="0.4">
      <c r="A1106" s="1" t="s">
        <v>3146</v>
      </c>
      <c r="B1106" s="1" t="s">
        <v>3043</v>
      </c>
      <c r="C1106" s="1" t="s">
        <v>3147</v>
      </c>
      <c r="D1106" s="1" t="s">
        <v>3045</v>
      </c>
      <c r="E1106" s="4" t="s">
        <v>3148</v>
      </c>
      <c r="F1106" s="4" t="s">
        <v>14</v>
      </c>
      <c r="G1106" s="4" t="s">
        <v>14</v>
      </c>
      <c r="H1106" s="4" t="s">
        <v>3148</v>
      </c>
      <c r="I1106" s="1" t="s">
        <v>15</v>
      </c>
    </row>
    <row r="1107" spans="1:9" x14ac:dyDescent="0.4">
      <c r="A1107" s="1" t="s">
        <v>3149</v>
      </c>
      <c r="B1107" s="1" t="s">
        <v>3043</v>
      </c>
      <c r="C1107" s="1" t="s">
        <v>3150</v>
      </c>
      <c r="D1107" s="1" t="s">
        <v>3045</v>
      </c>
      <c r="E1107" s="4" t="s">
        <v>3151</v>
      </c>
      <c r="F1107" s="4" t="s">
        <v>14</v>
      </c>
      <c r="G1107" s="4" t="s">
        <v>14</v>
      </c>
      <c r="H1107" s="4" t="s">
        <v>3151</v>
      </c>
      <c r="I1107" s="1" t="s">
        <v>15</v>
      </c>
    </row>
    <row r="1108" spans="1:9" x14ac:dyDescent="0.4">
      <c r="A1108" s="1" t="s">
        <v>3152</v>
      </c>
      <c r="B1108" s="1" t="s">
        <v>3043</v>
      </c>
      <c r="C1108" s="1" t="s">
        <v>3153</v>
      </c>
      <c r="D1108" s="1" t="s">
        <v>3045</v>
      </c>
      <c r="E1108" s="4" t="s">
        <v>3154</v>
      </c>
      <c r="F1108" s="4" t="s">
        <v>14</v>
      </c>
      <c r="G1108" s="4" t="s">
        <v>14</v>
      </c>
      <c r="H1108" s="4" t="s">
        <v>3154</v>
      </c>
      <c r="I1108" s="1" t="s">
        <v>15</v>
      </c>
    </row>
    <row r="1109" spans="1:9" x14ac:dyDescent="0.4">
      <c r="A1109" s="1" t="s">
        <v>3155</v>
      </c>
      <c r="B1109" s="1" t="s">
        <v>3043</v>
      </c>
      <c r="C1109" s="1" t="s">
        <v>3156</v>
      </c>
      <c r="D1109" s="1" t="s">
        <v>3045</v>
      </c>
      <c r="E1109" s="4" t="s">
        <v>3157</v>
      </c>
      <c r="F1109" s="4" t="s">
        <v>14</v>
      </c>
      <c r="G1109" s="4" t="s">
        <v>14</v>
      </c>
      <c r="H1109" s="4" t="s">
        <v>3157</v>
      </c>
      <c r="I1109" s="1" t="s">
        <v>15</v>
      </c>
    </row>
    <row r="1110" spans="1:9" x14ac:dyDescent="0.4">
      <c r="A1110" s="1" t="s">
        <v>3158</v>
      </c>
      <c r="B1110" s="1" t="s">
        <v>3043</v>
      </c>
      <c r="C1110" s="1" t="s">
        <v>3159</v>
      </c>
      <c r="D1110" s="1" t="s">
        <v>3045</v>
      </c>
      <c r="E1110" s="4" t="s">
        <v>3160</v>
      </c>
      <c r="F1110" s="4" t="s">
        <v>14</v>
      </c>
      <c r="G1110" s="4" t="s">
        <v>14</v>
      </c>
      <c r="H1110" s="4" t="s">
        <v>3160</v>
      </c>
      <c r="I1110" s="1" t="s">
        <v>15</v>
      </c>
    </row>
    <row r="1111" spans="1:9" x14ac:dyDescent="0.4">
      <c r="A1111" s="1" t="s">
        <v>3161</v>
      </c>
      <c r="B1111" s="1" t="s">
        <v>3043</v>
      </c>
      <c r="C1111" s="1" t="s">
        <v>3162</v>
      </c>
      <c r="D1111" s="1" t="s">
        <v>3045</v>
      </c>
      <c r="E1111" s="4" t="s">
        <v>3163</v>
      </c>
      <c r="F1111" s="4" t="s">
        <v>14</v>
      </c>
      <c r="G1111" s="4" t="s">
        <v>14</v>
      </c>
      <c r="H1111" s="4" t="s">
        <v>3163</v>
      </c>
      <c r="I1111" s="1" t="s">
        <v>15</v>
      </c>
    </row>
    <row r="1112" spans="1:9" x14ac:dyDescent="0.4">
      <c r="A1112" s="1" t="s">
        <v>3164</v>
      </c>
      <c r="B1112" s="1" t="s">
        <v>3043</v>
      </c>
      <c r="C1112" s="1" t="s">
        <v>3165</v>
      </c>
      <c r="D1112" s="1" t="s">
        <v>3045</v>
      </c>
      <c r="E1112" s="4" t="s">
        <v>3166</v>
      </c>
      <c r="F1112" s="4" t="s">
        <v>14</v>
      </c>
      <c r="G1112" s="4" t="s">
        <v>14</v>
      </c>
      <c r="H1112" s="4" t="s">
        <v>3166</v>
      </c>
      <c r="I1112" s="1" t="s">
        <v>15</v>
      </c>
    </row>
    <row r="1113" spans="1:9" x14ac:dyDescent="0.4">
      <c r="A1113" s="1" t="s">
        <v>3167</v>
      </c>
      <c r="B1113" s="1" t="s">
        <v>3043</v>
      </c>
      <c r="C1113" s="1" t="s">
        <v>3168</v>
      </c>
      <c r="D1113" s="1" t="s">
        <v>3045</v>
      </c>
      <c r="E1113" s="4" t="s">
        <v>3169</v>
      </c>
      <c r="F1113" s="4" t="s">
        <v>14</v>
      </c>
      <c r="G1113" s="4" t="s">
        <v>14</v>
      </c>
      <c r="H1113" s="4" t="s">
        <v>3169</v>
      </c>
      <c r="I1113" s="1" t="s">
        <v>15</v>
      </c>
    </row>
    <row r="1114" spans="1:9" x14ac:dyDescent="0.4">
      <c r="A1114" s="1" t="s">
        <v>3170</v>
      </c>
      <c r="B1114" s="1" t="s">
        <v>3043</v>
      </c>
      <c r="C1114" s="1" t="s">
        <v>3171</v>
      </c>
      <c r="D1114" s="1" t="s">
        <v>3045</v>
      </c>
      <c r="E1114" s="4" t="s">
        <v>3172</v>
      </c>
      <c r="F1114" s="4" t="s">
        <v>14</v>
      </c>
      <c r="G1114" s="4" t="s">
        <v>14</v>
      </c>
      <c r="H1114" s="4" t="s">
        <v>3172</v>
      </c>
      <c r="I1114" s="1" t="s">
        <v>15</v>
      </c>
    </row>
    <row r="1115" spans="1:9" x14ac:dyDescent="0.4">
      <c r="A1115" s="1" t="s">
        <v>3173</v>
      </c>
      <c r="B1115" s="1" t="s">
        <v>3043</v>
      </c>
      <c r="C1115" s="1" t="s">
        <v>3174</v>
      </c>
      <c r="D1115" s="1" t="s">
        <v>3045</v>
      </c>
      <c r="E1115" s="4" t="s">
        <v>3175</v>
      </c>
      <c r="F1115" s="4" t="s">
        <v>14</v>
      </c>
      <c r="G1115" s="4" t="s">
        <v>14</v>
      </c>
      <c r="H1115" s="4" t="s">
        <v>3175</v>
      </c>
      <c r="I1115" s="1" t="s">
        <v>15</v>
      </c>
    </row>
    <row r="1116" spans="1:9" x14ac:dyDescent="0.4">
      <c r="A1116" s="1" t="s">
        <v>3176</v>
      </c>
      <c r="B1116" s="1" t="s">
        <v>3043</v>
      </c>
      <c r="C1116" s="1" t="s">
        <v>3177</v>
      </c>
      <c r="D1116" s="1" t="s">
        <v>3045</v>
      </c>
      <c r="E1116" s="4" t="s">
        <v>3178</v>
      </c>
      <c r="F1116" s="4" t="s">
        <v>14</v>
      </c>
      <c r="G1116" s="4" t="s">
        <v>14</v>
      </c>
      <c r="H1116" s="4" t="s">
        <v>3178</v>
      </c>
      <c r="I1116" s="1" t="s">
        <v>15</v>
      </c>
    </row>
    <row r="1117" spans="1:9" x14ac:dyDescent="0.4">
      <c r="A1117" s="1" t="s">
        <v>3179</v>
      </c>
      <c r="B1117" s="1" t="s">
        <v>3043</v>
      </c>
      <c r="C1117" s="1" t="s">
        <v>3180</v>
      </c>
      <c r="D1117" s="1" t="s">
        <v>3045</v>
      </c>
      <c r="E1117" s="4" t="s">
        <v>3181</v>
      </c>
      <c r="F1117" s="4" t="s">
        <v>14</v>
      </c>
      <c r="G1117" s="4" t="s">
        <v>14</v>
      </c>
      <c r="H1117" s="4" t="s">
        <v>3181</v>
      </c>
      <c r="I1117" s="1" t="s">
        <v>15</v>
      </c>
    </row>
    <row r="1118" spans="1:9" x14ac:dyDescent="0.4">
      <c r="A1118" s="1" t="s">
        <v>3182</v>
      </c>
      <c r="B1118" s="1" t="s">
        <v>3043</v>
      </c>
      <c r="C1118" s="1" t="s">
        <v>3183</v>
      </c>
      <c r="D1118" s="1" t="s">
        <v>3045</v>
      </c>
      <c r="E1118" s="4" t="s">
        <v>3184</v>
      </c>
      <c r="F1118" s="4" t="s">
        <v>14</v>
      </c>
      <c r="G1118" s="4" t="s">
        <v>14</v>
      </c>
      <c r="H1118" s="4" t="s">
        <v>3184</v>
      </c>
      <c r="I1118" s="1" t="s">
        <v>15</v>
      </c>
    </row>
    <row r="1119" spans="1:9" x14ac:dyDescent="0.4">
      <c r="A1119" s="1" t="s">
        <v>3185</v>
      </c>
      <c r="B1119" s="1" t="s">
        <v>3043</v>
      </c>
      <c r="C1119" s="1" t="s">
        <v>3186</v>
      </c>
      <c r="D1119" s="1" t="s">
        <v>3045</v>
      </c>
      <c r="E1119" s="4" t="s">
        <v>3187</v>
      </c>
      <c r="F1119" s="4" t="s">
        <v>14</v>
      </c>
      <c r="G1119" s="4" t="s">
        <v>14</v>
      </c>
      <c r="H1119" s="4" t="s">
        <v>3187</v>
      </c>
      <c r="I1119" s="1" t="s">
        <v>15</v>
      </c>
    </row>
    <row r="1120" spans="1:9" x14ac:dyDescent="0.4">
      <c r="A1120" s="1" t="s">
        <v>3188</v>
      </c>
      <c r="B1120" s="1" t="s">
        <v>3043</v>
      </c>
      <c r="C1120" s="1" t="s">
        <v>3189</v>
      </c>
      <c r="D1120" s="1" t="s">
        <v>3045</v>
      </c>
      <c r="E1120" s="4" t="s">
        <v>3190</v>
      </c>
      <c r="F1120" s="4" t="s">
        <v>14</v>
      </c>
      <c r="G1120" s="4" t="s">
        <v>14</v>
      </c>
      <c r="H1120" s="4" t="s">
        <v>3190</v>
      </c>
      <c r="I1120" s="1" t="s">
        <v>15</v>
      </c>
    </row>
    <row r="1121" spans="1:9" x14ac:dyDescent="0.4">
      <c r="A1121" s="1" t="s">
        <v>3191</v>
      </c>
      <c r="B1121" s="1" t="s">
        <v>3043</v>
      </c>
      <c r="C1121" s="1" t="s">
        <v>3192</v>
      </c>
      <c r="D1121" s="1" t="s">
        <v>3045</v>
      </c>
      <c r="E1121" s="4" t="s">
        <v>3193</v>
      </c>
      <c r="F1121" s="4" t="s">
        <v>14</v>
      </c>
      <c r="G1121" s="4" t="s">
        <v>14</v>
      </c>
      <c r="H1121" s="4" t="s">
        <v>3193</v>
      </c>
      <c r="I1121" s="1" t="s">
        <v>15</v>
      </c>
    </row>
    <row r="1122" spans="1:9" x14ac:dyDescent="0.4">
      <c r="A1122" s="1" t="s">
        <v>3194</v>
      </c>
      <c r="B1122" s="1" t="s">
        <v>3043</v>
      </c>
      <c r="C1122" s="1" t="s">
        <v>3195</v>
      </c>
      <c r="D1122" s="1" t="s">
        <v>3045</v>
      </c>
      <c r="E1122" s="4" t="s">
        <v>3196</v>
      </c>
      <c r="F1122" s="4" t="s">
        <v>14</v>
      </c>
      <c r="G1122" s="4" t="s">
        <v>14</v>
      </c>
      <c r="H1122" s="4" t="s">
        <v>3196</v>
      </c>
      <c r="I1122" s="1" t="s">
        <v>15</v>
      </c>
    </row>
    <row r="1123" spans="1:9" x14ac:dyDescent="0.4">
      <c r="A1123" s="1" t="s">
        <v>3197</v>
      </c>
      <c r="B1123" s="1" t="s">
        <v>3043</v>
      </c>
      <c r="C1123" s="1" t="s">
        <v>3198</v>
      </c>
      <c r="D1123" s="1" t="s">
        <v>3045</v>
      </c>
      <c r="E1123" s="4" t="s">
        <v>3199</v>
      </c>
      <c r="F1123" s="4" t="s">
        <v>14</v>
      </c>
      <c r="G1123" s="4" t="s">
        <v>14</v>
      </c>
      <c r="H1123" s="4" t="s">
        <v>3199</v>
      </c>
      <c r="I1123" s="1" t="s">
        <v>15</v>
      </c>
    </row>
    <row r="1124" spans="1:9" x14ac:dyDescent="0.4">
      <c r="A1124" s="1" t="s">
        <v>3200</v>
      </c>
      <c r="B1124" s="1" t="s">
        <v>3043</v>
      </c>
      <c r="C1124" s="1" t="s">
        <v>3201</v>
      </c>
      <c r="D1124" s="1" t="s">
        <v>3045</v>
      </c>
      <c r="E1124" s="4" t="s">
        <v>3202</v>
      </c>
      <c r="F1124" s="4" t="s">
        <v>14</v>
      </c>
      <c r="G1124" s="4" t="s">
        <v>14</v>
      </c>
      <c r="H1124" s="4" t="s">
        <v>3202</v>
      </c>
      <c r="I1124" s="1" t="s">
        <v>15</v>
      </c>
    </row>
    <row r="1125" spans="1:9" x14ac:dyDescent="0.4">
      <c r="A1125" s="1" t="s">
        <v>3203</v>
      </c>
      <c r="B1125" s="1" t="s">
        <v>3043</v>
      </c>
      <c r="C1125" s="1" t="s">
        <v>3204</v>
      </c>
      <c r="D1125" s="1" t="s">
        <v>3045</v>
      </c>
      <c r="E1125" s="4" t="s">
        <v>3205</v>
      </c>
      <c r="F1125" s="4" t="s">
        <v>14</v>
      </c>
      <c r="G1125" s="4" t="s">
        <v>14</v>
      </c>
      <c r="H1125" s="4" t="s">
        <v>3205</v>
      </c>
      <c r="I1125" s="1" t="s">
        <v>15</v>
      </c>
    </row>
    <row r="1126" spans="1:9" x14ac:dyDescent="0.4">
      <c r="A1126" s="1" t="s">
        <v>3206</v>
      </c>
      <c r="B1126" s="1" t="s">
        <v>3043</v>
      </c>
      <c r="C1126" s="1" t="s">
        <v>3207</v>
      </c>
      <c r="D1126" s="1" t="s">
        <v>3045</v>
      </c>
      <c r="E1126" s="4" t="s">
        <v>3208</v>
      </c>
      <c r="F1126" s="4" t="s">
        <v>14</v>
      </c>
      <c r="G1126" s="4" t="s">
        <v>14</v>
      </c>
      <c r="H1126" s="4" t="s">
        <v>3208</v>
      </c>
      <c r="I1126" s="1" t="s">
        <v>15</v>
      </c>
    </row>
    <row r="1127" spans="1:9" x14ac:dyDescent="0.4">
      <c r="A1127" s="1" t="s">
        <v>3209</v>
      </c>
      <c r="B1127" s="1" t="s">
        <v>3043</v>
      </c>
      <c r="C1127" s="1" t="s">
        <v>3210</v>
      </c>
      <c r="D1127" s="1" t="s">
        <v>3045</v>
      </c>
      <c r="E1127" s="4" t="s">
        <v>3211</v>
      </c>
      <c r="F1127" s="4" t="s">
        <v>14</v>
      </c>
      <c r="G1127" s="4" t="s">
        <v>14</v>
      </c>
      <c r="H1127" s="4" t="s">
        <v>3211</v>
      </c>
      <c r="I1127" s="1" t="s">
        <v>15</v>
      </c>
    </row>
    <row r="1128" spans="1:9" x14ac:dyDescent="0.4">
      <c r="A1128" s="1" t="s">
        <v>3212</v>
      </c>
      <c r="B1128" s="1" t="s">
        <v>3043</v>
      </c>
      <c r="C1128" s="1" t="s">
        <v>3213</v>
      </c>
      <c r="D1128" s="1" t="s">
        <v>3045</v>
      </c>
      <c r="E1128" s="4" t="s">
        <v>3214</v>
      </c>
      <c r="F1128" s="4" t="s">
        <v>14</v>
      </c>
      <c r="G1128" s="4" t="s">
        <v>14</v>
      </c>
      <c r="H1128" s="4" t="s">
        <v>3214</v>
      </c>
      <c r="I1128" s="1" t="s">
        <v>15</v>
      </c>
    </row>
    <row r="1129" spans="1:9" x14ac:dyDescent="0.4">
      <c r="A1129" s="1" t="s">
        <v>3215</v>
      </c>
      <c r="B1129" s="1" t="s">
        <v>3043</v>
      </c>
      <c r="C1129" s="1" t="s">
        <v>3216</v>
      </c>
      <c r="D1129" s="1" t="s">
        <v>3045</v>
      </c>
      <c r="E1129" s="4" t="s">
        <v>3217</v>
      </c>
      <c r="F1129" s="4" t="s">
        <v>14</v>
      </c>
      <c r="G1129" s="4" t="s">
        <v>14</v>
      </c>
      <c r="H1129" s="4" t="s">
        <v>3217</v>
      </c>
      <c r="I1129" s="1" t="s">
        <v>15</v>
      </c>
    </row>
    <row r="1130" spans="1:9" x14ac:dyDescent="0.4">
      <c r="A1130" s="1" t="s">
        <v>3218</v>
      </c>
      <c r="B1130" s="1" t="s">
        <v>3043</v>
      </c>
      <c r="C1130" s="1" t="s">
        <v>3219</v>
      </c>
      <c r="D1130" s="1" t="s">
        <v>3045</v>
      </c>
      <c r="E1130" s="4" t="s">
        <v>3220</v>
      </c>
      <c r="F1130" s="4" t="s">
        <v>14</v>
      </c>
      <c r="G1130" s="4" t="s">
        <v>14</v>
      </c>
      <c r="H1130" s="4" t="s">
        <v>3220</v>
      </c>
      <c r="I1130" s="1" t="s">
        <v>15</v>
      </c>
    </row>
    <row r="1131" spans="1:9" x14ac:dyDescent="0.4">
      <c r="A1131" s="1" t="s">
        <v>3221</v>
      </c>
      <c r="B1131" s="1" t="s">
        <v>3043</v>
      </c>
      <c r="C1131" s="1" t="s">
        <v>3222</v>
      </c>
      <c r="D1131" s="1" t="s">
        <v>3045</v>
      </c>
      <c r="E1131" s="4" t="s">
        <v>3223</v>
      </c>
      <c r="F1131" s="4" t="s">
        <v>14</v>
      </c>
      <c r="G1131" s="4" t="s">
        <v>14</v>
      </c>
      <c r="H1131" s="4" t="s">
        <v>3223</v>
      </c>
      <c r="I1131" s="1" t="s">
        <v>15</v>
      </c>
    </row>
    <row r="1132" spans="1:9" x14ac:dyDescent="0.4">
      <c r="A1132" s="1" t="s">
        <v>3224</v>
      </c>
      <c r="B1132" s="1" t="s">
        <v>3043</v>
      </c>
      <c r="C1132" s="1" t="s">
        <v>3225</v>
      </c>
      <c r="D1132" s="1" t="s">
        <v>3045</v>
      </c>
      <c r="E1132" s="4" t="s">
        <v>3226</v>
      </c>
      <c r="F1132" s="4" t="s">
        <v>14</v>
      </c>
      <c r="G1132" s="4" t="s">
        <v>14</v>
      </c>
      <c r="H1132" s="4" t="s">
        <v>3226</v>
      </c>
      <c r="I1132" s="1" t="s">
        <v>15</v>
      </c>
    </row>
    <row r="1133" spans="1:9" x14ac:dyDescent="0.4">
      <c r="A1133" s="1" t="s">
        <v>3227</v>
      </c>
      <c r="B1133" s="1" t="s">
        <v>3043</v>
      </c>
      <c r="C1133" s="1" t="s">
        <v>3228</v>
      </c>
      <c r="D1133" s="1" t="s">
        <v>3045</v>
      </c>
      <c r="E1133" s="4" t="s">
        <v>3229</v>
      </c>
      <c r="F1133" s="4" t="s">
        <v>14</v>
      </c>
      <c r="G1133" s="4" t="s">
        <v>14</v>
      </c>
      <c r="H1133" s="4" t="s">
        <v>3229</v>
      </c>
      <c r="I1133" s="1" t="s">
        <v>15</v>
      </c>
    </row>
    <row r="1134" spans="1:9" x14ac:dyDescent="0.4">
      <c r="A1134" s="1" t="s">
        <v>3230</v>
      </c>
      <c r="B1134" s="1" t="s">
        <v>3043</v>
      </c>
      <c r="C1134" s="1" t="s">
        <v>3231</v>
      </c>
      <c r="D1134" s="1" t="s">
        <v>3045</v>
      </c>
      <c r="E1134" s="4" t="s">
        <v>3232</v>
      </c>
      <c r="F1134" s="4" t="s">
        <v>14</v>
      </c>
      <c r="G1134" s="4" t="s">
        <v>14</v>
      </c>
      <c r="H1134" s="4" t="s">
        <v>3232</v>
      </c>
      <c r="I1134" s="1" t="s">
        <v>15</v>
      </c>
    </row>
    <row r="1135" spans="1:9" x14ac:dyDescent="0.4">
      <c r="A1135" s="1" t="s">
        <v>3233</v>
      </c>
      <c r="B1135" s="1" t="s">
        <v>3043</v>
      </c>
      <c r="C1135" s="1" t="s">
        <v>3234</v>
      </c>
      <c r="D1135" s="1" t="s">
        <v>3045</v>
      </c>
      <c r="E1135" s="4" t="s">
        <v>3235</v>
      </c>
      <c r="F1135" s="4" t="s">
        <v>14</v>
      </c>
      <c r="G1135" s="4" t="s">
        <v>14</v>
      </c>
      <c r="H1135" s="4" t="s">
        <v>3235</v>
      </c>
      <c r="I1135" s="1" t="s">
        <v>15</v>
      </c>
    </row>
    <row r="1136" spans="1:9" x14ac:dyDescent="0.4">
      <c r="A1136" s="1" t="s">
        <v>3236</v>
      </c>
      <c r="B1136" s="1" t="s">
        <v>3043</v>
      </c>
      <c r="C1136" s="1" t="s">
        <v>3237</v>
      </c>
      <c r="D1136" s="1" t="s">
        <v>3045</v>
      </c>
      <c r="E1136" s="4" t="s">
        <v>3238</v>
      </c>
      <c r="F1136" s="4" t="s">
        <v>14</v>
      </c>
      <c r="G1136" s="4" t="s">
        <v>14</v>
      </c>
      <c r="H1136" s="4" t="s">
        <v>3238</v>
      </c>
      <c r="I1136" s="1" t="s">
        <v>15</v>
      </c>
    </row>
    <row r="1137" spans="1:9" x14ac:dyDescent="0.4">
      <c r="A1137" s="1" t="s">
        <v>3239</v>
      </c>
      <c r="B1137" s="1" t="s">
        <v>3043</v>
      </c>
      <c r="C1137" s="1" t="s">
        <v>3240</v>
      </c>
      <c r="D1137" s="1" t="s">
        <v>3045</v>
      </c>
      <c r="E1137" s="4" t="s">
        <v>3241</v>
      </c>
      <c r="F1137" s="4" t="s">
        <v>14</v>
      </c>
      <c r="G1137" s="4" t="s">
        <v>14</v>
      </c>
      <c r="H1137" s="4" t="s">
        <v>3241</v>
      </c>
      <c r="I1137" s="1" t="s">
        <v>15</v>
      </c>
    </row>
    <row r="1138" spans="1:9" x14ac:dyDescent="0.4">
      <c r="A1138" s="1" t="s">
        <v>3242</v>
      </c>
      <c r="B1138" s="1" t="s">
        <v>3043</v>
      </c>
      <c r="C1138" s="1" t="s">
        <v>3243</v>
      </c>
      <c r="D1138" s="1" t="s">
        <v>3045</v>
      </c>
      <c r="E1138" s="4" t="s">
        <v>3244</v>
      </c>
      <c r="F1138" s="4" t="s">
        <v>14</v>
      </c>
      <c r="G1138" s="4" t="s">
        <v>14</v>
      </c>
      <c r="H1138" s="4" t="s">
        <v>3244</v>
      </c>
      <c r="I1138" s="1" t="s">
        <v>15</v>
      </c>
    </row>
    <row r="1139" spans="1:9" x14ac:dyDescent="0.4">
      <c r="A1139" s="1" t="s">
        <v>3245</v>
      </c>
      <c r="B1139" s="1" t="s">
        <v>3043</v>
      </c>
      <c r="C1139" s="1" t="s">
        <v>3246</v>
      </c>
      <c r="D1139" s="1" t="s">
        <v>3045</v>
      </c>
      <c r="E1139" s="4" t="s">
        <v>3247</v>
      </c>
      <c r="F1139" s="4" t="s">
        <v>14</v>
      </c>
      <c r="G1139" s="4" t="s">
        <v>14</v>
      </c>
      <c r="H1139" s="4" t="s">
        <v>3247</v>
      </c>
      <c r="I1139" s="1" t="s">
        <v>15</v>
      </c>
    </row>
    <row r="1140" spans="1:9" x14ac:dyDescent="0.4">
      <c r="A1140" s="1" t="s">
        <v>3248</v>
      </c>
      <c r="B1140" s="1" t="s">
        <v>3043</v>
      </c>
      <c r="C1140" s="1" t="s">
        <v>3249</v>
      </c>
      <c r="D1140" s="1" t="s">
        <v>3045</v>
      </c>
      <c r="E1140" s="4" t="s">
        <v>3250</v>
      </c>
      <c r="F1140" s="4" t="s">
        <v>14</v>
      </c>
      <c r="G1140" s="4" t="s">
        <v>14</v>
      </c>
      <c r="H1140" s="4" t="s">
        <v>3250</v>
      </c>
      <c r="I1140" s="1" t="s">
        <v>15</v>
      </c>
    </row>
    <row r="1141" spans="1:9" x14ac:dyDescent="0.4">
      <c r="A1141" s="1" t="s">
        <v>3251</v>
      </c>
      <c r="B1141" s="1" t="s">
        <v>3043</v>
      </c>
      <c r="C1141" s="1" t="s">
        <v>3252</v>
      </c>
      <c r="D1141" s="1" t="s">
        <v>3045</v>
      </c>
      <c r="E1141" s="4" t="s">
        <v>3253</v>
      </c>
      <c r="F1141" s="4" t="s">
        <v>14</v>
      </c>
      <c r="G1141" s="4" t="s">
        <v>14</v>
      </c>
      <c r="H1141" s="4" t="s">
        <v>3253</v>
      </c>
      <c r="I1141" s="1" t="s">
        <v>15</v>
      </c>
    </row>
    <row r="1142" spans="1:9" x14ac:dyDescent="0.4">
      <c r="A1142" s="1" t="s">
        <v>3254</v>
      </c>
      <c r="B1142" s="1" t="s">
        <v>3043</v>
      </c>
      <c r="C1142" s="1" t="s">
        <v>3255</v>
      </c>
      <c r="D1142" s="1" t="s">
        <v>3045</v>
      </c>
      <c r="E1142" s="4" t="s">
        <v>3256</v>
      </c>
      <c r="F1142" s="4" t="s">
        <v>14</v>
      </c>
      <c r="G1142" s="4" t="s">
        <v>14</v>
      </c>
      <c r="H1142" s="4" t="s">
        <v>3256</v>
      </c>
      <c r="I1142" s="1" t="s">
        <v>15</v>
      </c>
    </row>
    <row r="1143" spans="1:9" x14ac:dyDescent="0.4">
      <c r="A1143" s="1" t="s">
        <v>3257</v>
      </c>
      <c r="B1143" s="1" t="s">
        <v>3043</v>
      </c>
      <c r="C1143" s="1" t="s">
        <v>3258</v>
      </c>
      <c r="D1143" s="1" t="s">
        <v>3045</v>
      </c>
      <c r="E1143" s="4" t="s">
        <v>3259</v>
      </c>
      <c r="F1143" s="4" t="s">
        <v>14</v>
      </c>
      <c r="G1143" s="4" t="s">
        <v>14</v>
      </c>
      <c r="H1143" s="4" t="s">
        <v>3259</v>
      </c>
      <c r="I1143" s="1" t="s">
        <v>15</v>
      </c>
    </row>
    <row r="1144" spans="1:9" x14ac:dyDescent="0.4">
      <c r="A1144" s="1" t="s">
        <v>3260</v>
      </c>
      <c r="B1144" s="1" t="s">
        <v>3043</v>
      </c>
      <c r="C1144" s="1" t="s">
        <v>3261</v>
      </c>
      <c r="D1144" s="1" t="s">
        <v>3045</v>
      </c>
      <c r="E1144" s="4" t="s">
        <v>3262</v>
      </c>
      <c r="F1144" s="4" t="s">
        <v>14</v>
      </c>
      <c r="G1144" s="4" t="s">
        <v>14</v>
      </c>
      <c r="H1144" s="4" t="s">
        <v>3262</v>
      </c>
      <c r="I1144" s="1" t="s">
        <v>15</v>
      </c>
    </row>
    <row r="1145" spans="1:9" x14ac:dyDescent="0.4">
      <c r="A1145" s="1" t="s">
        <v>3263</v>
      </c>
      <c r="B1145" s="1" t="s">
        <v>3043</v>
      </c>
      <c r="C1145" s="1" t="s">
        <v>3264</v>
      </c>
      <c r="D1145" s="1" t="s">
        <v>3045</v>
      </c>
      <c r="E1145" s="4" t="s">
        <v>3265</v>
      </c>
      <c r="F1145" s="4" t="s">
        <v>14</v>
      </c>
      <c r="G1145" s="4" t="s">
        <v>14</v>
      </c>
      <c r="H1145" s="4" t="s">
        <v>3265</v>
      </c>
      <c r="I1145" s="1" t="s">
        <v>15</v>
      </c>
    </row>
    <row r="1146" spans="1:9" x14ac:dyDescent="0.4">
      <c r="A1146" s="1" t="s">
        <v>3266</v>
      </c>
      <c r="B1146" s="1" t="s">
        <v>3043</v>
      </c>
      <c r="C1146" s="1" t="s">
        <v>3267</v>
      </c>
      <c r="D1146" s="1" t="s">
        <v>3045</v>
      </c>
      <c r="E1146" s="4" t="s">
        <v>3268</v>
      </c>
      <c r="F1146" s="4" t="s">
        <v>14</v>
      </c>
      <c r="G1146" s="4" t="s">
        <v>14</v>
      </c>
      <c r="H1146" s="4" t="s">
        <v>3268</v>
      </c>
      <c r="I1146" s="1" t="s">
        <v>15</v>
      </c>
    </row>
    <row r="1147" spans="1:9" x14ac:dyDescent="0.4">
      <c r="A1147" s="1" t="s">
        <v>3269</v>
      </c>
      <c r="B1147" s="1" t="s">
        <v>3043</v>
      </c>
      <c r="C1147" s="1" t="s">
        <v>3270</v>
      </c>
      <c r="D1147" s="1" t="s">
        <v>3045</v>
      </c>
      <c r="E1147" s="4" t="s">
        <v>3271</v>
      </c>
      <c r="F1147" s="4" t="s">
        <v>14</v>
      </c>
      <c r="G1147" s="4" t="s">
        <v>14</v>
      </c>
      <c r="H1147" s="4" t="s">
        <v>3271</v>
      </c>
      <c r="I1147" s="1" t="s">
        <v>15</v>
      </c>
    </row>
    <row r="1148" spans="1:9" x14ac:dyDescent="0.4">
      <c r="A1148" s="1" t="s">
        <v>3272</v>
      </c>
      <c r="B1148" s="1" t="s">
        <v>3043</v>
      </c>
      <c r="C1148" s="1" t="s">
        <v>3273</v>
      </c>
      <c r="D1148" s="1" t="s">
        <v>3045</v>
      </c>
      <c r="E1148" s="4" t="s">
        <v>3274</v>
      </c>
      <c r="F1148" s="4" t="s">
        <v>14</v>
      </c>
      <c r="G1148" s="4" t="s">
        <v>14</v>
      </c>
      <c r="H1148" s="4" t="s">
        <v>3274</v>
      </c>
      <c r="I1148" s="1" t="s">
        <v>15</v>
      </c>
    </row>
    <row r="1149" spans="1:9" x14ac:dyDescent="0.4">
      <c r="A1149" s="1" t="s">
        <v>3275</v>
      </c>
      <c r="B1149" s="1" t="s">
        <v>3043</v>
      </c>
      <c r="C1149" s="1" t="s">
        <v>3276</v>
      </c>
      <c r="D1149" s="1" t="s">
        <v>3045</v>
      </c>
      <c r="E1149" s="4" t="s">
        <v>3277</v>
      </c>
      <c r="F1149" s="4" t="s">
        <v>14</v>
      </c>
      <c r="G1149" s="4" t="s">
        <v>14</v>
      </c>
      <c r="H1149" s="4" t="s">
        <v>3277</v>
      </c>
      <c r="I1149" s="1" t="s">
        <v>15</v>
      </c>
    </row>
    <row r="1150" spans="1:9" x14ac:dyDescent="0.4">
      <c r="A1150" s="1" t="s">
        <v>3278</v>
      </c>
      <c r="B1150" s="1" t="s">
        <v>3043</v>
      </c>
      <c r="C1150" s="1" t="s">
        <v>3279</v>
      </c>
      <c r="D1150" s="1" t="s">
        <v>3045</v>
      </c>
      <c r="E1150" s="4" t="s">
        <v>3280</v>
      </c>
      <c r="F1150" s="4" t="s">
        <v>14</v>
      </c>
      <c r="G1150" s="4" t="s">
        <v>14</v>
      </c>
      <c r="H1150" s="4" t="s">
        <v>3280</v>
      </c>
      <c r="I1150" s="1" t="s">
        <v>15</v>
      </c>
    </row>
    <row r="1151" spans="1:9" x14ac:dyDescent="0.4">
      <c r="A1151" s="1" t="s">
        <v>3281</v>
      </c>
      <c r="B1151" s="1" t="s">
        <v>3043</v>
      </c>
      <c r="C1151" s="1" t="s">
        <v>3282</v>
      </c>
      <c r="D1151" s="1" t="s">
        <v>3045</v>
      </c>
      <c r="E1151" s="4" t="s">
        <v>3283</v>
      </c>
      <c r="F1151" s="4" t="s">
        <v>14</v>
      </c>
      <c r="G1151" s="4" t="s">
        <v>14</v>
      </c>
      <c r="H1151" s="4" t="s">
        <v>3283</v>
      </c>
      <c r="I1151" s="1" t="s">
        <v>15</v>
      </c>
    </row>
    <row r="1152" spans="1:9" x14ac:dyDescent="0.4">
      <c r="A1152" s="1" t="s">
        <v>3284</v>
      </c>
      <c r="B1152" s="1" t="s">
        <v>3043</v>
      </c>
      <c r="C1152" s="1" t="s">
        <v>3285</v>
      </c>
      <c r="D1152" s="1" t="s">
        <v>3045</v>
      </c>
      <c r="E1152" s="4" t="s">
        <v>3286</v>
      </c>
      <c r="F1152" s="4" t="s">
        <v>14</v>
      </c>
      <c r="G1152" s="4" t="s">
        <v>14</v>
      </c>
      <c r="H1152" s="4" t="s">
        <v>3286</v>
      </c>
      <c r="I1152" s="1" t="s">
        <v>15</v>
      </c>
    </row>
    <row r="1153" spans="1:9" x14ac:dyDescent="0.4">
      <c r="A1153" s="1" t="s">
        <v>3287</v>
      </c>
      <c r="B1153" s="1" t="s">
        <v>3043</v>
      </c>
      <c r="C1153" s="1" t="s">
        <v>3288</v>
      </c>
      <c r="D1153" s="1" t="s">
        <v>3045</v>
      </c>
      <c r="E1153" s="4" t="s">
        <v>3289</v>
      </c>
      <c r="F1153" s="4" t="s">
        <v>14</v>
      </c>
      <c r="G1153" s="4" t="s">
        <v>14</v>
      </c>
      <c r="H1153" s="4" t="s">
        <v>3289</v>
      </c>
      <c r="I1153" s="1" t="s">
        <v>15</v>
      </c>
    </row>
    <row r="1154" spans="1:9" x14ac:dyDescent="0.4">
      <c r="A1154" s="1" t="s">
        <v>3290</v>
      </c>
      <c r="B1154" s="1" t="s">
        <v>3043</v>
      </c>
      <c r="C1154" s="1" t="s">
        <v>3291</v>
      </c>
      <c r="D1154" s="1" t="s">
        <v>3045</v>
      </c>
      <c r="E1154" s="4" t="s">
        <v>3292</v>
      </c>
      <c r="F1154" s="4" t="s">
        <v>14</v>
      </c>
      <c r="G1154" s="4" t="s">
        <v>14</v>
      </c>
      <c r="H1154" s="4" t="s">
        <v>3292</v>
      </c>
      <c r="I1154" s="1" t="s">
        <v>15</v>
      </c>
    </row>
    <row r="1155" spans="1:9" x14ac:dyDescent="0.4">
      <c r="A1155" s="1" t="s">
        <v>3293</v>
      </c>
      <c r="B1155" s="1" t="s">
        <v>3043</v>
      </c>
      <c r="C1155" s="1" t="s">
        <v>3294</v>
      </c>
      <c r="D1155" s="1" t="s">
        <v>3045</v>
      </c>
      <c r="E1155" s="4" t="s">
        <v>3295</v>
      </c>
      <c r="F1155" s="4" t="s">
        <v>14</v>
      </c>
      <c r="G1155" s="4" t="s">
        <v>14</v>
      </c>
      <c r="H1155" s="4" t="s">
        <v>3295</v>
      </c>
      <c r="I1155" s="1" t="s">
        <v>15</v>
      </c>
    </row>
    <row r="1156" spans="1:9" x14ac:dyDescent="0.4">
      <c r="A1156" s="1" t="s">
        <v>3296</v>
      </c>
      <c r="B1156" s="1" t="s">
        <v>3043</v>
      </c>
      <c r="C1156" s="1" t="s">
        <v>3297</v>
      </c>
      <c r="D1156" s="1" t="s">
        <v>3045</v>
      </c>
      <c r="E1156" s="4" t="s">
        <v>3298</v>
      </c>
      <c r="F1156" s="4" t="s">
        <v>14</v>
      </c>
      <c r="G1156" s="4" t="s">
        <v>14</v>
      </c>
      <c r="H1156" s="4" t="s">
        <v>3298</v>
      </c>
      <c r="I1156" s="1" t="s">
        <v>15</v>
      </c>
    </row>
    <row r="1157" spans="1:9" x14ac:dyDescent="0.4">
      <c r="A1157" s="1" t="s">
        <v>3299</v>
      </c>
      <c r="B1157" s="1" t="s">
        <v>3043</v>
      </c>
      <c r="C1157" s="1" t="s">
        <v>3300</v>
      </c>
      <c r="D1157" s="1" t="s">
        <v>3045</v>
      </c>
      <c r="E1157" s="4" t="s">
        <v>3301</v>
      </c>
      <c r="F1157" s="4" t="s">
        <v>14</v>
      </c>
      <c r="G1157" s="4" t="s">
        <v>14</v>
      </c>
      <c r="H1157" s="4" t="s">
        <v>3301</v>
      </c>
      <c r="I1157" s="1" t="s">
        <v>15</v>
      </c>
    </row>
    <row r="1158" spans="1:9" x14ac:dyDescent="0.4">
      <c r="A1158" s="1" t="s">
        <v>3302</v>
      </c>
      <c r="B1158" s="1" t="s">
        <v>3043</v>
      </c>
      <c r="C1158" s="1" t="s">
        <v>3303</v>
      </c>
      <c r="D1158" s="1" t="s">
        <v>3045</v>
      </c>
      <c r="E1158" s="4" t="s">
        <v>3304</v>
      </c>
      <c r="F1158" s="4" t="s">
        <v>14</v>
      </c>
      <c r="G1158" s="4" t="s">
        <v>14</v>
      </c>
      <c r="H1158" s="4" t="s">
        <v>3304</v>
      </c>
      <c r="I1158" s="1" t="s">
        <v>15</v>
      </c>
    </row>
    <row r="1159" spans="1:9" x14ac:dyDescent="0.4">
      <c r="A1159" s="1" t="s">
        <v>3305</v>
      </c>
      <c r="B1159" s="1" t="s">
        <v>3043</v>
      </c>
      <c r="C1159" s="1" t="s">
        <v>3306</v>
      </c>
      <c r="D1159" s="1" t="s">
        <v>3045</v>
      </c>
      <c r="E1159" s="4" t="s">
        <v>3307</v>
      </c>
      <c r="F1159" s="4" t="s">
        <v>14</v>
      </c>
      <c r="G1159" s="4" t="s">
        <v>14</v>
      </c>
      <c r="H1159" s="4" t="s">
        <v>3307</v>
      </c>
      <c r="I1159" s="1" t="s">
        <v>15</v>
      </c>
    </row>
    <row r="1160" spans="1:9" x14ac:dyDescent="0.4">
      <c r="A1160" s="1" t="s">
        <v>3308</v>
      </c>
      <c r="B1160" s="1" t="s">
        <v>3309</v>
      </c>
      <c r="C1160" s="1" t="s">
        <v>3310</v>
      </c>
      <c r="D1160" s="1" t="s">
        <v>3311</v>
      </c>
      <c r="E1160" s="4" t="s">
        <v>3312</v>
      </c>
      <c r="F1160" s="4" t="s">
        <v>14</v>
      </c>
      <c r="G1160" s="4" t="s">
        <v>14</v>
      </c>
      <c r="H1160" s="4" t="s">
        <v>3312</v>
      </c>
      <c r="I1160" s="1" t="s">
        <v>15</v>
      </c>
    </row>
    <row r="1161" spans="1:9" x14ac:dyDescent="0.4">
      <c r="A1161" s="1" t="s">
        <v>3313</v>
      </c>
      <c r="B1161" s="1" t="s">
        <v>3309</v>
      </c>
      <c r="C1161" s="1" t="s">
        <v>3314</v>
      </c>
      <c r="D1161" s="1" t="s">
        <v>3311</v>
      </c>
      <c r="E1161" s="4" t="s">
        <v>3312</v>
      </c>
      <c r="F1161" s="4" t="s">
        <v>14</v>
      </c>
      <c r="G1161" s="4" t="s">
        <v>14</v>
      </c>
      <c r="H1161" s="4" t="s">
        <v>3312</v>
      </c>
      <c r="I1161" s="1" t="s">
        <v>15</v>
      </c>
    </row>
    <row r="1162" spans="1:9" x14ac:dyDescent="0.4">
      <c r="A1162" s="1" t="s">
        <v>3315</v>
      </c>
      <c r="B1162" s="1" t="s">
        <v>3309</v>
      </c>
      <c r="C1162" s="1" t="s">
        <v>3316</v>
      </c>
      <c r="D1162" s="1" t="s">
        <v>3311</v>
      </c>
      <c r="E1162" s="4" t="s">
        <v>3317</v>
      </c>
      <c r="F1162" s="4" t="s">
        <v>14</v>
      </c>
      <c r="G1162" s="4" t="s">
        <v>14</v>
      </c>
      <c r="H1162" s="4" t="s">
        <v>3317</v>
      </c>
      <c r="I1162" s="1" t="s">
        <v>15</v>
      </c>
    </row>
    <row r="1163" spans="1:9" x14ac:dyDescent="0.4">
      <c r="A1163" s="1" t="s">
        <v>3318</v>
      </c>
      <c r="B1163" s="1" t="s">
        <v>3309</v>
      </c>
      <c r="C1163" s="1" t="s">
        <v>3319</v>
      </c>
      <c r="D1163" s="1" t="s">
        <v>3311</v>
      </c>
      <c r="E1163" s="4" t="s">
        <v>3320</v>
      </c>
      <c r="F1163" s="4" t="s">
        <v>14</v>
      </c>
      <c r="G1163" s="4" t="s">
        <v>14</v>
      </c>
      <c r="H1163" s="4" t="s">
        <v>3320</v>
      </c>
      <c r="I1163" s="1" t="s">
        <v>15</v>
      </c>
    </row>
    <row r="1164" spans="1:9" x14ac:dyDescent="0.4">
      <c r="A1164" s="1" t="s">
        <v>3321</v>
      </c>
      <c r="B1164" s="1" t="s">
        <v>3309</v>
      </c>
      <c r="C1164" s="1" t="s">
        <v>3322</v>
      </c>
      <c r="D1164" s="1" t="s">
        <v>3311</v>
      </c>
      <c r="E1164" s="4" t="s">
        <v>3323</v>
      </c>
      <c r="F1164" s="4" t="s">
        <v>14</v>
      </c>
      <c r="G1164" s="4" t="s">
        <v>14</v>
      </c>
      <c r="H1164" s="4" t="s">
        <v>3323</v>
      </c>
      <c r="I1164" s="1" t="s">
        <v>15</v>
      </c>
    </row>
    <row r="1165" spans="1:9" x14ac:dyDescent="0.4">
      <c r="A1165" s="1" t="s">
        <v>3324</v>
      </c>
      <c r="B1165" s="1" t="s">
        <v>3309</v>
      </c>
      <c r="C1165" s="1" t="s">
        <v>3325</v>
      </c>
      <c r="D1165" s="1" t="s">
        <v>3311</v>
      </c>
      <c r="E1165" s="4" t="s">
        <v>3323</v>
      </c>
      <c r="F1165" s="4" t="s">
        <v>14</v>
      </c>
      <c r="G1165" s="4" t="s">
        <v>14</v>
      </c>
      <c r="H1165" s="4" t="s">
        <v>3323</v>
      </c>
      <c r="I1165" s="1" t="s">
        <v>15</v>
      </c>
    </row>
    <row r="1166" spans="1:9" x14ac:dyDescent="0.4">
      <c r="A1166" s="1" t="s">
        <v>3326</v>
      </c>
      <c r="B1166" s="1" t="s">
        <v>3309</v>
      </c>
      <c r="C1166" s="1" t="s">
        <v>3327</v>
      </c>
      <c r="D1166" s="1" t="s">
        <v>3311</v>
      </c>
      <c r="E1166" s="4" t="s">
        <v>3328</v>
      </c>
      <c r="F1166" s="4" t="s">
        <v>14</v>
      </c>
      <c r="G1166" s="4" t="s">
        <v>14</v>
      </c>
      <c r="H1166" s="4" t="s">
        <v>3328</v>
      </c>
      <c r="I1166" s="1" t="s">
        <v>15</v>
      </c>
    </row>
    <row r="1167" spans="1:9" x14ac:dyDescent="0.4">
      <c r="A1167" s="1" t="s">
        <v>3329</v>
      </c>
      <c r="B1167" s="1" t="s">
        <v>3309</v>
      </c>
      <c r="C1167" s="1" t="s">
        <v>3330</v>
      </c>
      <c r="D1167" s="1" t="s">
        <v>3311</v>
      </c>
      <c r="E1167" s="4" t="s">
        <v>3328</v>
      </c>
      <c r="F1167" s="4" t="s">
        <v>14</v>
      </c>
      <c r="G1167" s="4" t="s">
        <v>14</v>
      </c>
      <c r="H1167" s="4" t="s">
        <v>3328</v>
      </c>
      <c r="I1167" s="1" t="s">
        <v>15</v>
      </c>
    </row>
    <row r="1168" spans="1:9" x14ac:dyDescent="0.4">
      <c r="A1168" s="1" t="s">
        <v>3331</v>
      </c>
      <c r="B1168" s="1" t="s">
        <v>3332</v>
      </c>
      <c r="C1168" s="1" t="s">
        <v>3333</v>
      </c>
      <c r="D1168" s="1" t="s">
        <v>217</v>
      </c>
      <c r="E1168" s="4" t="s">
        <v>3334</v>
      </c>
      <c r="F1168" s="4" t="s">
        <v>14</v>
      </c>
      <c r="G1168" s="4" t="s">
        <v>14</v>
      </c>
      <c r="H1168" s="4" t="s">
        <v>3334</v>
      </c>
      <c r="I1168" s="1" t="s">
        <v>15</v>
      </c>
    </row>
    <row r="1169" spans="1:9" x14ac:dyDescent="0.4">
      <c r="A1169" s="1" t="s">
        <v>3335</v>
      </c>
      <c r="B1169" s="1" t="s">
        <v>3332</v>
      </c>
      <c r="C1169" s="1" t="s">
        <v>3333</v>
      </c>
      <c r="D1169" s="1" t="s">
        <v>271</v>
      </c>
      <c r="E1169" s="4" t="s">
        <v>3336</v>
      </c>
      <c r="F1169" s="4" t="s">
        <v>14</v>
      </c>
      <c r="G1169" s="4" t="s">
        <v>14</v>
      </c>
      <c r="H1169" s="4" t="s">
        <v>3336</v>
      </c>
      <c r="I1169" s="1" t="s">
        <v>15</v>
      </c>
    </row>
    <row r="1170" spans="1:9" x14ac:dyDescent="0.4">
      <c r="A1170" s="1" t="s">
        <v>3337</v>
      </c>
      <c r="B1170" s="1" t="s">
        <v>3338</v>
      </c>
      <c r="C1170" s="1" t="s">
        <v>3339</v>
      </c>
      <c r="D1170" s="1" t="s">
        <v>12</v>
      </c>
      <c r="E1170" s="4" t="s">
        <v>3340</v>
      </c>
      <c r="F1170" s="4" t="s">
        <v>14</v>
      </c>
      <c r="G1170" s="4" t="s">
        <v>14</v>
      </c>
      <c r="H1170" s="4" t="s">
        <v>3340</v>
      </c>
      <c r="I1170" s="1" t="s">
        <v>15</v>
      </c>
    </row>
    <row r="1171" spans="1:9" x14ac:dyDescent="0.4">
      <c r="A1171" s="1" t="s">
        <v>3341</v>
      </c>
      <c r="B1171" s="1" t="s">
        <v>3338</v>
      </c>
      <c r="C1171" s="1" t="s">
        <v>3342</v>
      </c>
      <c r="D1171" s="1" t="s">
        <v>12</v>
      </c>
      <c r="E1171" s="4" t="s">
        <v>3340</v>
      </c>
      <c r="F1171" s="4" t="s">
        <v>14</v>
      </c>
      <c r="G1171" s="4" t="s">
        <v>14</v>
      </c>
      <c r="H1171" s="4" t="s">
        <v>3340</v>
      </c>
      <c r="I1171" s="1" t="s">
        <v>15</v>
      </c>
    </row>
    <row r="1172" spans="1:9" x14ac:dyDescent="0.4">
      <c r="A1172" s="1" t="s">
        <v>3343</v>
      </c>
      <c r="B1172" s="1" t="s">
        <v>3338</v>
      </c>
      <c r="C1172" s="1" t="s">
        <v>3344</v>
      </c>
      <c r="D1172" s="1" t="s">
        <v>12</v>
      </c>
      <c r="E1172" s="4" t="s">
        <v>3345</v>
      </c>
      <c r="F1172" s="4" t="s">
        <v>14</v>
      </c>
      <c r="G1172" s="4" t="s">
        <v>14</v>
      </c>
      <c r="H1172" s="4" t="s">
        <v>3345</v>
      </c>
      <c r="I1172" s="1" t="s">
        <v>15</v>
      </c>
    </row>
    <row r="1173" spans="1:9" x14ac:dyDescent="0.4">
      <c r="A1173" s="1" t="s">
        <v>3346</v>
      </c>
      <c r="B1173" s="1" t="s">
        <v>3338</v>
      </c>
      <c r="C1173" s="1" t="s">
        <v>3347</v>
      </c>
      <c r="D1173" s="1" t="s">
        <v>12</v>
      </c>
      <c r="E1173" s="4" t="s">
        <v>3340</v>
      </c>
      <c r="F1173" s="4" t="s">
        <v>14</v>
      </c>
      <c r="G1173" s="4" t="s">
        <v>14</v>
      </c>
      <c r="H1173" s="4" t="s">
        <v>3340</v>
      </c>
      <c r="I1173" s="1" t="s">
        <v>15</v>
      </c>
    </row>
    <row r="1174" spans="1:9" x14ac:dyDescent="0.4">
      <c r="A1174" s="1" t="s">
        <v>3348</v>
      </c>
      <c r="B1174" s="1" t="s">
        <v>3338</v>
      </c>
      <c r="C1174" s="1" t="s">
        <v>3349</v>
      </c>
      <c r="D1174" s="1" t="s">
        <v>12</v>
      </c>
      <c r="E1174" s="4" t="s">
        <v>3350</v>
      </c>
      <c r="F1174" s="4" t="s">
        <v>14</v>
      </c>
      <c r="G1174" s="4" t="s">
        <v>14</v>
      </c>
      <c r="H1174" s="4" t="s">
        <v>3350</v>
      </c>
      <c r="I1174" s="1" t="s">
        <v>15</v>
      </c>
    </row>
    <row r="1175" spans="1:9" x14ac:dyDescent="0.4">
      <c r="A1175" s="1" t="s">
        <v>3351</v>
      </c>
      <c r="B1175" s="1" t="s">
        <v>3338</v>
      </c>
      <c r="C1175" s="1" t="s">
        <v>3352</v>
      </c>
      <c r="D1175" s="1" t="s">
        <v>12</v>
      </c>
      <c r="E1175" s="4" t="s">
        <v>3340</v>
      </c>
      <c r="F1175" s="4" t="s">
        <v>14</v>
      </c>
      <c r="G1175" s="4" t="s">
        <v>14</v>
      </c>
      <c r="H1175" s="4" t="s">
        <v>3340</v>
      </c>
      <c r="I1175" s="1" t="s">
        <v>15</v>
      </c>
    </row>
    <row r="1176" spans="1:9" x14ac:dyDescent="0.4">
      <c r="A1176" s="1" t="s">
        <v>3353</v>
      </c>
      <c r="B1176" s="1" t="s">
        <v>3338</v>
      </c>
      <c r="C1176" s="1" t="s">
        <v>3354</v>
      </c>
      <c r="D1176" s="1" t="s">
        <v>12</v>
      </c>
      <c r="E1176" s="4" t="s">
        <v>3345</v>
      </c>
      <c r="F1176" s="4" t="s">
        <v>14</v>
      </c>
      <c r="G1176" s="4" t="s">
        <v>14</v>
      </c>
      <c r="H1176" s="4" t="s">
        <v>3345</v>
      </c>
      <c r="I1176" s="1" t="s">
        <v>15</v>
      </c>
    </row>
    <row r="1177" spans="1:9" x14ac:dyDescent="0.4">
      <c r="A1177" s="1" t="s">
        <v>3355</v>
      </c>
      <c r="B1177" s="1" t="s">
        <v>3338</v>
      </c>
      <c r="C1177" s="1" t="s">
        <v>3356</v>
      </c>
      <c r="D1177" s="1" t="s">
        <v>12</v>
      </c>
      <c r="E1177" s="4" t="s">
        <v>3345</v>
      </c>
      <c r="F1177" s="4" t="s">
        <v>14</v>
      </c>
      <c r="G1177" s="4" t="s">
        <v>14</v>
      </c>
      <c r="H1177" s="4" t="s">
        <v>3345</v>
      </c>
      <c r="I1177" s="1" t="s">
        <v>15</v>
      </c>
    </row>
    <row r="1178" spans="1:9" x14ac:dyDescent="0.4">
      <c r="A1178" s="1" t="s">
        <v>3357</v>
      </c>
      <c r="B1178" s="1" t="s">
        <v>3338</v>
      </c>
      <c r="C1178" s="1" t="s">
        <v>3358</v>
      </c>
      <c r="D1178" s="1" t="s">
        <v>12</v>
      </c>
      <c r="E1178" s="4" t="s">
        <v>3345</v>
      </c>
      <c r="F1178" s="4" t="s">
        <v>14</v>
      </c>
      <c r="G1178" s="4" t="s">
        <v>14</v>
      </c>
      <c r="H1178" s="4" t="s">
        <v>3345</v>
      </c>
      <c r="I1178" s="1" t="s">
        <v>15</v>
      </c>
    </row>
    <row r="1179" spans="1:9" x14ac:dyDescent="0.4">
      <c r="A1179" s="1" t="s">
        <v>3359</v>
      </c>
      <c r="B1179" s="1" t="s">
        <v>3338</v>
      </c>
      <c r="C1179" s="1" t="s">
        <v>3360</v>
      </c>
      <c r="D1179" s="1" t="s">
        <v>12</v>
      </c>
      <c r="E1179" s="4" t="s">
        <v>3361</v>
      </c>
      <c r="F1179" s="4" t="s">
        <v>14</v>
      </c>
      <c r="G1179" s="4" t="s">
        <v>14</v>
      </c>
      <c r="H1179" s="4" t="s">
        <v>3361</v>
      </c>
      <c r="I1179" s="1" t="s">
        <v>15</v>
      </c>
    </row>
    <row r="1180" spans="1:9" x14ac:dyDescent="0.4">
      <c r="A1180" s="1" t="s">
        <v>3362</v>
      </c>
      <c r="B1180" s="1" t="s">
        <v>3363</v>
      </c>
      <c r="C1180" s="1" t="s">
        <v>3364</v>
      </c>
      <c r="D1180" s="1" t="s">
        <v>3365</v>
      </c>
      <c r="E1180" s="4" t="s">
        <v>3366</v>
      </c>
      <c r="F1180" s="4" t="s">
        <v>14</v>
      </c>
      <c r="G1180" s="4" t="s">
        <v>14</v>
      </c>
      <c r="H1180" s="4" t="s">
        <v>3366</v>
      </c>
      <c r="I1180" s="1" t="s">
        <v>15</v>
      </c>
    </row>
    <row r="1181" spans="1:9" x14ac:dyDescent="0.4">
      <c r="A1181" s="1" t="s">
        <v>3367</v>
      </c>
      <c r="B1181" s="1" t="s">
        <v>3363</v>
      </c>
      <c r="C1181" s="1" t="s">
        <v>3364</v>
      </c>
      <c r="D1181" s="1" t="s">
        <v>3368</v>
      </c>
      <c r="E1181" s="4" t="s">
        <v>3369</v>
      </c>
      <c r="F1181" s="4" t="s">
        <v>14</v>
      </c>
      <c r="G1181" s="4" t="s">
        <v>14</v>
      </c>
      <c r="H1181" s="4" t="s">
        <v>3369</v>
      </c>
      <c r="I1181" s="1" t="s">
        <v>15</v>
      </c>
    </row>
    <row r="1182" spans="1:9" x14ac:dyDescent="0.4">
      <c r="A1182" s="1" t="s">
        <v>3370</v>
      </c>
      <c r="B1182" s="1" t="s">
        <v>3363</v>
      </c>
      <c r="C1182" s="1" t="s">
        <v>3371</v>
      </c>
      <c r="D1182" s="1" t="s">
        <v>3365</v>
      </c>
      <c r="E1182" s="4" t="s">
        <v>3372</v>
      </c>
      <c r="F1182" s="4" t="s">
        <v>14</v>
      </c>
      <c r="G1182" s="4" t="s">
        <v>14</v>
      </c>
      <c r="H1182" s="4" t="s">
        <v>3372</v>
      </c>
      <c r="I1182" s="1" t="s">
        <v>15</v>
      </c>
    </row>
    <row r="1183" spans="1:9" x14ac:dyDescent="0.4">
      <c r="A1183" s="1" t="s">
        <v>3373</v>
      </c>
      <c r="B1183" s="1" t="s">
        <v>3363</v>
      </c>
      <c r="C1183" s="1" t="s">
        <v>3371</v>
      </c>
      <c r="D1183" s="1" t="s">
        <v>3368</v>
      </c>
      <c r="E1183" s="4" t="s">
        <v>3374</v>
      </c>
      <c r="F1183" s="4" t="s">
        <v>14</v>
      </c>
      <c r="G1183" s="4" t="s">
        <v>14</v>
      </c>
      <c r="H1183" s="4" t="s">
        <v>3374</v>
      </c>
      <c r="I1183" s="1" t="s">
        <v>15</v>
      </c>
    </row>
    <row r="1184" spans="1:9" x14ac:dyDescent="0.4">
      <c r="A1184" s="1" t="s">
        <v>3375</v>
      </c>
      <c r="B1184" s="1" t="s">
        <v>3363</v>
      </c>
      <c r="C1184" s="1" t="s">
        <v>3376</v>
      </c>
      <c r="D1184" s="1" t="s">
        <v>3365</v>
      </c>
      <c r="E1184" s="4" t="s">
        <v>3377</v>
      </c>
      <c r="F1184" s="4" t="s">
        <v>14</v>
      </c>
      <c r="G1184" s="4" t="s">
        <v>14</v>
      </c>
      <c r="H1184" s="4" t="s">
        <v>3377</v>
      </c>
      <c r="I1184" s="1" t="s">
        <v>15</v>
      </c>
    </row>
    <row r="1185" spans="1:9" x14ac:dyDescent="0.4">
      <c r="A1185" s="1" t="s">
        <v>3378</v>
      </c>
      <c r="B1185" s="1" t="s">
        <v>3363</v>
      </c>
      <c r="C1185" s="1" t="s">
        <v>3376</v>
      </c>
      <c r="D1185" s="1" t="s">
        <v>3368</v>
      </c>
      <c r="E1185" s="4" t="s">
        <v>3379</v>
      </c>
      <c r="F1185" s="4" t="s">
        <v>14</v>
      </c>
      <c r="G1185" s="4" t="s">
        <v>14</v>
      </c>
      <c r="H1185" s="4" t="s">
        <v>3379</v>
      </c>
      <c r="I1185" s="1" t="s">
        <v>15</v>
      </c>
    </row>
    <row r="1186" spans="1:9" x14ac:dyDescent="0.4">
      <c r="A1186" s="1" t="s">
        <v>3380</v>
      </c>
      <c r="B1186" s="1" t="s">
        <v>3381</v>
      </c>
      <c r="C1186" s="1" t="s">
        <v>3382</v>
      </c>
      <c r="D1186" s="1" t="s">
        <v>3365</v>
      </c>
      <c r="E1186" s="4" t="s">
        <v>3383</v>
      </c>
      <c r="F1186" s="4" t="s">
        <v>14</v>
      </c>
      <c r="G1186" s="4" t="s">
        <v>14</v>
      </c>
      <c r="H1186" s="4" t="s">
        <v>3383</v>
      </c>
      <c r="I1186" s="1" t="s">
        <v>15</v>
      </c>
    </row>
    <row r="1187" spans="1:9" x14ac:dyDescent="0.4">
      <c r="A1187" s="1" t="s">
        <v>3384</v>
      </c>
      <c r="B1187" s="1" t="s">
        <v>3381</v>
      </c>
      <c r="C1187" s="1" t="s">
        <v>3382</v>
      </c>
      <c r="D1187" s="1" t="s">
        <v>3368</v>
      </c>
      <c r="E1187" s="4" t="s">
        <v>3385</v>
      </c>
      <c r="F1187" s="4" t="s">
        <v>14</v>
      </c>
      <c r="G1187" s="4" t="s">
        <v>14</v>
      </c>
      <c r="H1187" s="4" t="s">
        <v>3385</v>
      </c>
      <c r="I1187" s="1" t="s">
        <v>15</v>
      </c>
    </row>
    <row r="1188" spans="1:9" x14ac:dyDescent="0.4">
      <c r="A1188" s="1" t="s">
        <v>3386</v>
      </c>
      <c r="B1188" s="1" t="s">
        <v>3381</v>
      </c>
      <c r="C1188" s="1" t="s">
        <v>3387</v>
      </c>
      <c r="D1188" s="1" t="s">
        <v>3365</v>
      </c>
      <c r="E1188" s="4" t="s">
        <v>3388</v>
      </c>
      <c r="F1188" s="4" t="s">
        <v>14</v>
      </c>
      <c r="G1188" s="4" t="s">
        <v>14</v>
      </c>
      <c r="H1188" s="4" t="s">
        <v>3388</v>
      </c>
      <c r="I1188" s="1" t="s">
        <v>15</v>
      </c>
    </row>
    <row r="1189" spans="1:9" x14ac:dyDescent="0.4">
      <c r="A1189" s="1" t="s">
        <v>3389</v>
      </c>
      <c r="B1189" s="1" t="s">
        <v>3381</v>
      </c>
      <c r="C1189" s="1" t="s">
        <v>3387</v>
      </c>
      <c r="D1189" s="1" t="s">
        <v>3368</v>
      </c>
      <c r="E1189" s="4" t="s">
        <v>3390</v>
      </c>
      <c r="F1189" s="4" t="s">
        <v>14</v>
      </c>
      <c r="G1189" s="4" t="s">
        <v>14</v>
      </c>
      <c r="H1189" s="4" t="s">
        <v>3390</v>
      </c>
      <c r="I1189" s="1" t="s">
        <v>15</v>
      </c>
    </row>
    <row r="1190" spans="1:9" x14ac:dyDescent="0.4">
      <c r="A1190" s="1" t="s">
        <v>3391</v>
      </c>
      <c r="B1190" s="1" t="s">
        <v>3381</v>
      </c>
      <c r="C1190" s="1" t="s">
        <v>3392</v>
      </c>
      <c r="D1190" s="1" t="s">
        <v>3365</v>
      </c>
      <c r="E1190" s="4" t="s">
        <v>3393</v>
      </c>
      <c r="F1190" s="4" t="s">
        <v>14</v>
      </c>
      <c r="G1190" s="4" t="s">
        <v>14</v>
      </c>
      <c r="H1190" s="4" t="s">
        <v>3393</v>
      </c>
      <c r="I1190" s="1" t="s">
        <v>15</v>
      </c>
    </row>
    <row r="1191" spans="1:9" x14ac:dyDescent="0.4">
      <c r="A1191" s="1" t="s">
        <v>3394</v>
      </c>
      <c r="B1191" s="1" t="s">
        <v>3381</v>
      </c>
      <c r="C1191" s="1" t="s">
        <v>3392</v>
      </c>
      <c r="D1191" s="1" t="s">
        <v>3368</v>
      </c>
      <c r="E1191" s="4" t="s">
        <v>3395</v>
      </c>
      <c r="F1191" s="4" t="s">
        <v>14</v>
      </c>
      <c r="G1191" s="4" t="s">
        <v>14</v>
      </c>
      <c r="H1191" s="4" t="s">
        <v>3395</v>
      </c>
      <c r="I1191" s="1" t="s">
        <v>15</v>
      </c>
    </row>
    <row r="1192" spans="1:9" x14ac:dyDescent="0.4">
      <c r="A1192" s="1" t="s">
        <v>3396</v>
      </c>
      <c r="B1192" s="1" t="s">
        <v>3397</v>
      </c>
      <c r="C1192" s="1" t="s">
        <v>3398</v>
      </c>
      <c r="D1192" s="1" t="s">
        <v>181</v>
      </c>
      <c r="E1192" s="4" t="s">
        <v>3399</v>
      </c>
      <c r="F1192" s="4" t="s">
        <v>14</v>
      </c>
      <c r="G1192" s="4" t="s">
        <v>14</v>
      </c>
      <c r="H1192" s="4" t="s">
        <v>3399</v>
      </c>
      <c r="I1192" s="1" t="s">
        <v>15</v>
      </c>
    </row>
    <row r="1193" spans="1:9" x14ac:dyDescent="0.4">
      <c r="A1193" s="1" t="s">
        <v>3400</v>
      </c>
      <c r="B1193" s="1" t="s">
        <v>3397</v>
      </c>
      <c r="C1193" s="1" t="s">
        <v>3401</v>
      </c>
      <c r="D1193" s="1" t="s">
        <v>181</v>
      </c>
      <c r="E1193" s="4" t="s">
        <v>3399</v>
      </c>
      <c r="F1193" s="4" t="s">
        <v>14</v>
      </c>
      <c r="G1193" s="4" t="s">
        <v>14</v>
      </c>
      <c r="H1193" s="4" t="s">
        <v>3399</v>
      </c>
      <c r="I1193" s="1" t="s">
        <v>15</v>
      </c>
    </row>
    <row r="1194" spans="1:9" x14ac:dyDescent="0.4">
      <c r="A1194" s="1" t="s">
        <v>3402</v>
      </c>
      <c r="B1194" s="1" t="s">
        <v>3397</v>
      </c>
      <c r="C1194" s="1" t="s">
        <v>3403</v>
      </c>
      <c r="D1194" s="1" t="s">
        <v>181</v>
      </c>
      <c r="E1194" s="4" t="s">
        <v>3404</v>
      </c>
      <c r="F1194" s="4" t="s">
        <v>14</v>
      </c>
      <c r="G1194" s="4" t="s">
        <v>14</v>
      </c>
      <c r="H1194" s="4" t="s">
        <v>3404</v>
      </c>
      <c r="I1194" s="1" t="s">
        <v>15</v>
      </c>
    </row>
    <row r="1195" spans="1:9" x14ac:dyDescent="0.4">
      <c r="A1195" s="1" t="s">
        <v>3405</v>
      </c>
      <c r="B1195" s="1" t="s">
        <v>3397</v>
      </c>
      <c r="C1195" s="1" t="s">
        <v>3406</v>
      </c>
      <c r="D1195" s="1" t="s">
        <v>181</v>
      </c>
      <c r="E1195" s="4" t="s">
        <v>3407</v>
      </c>
      <c r="F1195" s="4" t="s">
        <v>14</v>
      </c>
      <c r="G1195" s="4" t="s">
        <v>14</v>
      </c>
      <c r="H1195" s="4" t="s">
        <v>3407</v>
      </c>
      <c r="I1195" s="1" t="s">
        <v>15</v>
      </c>
    </row>
    <row r="1196" spans="1:9" x14ac:dyDescent="0.4">
      <c r="A1196" s="1" t="s">
        <v>3408</v>
      </c>
      <c r="B1196" s="1" t="s">
        <v>3397</v>
      </c>
      <c r="C1196" s="1" t="s">
        <v>3409</v>
      </c>
      <c r="D1196" s="1" t="s">
        <v>181</v>
      </c>
      <c r="E1196" s="4" t="s">
        <v>3410</v>
      </c>
      <c r="F1196" s="4" t="s">
        <v>14</v>
      </c>
      <c r="G1196" s="4" t="s">
        <v>14</v>
      </c>
      <c r="H1196" s="4" t="s">
        <v>3410</v>
      </c>
      <c r="I1196" s="1" t="s">
        <v>15</v>
      </c>
    </row>
    <row r="1197" spans="1:9" x14ac:dyDescent="0.4">
      <c r="A1197" s="1" t="s">
        <v>3411</v>
      </c>
      <c r="B1197" s="1" t="s">
        <v>3412</v>
      </c>
      <c r="C1197" s="1" t="s">
        <v>3412</v>
      </c>
      <c r="D1197" s="1" t="s">
        <v>3413</v>
      </c>
      <c r="E1197" s="4" t="s">
        <v>3414</v>
      </c>
      <c r="F1197" s="4" t="s">
        <v>14</v>
      </c>
      <c r="G1197" s="4" t="s">
        <v>14</v>
      </c>
      <c r="H1197" s="4" t="s">
        <v>3414</v>
      </c>
      <c r="I1197" s="1" t="s">
        <v>15</v>
      </c>
    </row>
    <row r="1198" spans="1:9" x14ac:dyDescent="0.4">
      <c r="A1198" s="1" t="s">
        <v>3415</v>
      </c>
      <c r="B1198" s="1" t="s">
        <v>3416</v>
      </c>
      <c r="C1198" s="1" t="s">
        <v>3417</v>
      </c>
      <c r="D1198" s="1" t="s">
        <v>217</v>
      </c>
      <c r="E1198" s="4" t="s">
        <v>3418</v>
      </c>
      <c r="F1198" s="4" t="s">
        <v>14</v>
      </c>
      <c r="G1198" s="4" t="s">
        <v>14</v>
      </c>
      <c r="H1198" s="4" t="s">
        <v>3418</v>
      </c>
      <c r="I1198" s="1" t="s">
        <v>15</v>
      </c>
    </row>
    <row r="1199" spans="1:9" x14ac:dyDescent="0.4">
      <c r="A1199" s="1" t="s">
        <v>3419</v>
      </c>
      <c r="B1199" s="1" t="s">
        <v>3416</v>
      </c>
      <c r="C1199" s="1" t="s">
        <v>3420</v>
      </c>
      <c r="D1199" s="1" t="s">
        <v>217</v>
      </c>
      <c r="E1199" s="4" t="s">
        <v>3421</v>
      </c>
      <c r="F1199" s="4" t="s">
        <v>14</v>
      </c>
      <c r="G1199" s="4" t="s">
        <v>14</v>
      </c>
      <c r="H1199" s="4" t="s">
        <v>3421</v>
      </c>
      <c r="I1199" s="1" t="s">
        <v>15</v>
      </c>
    </row>
    <row r="1200" spans="1:9" x14ac:dyDescent="0.4">
      <c r="A1200" s="1" t="s">
        <v>3422</v>
      </c>
      <c r="B1200" s="1" t="s">
        <v>3416</v>
      </c>
      <c r="C1200" s="1" t="s">
        <v>3423</v>
      </c>
      <c r="D1200" s="1" t="s">
        <v>217</v>
      </c>
      <c r="E1200" s="4" t="s">
        <v>3424</v>
      </c>
      <c r="F1200" s="4" t="s">
        <v>14</v>
      </c>
      <c r="G1200" s="4" t="s">
        <v>14</v>
      </c>
      <c r="H1200" s="4" t="s">
        <v>3424</v>
      </c>
      <c r="I1200" s="1" t="s">
        <v>15</v>
      </c>
    </row>
    <row r="1201" spans="1:9" x14ac:dyDescent="0.4">
      <c r="A1201" s="1" t="s">
        <v>3425</v>
      </c>
      <c r="B1201" s="1" t="s">
        <v>3416</v>
      </c>
      <c r="C1201" s="1" t="s">
        <v>3426</v>
      </c>
      <c r="D1201" s="1" t="s">
        <v>217</v>
      </c>
      <c r="E1201" s="4" t="s">
        <v>3427</v>
      </c>
      <c r="F1201" s="4" t="s">
        <v>14</v>
      </c>
      <c r="G1201" s="4" t="s">
        <v>14</v>
      </c>
      <c r="H1201" s="4" t="s">
        <v>3427</v>
      </c>
      <c r="I1201" s="1" t="s">
        <v>15</v>
      </c>
    </row>
    <row r="1202" spans="1:9" x14ac:dyDescent="0.4">
      <c r="A1202" s="1" t="s">
        <v>3428</v>
      </c>
      <c r="B1202" s="1" t="s">
        <v>3416</v>
      </c>
      <c r="C1202" s="1" t="s">
        <v>3429</v>
      </c>
      <c r="D1202" s="1" t="s">
        <v>217</v>
      </c>
      <c r="E1202" s="4" t="s">
        <v>3430</v>
      </c>
      <c r="F1202" s="4" t="s">
        <v>14</v>
      </c>
      <c r="G1202" s="4" t="s">
        <v>14</v>
      </c>
      <c r="H1202" s="4" t="s">
        <v>3430</v>
      </c>
      <c r="I1202" s="1" t="s">
        <v>15</v>
      </c>
    </row>
    <row r="1203" spans="1:9" x14ac:dyDescent="0.4">
      <c r="A1203" s="1" t="s">
        <v>3431</v>
      </c>
      <c r="B1203" s="1" t="s">
        <v>3416</v>
      </c>
      <c r="C1203" s="1" t="s">
        <v>3432</v>
      </c>
      <c r="D1203" s="1" t="s">
        <v>217</v>
      </c>
      <c r="E1203" s="4" t="s">
        <v>3433</v>
      </c>
      <c r="F1203" s="4" t="s">
        <v>14</v>
      </c>
      <c r="G1203" s="4" t="s">
        <v>14</v>
      </c>
      <c r="H1203" s="4" t="s">
        <v>3433</v>
      </c>
      <c r="I1203" s="1" t="s">
        <v>15</v>
      </c>
    </row>
    <row r="1204" spans="1:9" x14ac:dyDescent="0.4">
      <c r="A1204" s="1" t="s">
        <v>3434</v>
      </c>
      <c r="B1204" s="1" t="s">
        <v>3416</v>
      </c>
      <c r="C1204" s="1" t="s">
        <v>3435</v>
      </c>
      <c r="D1204" s="1" t="s">
        <v>12</v>
      </c>
      <c r="E1204" s="4" t="s">
        <v>3436</v>
      </c>
      <c r="F1204" s="4" t="s">
        <v>14</v>
      </c>
      <c r="G1204" s="4" t="s">
        <v>14</v>
      </c>
      <c r="H1204" s="4" t="s">
        <v>3436</v>
      </c>
      <c r="I1204" s="1" t="s">
        <v>15</v>
      </c>
    </row>
    <row r="1205" spans="1:9" x14ac:dyDescent="0.4">
      <c r="A1205" s="1" t="s">
        <v>3437</v>
      </c>
      <c r="B1205" s="1" t="s">
        <v>3416</v>
      </c>
      <c r="C1205" s="1" t="s">
        <v>3438</v>
      </c>
      <c r="D1205" s="1" t="s">
        <v>12</v>
      </c>
      <c r="E1205" s="4" t="s">
        <v>3439</v>
      </c>
      <c r="F1205" s="4" t="s">
        <v>14</v>
      </c>
      <c r="G1205" s="4" t="s">
        <v>14</v>
      </c>
      <c r="H1205" s="4" t="s">
        <v>3439</v>
      </c>
      <c r="I1205" s="1" t="s">
        <v>15</v>
      </c>
    </row>
    <row r="1206" spans="1:9" x14ac:dyDescent="0.4">
      <c r="A1206" s="1" t="s">
        <v>3440</v>
      </c>
      <c r="B1206" s="1" t="s">
        <v>3416</v>
      </c>
      <c r="C1206" s="1" t="s">
        <v>3441</v>
      </c>
      <c r="D1206" s="1" t="s">
        <v>12</v>
      </c>
      <c r="E1206" s="4" t="s">
        <v>3442</v>
      </c>
      <c r="F1206" s="4" t="s">
        <v>14</v>
      </c>
      <c r="G1206" s="4" t="s">
        <v>14</v>
      </c>
      <c r="H1206" s="4" t="s">
        <v>3442</v>
      </c>
      <c r="I1206" s="1" t="s">
        <v>15</v>
      </c>
    </row>
    <row r="1207" spans="1:9" x14ac:dyDescent="0.4">
      <c r="A1207" s="1" t="s">
        <v>3443</v>
      </c>
      <c r="B1207" s="1" t="s">
        <v>3416</v>
      </c>
      <c r="C1207" s="1" t="s">
        <v>3444</v>
      </c>
      <c r="D1207" s="1" t="s">
        <v>12</v>
      </c>
      <c r="E1207" s="4" t="s">
        <v>3445</v>
      </c>
      <c r="F1207" s="4" t="s">
        <v>14</v>
      </c>
      <c r="G1207" s="4" t="s">
        <v>14</v>
      </c>
      <c r="H1207" s="4" t="s">
        <v>3445</v>
      </c>
      <c r="I1207" s="1" t="s">
        <v>15</v>
      </c>
    </row>
    <row r="1208" spans="1:9" x14ac:dyDescent="0.4">
      <c r="A1208" s="1" t="s">
        <v>3446</v>
      </c>
      <c r="B1208" s="1" t="s">
        <v>3416</v>
      </c>
      <c r="C1208" s="1" t="s">
        <v>3447</v>
      </c>
      <c r="D1208" s="1" t="s">
        <v>12</v>
      </c>
      <c r="E1208" s="4" t="s">
        <v>3448</v>
      </c>
      <c r="F1208" s="4" t="s">
        <v>14</v>
      </c>
      <c r="G1208" s="4" t="s">
        <v>14</v>
      </c>
      <c r="H1208" s="4" t="s">
        <v>3448</v>
      </c>
      <c r="I1208" s="1" t="s">
        <v>15</v>
      </c>
    </row>
    <row r="1209" spans="1:9" x14ac:dyDescent="0.4">
      <c r="A1209" s="1" t="s">
        <v>3449</v>
      </c>
      <c r="B1209" s="1" t="s">
        <v>3416</v>
      </c>
      <c r="C1209" s="1" t="s">
        <v>3450</v>
      </c>
      <c r="D1209" s="1" t="s">
        <v>12</v>
      </c>
      <c r="E1209" s="4" t="s">
        <v>3451</v>
      </c>
      <c r="F1209" s="4" t="s">
        <v>14</v>
      </c>
      <c r="G1209" s="4" t="s">
        <v>14</v>
      </c>
      <c r="H1209" s="4" t="s">
        <v>3451</v>
      </c>
      <c r="I1209" s="1" t="s">
        <v>15</v>
      </c>
    </row>
    <row r="1210" spans="1:9" x14ac:dyDescent="0.4">
      <c r="A1210" s="1" t="s">
        <v>3452</v>
      </c>
      <c r="B1210" s="1" t="s">
        <v>3416</v>
      </c>
      <c r="C1210" s="1" t="s">
        <v>3453</v>
      </c>
      <c r="D1210" s="1" t="s">
        <v>12</v>
      </c>
      <c r="E1210" s="4" t="s">
        <v>3454</v>
      </c>
      <c r="F1210" s="4" t="s">
        <v>14</v>
      </c>
      <c r="G1210" s="4" t="s">
        <v>14</v>
      </c>
      <c r="H1210" s="4" t="s">
        <v>3454</v>
      </c>
      <c r="I1210" s="1" t="s">
        <v>15</v>
      </c>
    </row>
    <row r="1211" spans="1:9" x14ac:dyDescent="0.4">
      <c r="A1211" s="1" t="s">
        <v>3455</v>
      </c>
      <c r="B1211" s="1" t="s">
        <v>3416</v>
      </c>
      <c r="C1211" s="1" t="s">
        <v>3456</v>
      </c>
      <c r="D1211" s="1" t="s">
        <v>12</v>
      </c>
      <c r="E1211" s="4" t="s">
        <v>3457</v>
      </c>
      <c r="F1211" s="4" t="s">
        <v>14</v>
      </c>
      <c r="G1211" s="4" t="s">
        <v>14</v>
      </c>
      <c r="H1211" s="4" t="s">
        <v>3457</v>
      </c>
      <c r="I1211" s="1" t="s">
        <v>15</v>
      </c>
    </row>
    <row r="1212" spans="1:9" x14ac:dyDescent="0.4">
      <c r="A1212" s="1" t="s">
        <v>3458</v>
      </c>
      <c r="B1212" s="1" t="s">
        <v>3459</v>
      </c>
      <c r="C1212" s="1" t="s">
        <v>3460</v>
      </c>
      <c r="D1212" s="1" t="s">
        <v>12</v>
      </c>
      <c r="E1212" s="4" t="s">
        <v>3461</v>
      </c>
      <c r="F1212" s="4" t="s">
        <v>14</v>
      </c>
      <c r="G1212" s="4" t="s">
        <v>14</v>
      </c>
      <c r="H1212" s="4" t="s">
        <v>3461</v>
      </c>
      <c r="I1212" s="1" t="s">
        <v>15</v>
      </c>
    </row>
    <row r="1213" spans="1:9" x14ac:dyDescent="0.4">
      <c r="A1213" s="1" t="s">
        <v>3462</v>
      </c>
      <c r="B1213" s="1" t="s">
        <v>3459</v>
      </c>
      <c r="C1213" s="1" t="s">
        <v>3463</v>
      </c>
      <c r="D1213" s="1" t="s">
        <v>12</v>
      </c>
      <c r="E1213" s="4" t="s">
        <v>3433</v>
      </c>
      <c r="F1213" s="4" t="s">
        <v>14</v>
      </c>
      <c r="G1213" s="4" t="s">
        <v>14</v>
      </c>
      <c r="H1213" s="4" t="s">
        <v>3433</v>
      </c>
      <c r="I1213" s="1" t="s">
        <v>15</v>
      </c>
    </row>
    <row r="1214" spans="1:9" x14ac:dyDescent="0.4">
      <c r="A1214" s="1" t="s">
        <v>3464</v>
      </c>
      <c r="B1214" s="1" t="s">
        <v>3459</v>
      </c>
      <c r="C1214" s="1" t="s">
        <v>3465</v>
      </c>
      <c r="D1214" s="1" t="s">
        <v>12</v>
      </c>
      <c r="E1214" s="4" t="s">
        <v>3466</v>
      </c>
      <c r="F1214" s="4" t="s">
        <v>14</v>
      </c>
      <c r="G1214" s="4" t="s">
        <v>14</v>
      </c>
      <c r="H1214" s="4" t="s">
        <v>3466</v>
      </c>
      <c r="I1214" s="1" t="s">
        <v>15</v>
      </c>
    </row>
    <row r="1215" spans="1:9" x14ac:dyDescent="0.4">
      <c r="A1215" s="1" t="s">
        <v>3467</v>
      </c>
      <c r="B1215" s="1" t="s">
        <v>3459</v>
      </c>
      <c r="C1215" s="1" t="s">
        <v>3468</v>
      </c>
      <c r="D1215" s="1" t="s">
        <v>12</v>
      </c>
      <c r="E1215" s="4" t="s">
        <v>3469</v>
      </c>
      <c r="F1215" s="4" t="s">
        <v>14</v>
      </c>
      <c r="G1215" s="4" t="s">
        <v>14</v>
      </c>
      <c r="H1215" s="4" t="s">
        <v>3469</v>
      </c>
      <c r="I1215" s="1" t="s">
        <v>15</v>
      </c>
    </row>
    <row r="1216" spans="1:9" x14ac:dyDescent="0.4">
      <c r="A1216" s="1" t="s">
        <v>3470</v>
      </c>
      <c r="B1216" s="1" t="s">
        <v>3459</v>
      </c>
      <c r="C1216" s="1" t="s">
        <v>3471</v>
      </c>
      <c r="D1216" s="1" t="s">
        <v>12</v>
      </c>
      <c r="E1216" s="4" t="s">
        <v>3472</v>
      </c>
      <c r="F1216" s="4" t="s">
        <v>14</v>
      </c>
      <c r="G1216" s="4" t="s">
        <v>14</v>
      </c>
      <c r="H1216" s="4" t="s">
        <v>3472</v>
      </c>
      <c r="I1216" s="1" t="s">
        <v>15</v>
      </c>
    </row>
    <row r="1217" spans="1:9" x14ac:dyDescent="0.4">
      <c r="A1217" s="1" t="s">
        <v>3473</v>
      </c>
      <c r="B1217" s="1" t="s">
        <v>3474</v>
      </c>
      <c r="C1217" s="1" t="s">
        <v>3475</v>
      </c>
      <c r="D1217" s="1" t="s">
        <v>3476</v>
      </c>
      <c r="E1217" s="4" t="s">
        <v>3477</v>
      </c>
      <c r="F1217" s="4" t="s">
        <v>14</v>
      </c>
      <c r="G1217" s="4" t="s">
        <v>14</v>
      </c>
      <c r="H1217" s="4" t="s">
        <v>3477</v>
      </c>
      <c r="I1217" s="1" t="s">
        <v>15</v>
      </c>
    </row>
    <row r="1218" spans="1:9" x14ac:dyDescent="0.4">
      <c r="A1218" s="1" t="s">
        <v>3478</v>
      </c>
      <c r="B1218" s="1" t="s">
        <v>3474</v>
      </c>
      <c r="C1218" s="1" t="s">
        <v>3479</v>
      </c>
      <c r="D1218" s="1" t="s">
        <v>181</v>
      </c>
      <c r="E1218" s="4" t="s">
        <v>3480</v>
      </c>
      <c r="F1218" s="4" t="s">
        <v>14</v>
      </c>
      <c r="G1218" s="4" t="s">
        <v>14</v>
      </c>
      <c r="H1218" s="4" t="s">
        <v>3480</v>
      </c>
      <c r="I1218" s="1" t="s">
        <v>15</v>
      </c>
    </row>
    <row r="1219" spans="1:9" x14ac:dyDescent="0.4">
      <c r="A1219" s="1" t="s">
        <v>3481</v>
      </c>
      <c r="B1219" s="1" t="s">
        <v>3474</v>
      </c>
      <c r="C1219" s="1" t="s">
        <v>3482</v>
      </c>
      <c r="D1219" s="1" t="s">
        <v>181</v>
      </c>
      <c r="E1219" s="4" t="s">
        <v>3480</v>
      </c>
      <c r="F1219" s="4" t="s">
        <v>14</v>
      </c>
      <c r="G1219" s="4" t="s">
        <v>14</v>
      </c>
      <c r="H1219" s="4" t="s">
        <v>3480</v>
      </c>
      <c r="I1219" s="1" t="s">
        <v>15</v>
      </c>
    </row>
    <row r="1220" spans="1:9" x14ac:dyDescent="0.4">
      <c r="A1220" s="1" t="s">
        <v>3483</v>
      </c>
      <c r="B1220" s="1" t="s">
        <v>3474</v>
      </c>
      <c r="C1220" s="1" t="s">
        <v>3484</v>
      </c>
      <c r="D1220" s="1" t="s">
        <v>3485</v>
      </c>
      <c r="E1220" s="4" t="s">
        <v>3486</v>
      </c>
      <c r="F1220" s="4" t="s">
        <v>14</v>
      </c>
      <c r="G1220" s="4" t="s">
        <v>14</v>
      </c>
      <c r="H1220" s="4" t="s">
        <v>3486</v>
      </c>
      <c r="I1220" s="1" t="s">
        <v>15</v>
      </c>
    </row>
    <row r="1221" spans="1:9" x14ac:dyDescent="0.4">
      <c r="A1221" s="1" t="s">
        <v>3487</v>
      </c>
      <c r="B1221" s="1" t="s">
        <v>3474</v>
      </c>
      <c r="C1221" s="1" t="s">
        <v>3488</v>
      </c>
      <c r="D1221" s="1" t="s">
        <v>181</v>
      </c>
      <c r="E1221" s="4" t="s">
        <v>3486</v>
      </c>
      <c r="F1221" s="4" t="s">
        <v>14</v>
      </c>
      <c r="G1221" s="4" t="s">
        <v>14</v>
      </c>
      <c r="H1221" s="4" t="s">
        <v>3486</v>
      </c>
      <c r="I1221" s="1" t="s">
        <v>15</v>
      </c>
    </row>
    <row r="1222" spans="1:9" x14ac:dyDescent="0.4">
      <c r="A1222" s="1" t="s">
        <v>3489</v>
      </c>
      <c r="B1222" s="1" t="s">
        <v>3474</v>
      </c>
      <c r="C1222" s="1" t="s">
        <v>3490</v>
      </c>
      <c r="D1222" s="1" t="s">
        <v>3476</v>
      </c>
      <c r="E1222" s="4" t="s">
        <v>3491</v>
      </c>
      <c r="F1222" s="4" t="s">
        <v>14</v>
      </c>
      <c r="G1222" s="4" t="s">
        <v>14</v>
      </c>
      <c r="H1222" s="4" t="s">
        <v>3491</v>
      </c>
      <c r="I1222" s="1" t="s">
        <v>15</v>
      </c>
    </row>
    <row r="1223" spans="1:9" x14ac:dyDescent="0.4">
      <c r="A1223" s="1" t="s">
        <v>3492</v>
      </c>
      <c r="B1223" s="1" t="s">
        <v>3493</v>
      </c>
      <c r="C1223" s="1" t="s">
        <v>3494</v>
      </c>
      <c r="D1223" s="1" t="s">
        <v>12</v>
      </c>
      <c r="E1223" s="4" t="s">
        <v>3495</v>
      </c>
      <c r="F1223" s="4" t="s">
        <v>14</v>
      </c>
      <c r="G1223" s="4" t="s">
        <v>14</v>
      </c>
      <c r="H1223" s="4" t="s">
        <v>3495</v>
      </c>
      <c r="I1223" s="1" t="s">
        <v>15</v>
      </c>
    </row>
    <row r="1224" spans="1:9" x14ac:dyDescent="0.4">
      <c r="A1224" s="1" t="s">
        <v>3496</v>
      </c>
      <c r="B1224" s="1" t="s">
        <v>3493</v>
      </c>
      <c r="C1224" s="1" t="s">
        <v>3497</v>
      </c>
      <c r="D1224" s="1" t="s">
        <v>12</v>
      </c>
      <c r="E1224" s="4" t="s">
        <v>3498</v>
      </c>
      <c r="F1224" s="4" t="s">
        <v>14</v>
      </c>
      <c r="G1224" s="4" t="s">
        <v>14</v>
      </c>
      <c r="H1224" s="4" t="s">
        <v>3498</v>
      </c>
      <c r="I1224" s="1" t="s">
        <v>15</v>
      </c>
    </row>
    <row r="1225" spans="1:9" x14ac:dyDescent="0.4">
      <c r="A1225" s="1" t="s">
        <v>3499</v>
      </c>
      <c r="B1225" s="1" t="s">
        <v>3493</v>
      </c>
      <c r="C1225" s="1" t="s">
        <v>3500</v>
      </c>
      <c r="D1225" s="1" t="s">
        <v>12</v>
      </c>
      <c r="E1225" s="4" t="s">
        <v>3501</v>
      </c>
      <c r="F1225" s="4" t="s">
        <v>14</v>
      </c>
      <c r="G1225" s="4" t="s">
        <v>14</v>
      </c>
      <c r="H1225" s="4" t="s">
        <v>3501</v>
      </c>
      <c r="I1225" s="1" t="s">
        <v>15</v>
      </c>
    </row>
    <row r="1226" spans="1:9" x14ac:dyDescent="0.4">
      <c r="A1226" s="1" t="s">
        <v>3502</v>
      </c>
      <c r="B1226" s="1" t="s">
        <v>3493</v>
      </c>
      <c r="C1226" s="1" t="s">
        <v>3503</v>
      </c>
      <c r="D1226" s="1" t="s">
        <v>12</v>
      </c>
      <c r="E1226" s="4" t="s">
        <v>2908</v>
      </c>
      <c r="F1226" s="4" t="s">
        <v>14</v>
      </c>
      <c r="G1226" s="4" t="s">
        <v>14</v>
      </c>
      <c r="H1226" s="4" t="s">
        <v>2908</v>
      </c>
      <c r="I1226" s="1" t="s">
        <v>15</v>
      </c>
    </row>
    <row r="1227" spans="1:9" x14ac:dyDescent="0.4">
      <c r="A1227" s="1" t="s">
        <v>3504</v>
      </c>
      <c r="B1227" s="1" t="s">
        <v>3493</v>
      </c>
      <c r="C1227" s="1" t="s">
        <v>3505</v>
      </c>
      <c r="D1227" s="1" t="s">
        <v>12</v>
      </c>
      <c r="E1227" s="4" t="s">
        <v>1458</v>
      </c>
      <c r="F1227" s="4" t="s">
        <v>14</v>
      </c>
      <c r="G1227" s="4" t="s">
        <v>14</v>
      </c>
      <c r="H1227" s="4" t="s">
        <v>1458</v>
      </c>
      <c r="I1227" s="1" t="s">
        <v>15</v>
      </c>
    </row>
    <row r="1228" spans="1:9" x14ac:dyDescent="0.4">
      <c r="A1228" s="1" t="s">
        <v>3506</v>
      </c>
      <c r="B1228" s="1" t="s">
        <v>3507</v>
      </c>
      <c r="C1228" s="1" t="s">
        <v>3508</v>
      </c>
      <c r="D1228" s="1" t="s">
        <v>17</v>
      </c>
      <c r="E1228" s="4" t="s">
        <v>3509</v>
      </c>
      <c r="F1228" s="4" t="s">
        <v>14</v>
      </c>
      <c r="G1228" s="4" t="s">
        <v>14</v>
      </c>
      <c r="H1228" s="4" t="s">
        <v>3509</v>
      </c>
      <c r="I1228" s="1" t="s">
        <v>15</v>
      </c>
    </row>
    <row r="1229" spans="1:9" x14ac:dyDescent="0.4">
      <c r="A1229" s="1" t="s">
        <v>3510</v>
      </c>
      <c r="B1229" s="1" t="s">
        <v>3507</v>
      </c>
      <c r="C1229" s="1" t="s">
        <v>3511</v>
      </c>
      <c r="D1229" s="1" t="s">
        <v>17</v>
      </c>
      <c r="E1229" s="4" t="s">
        <v>3512</v>
      </c>
      <c r="F1229" s="4" t="s">
        <v>14</v>
      </c>
      <c r="G1229" s="4" t="s">
        <v>14</v>
      </c>
      <c r="H1229" s="4" t="s">
        <v>3512</v>
      </c>
      <c r="I1229" s="1" t="s">
        <v>15</v>
      </c>
    </row>
    <row r="1230" spans="1:9" x14ac:dyDescent="0.4">
      <c r="A1230" s="1" t="s">
        <v>3513</v>
      </c>
      <c r="B1230" s="1" t="s">
        <v>3514</v>
      </c>
      <c r="C1230" s="1" t="s">
        <v>3515</v>
      </c>
      <c r="D1230" s="1" t="s">
        <v>12</v>
      </c>
      <c r="E1230" s="4" t="s">
        <v>3516</v>
      </c>
      <c r="F1230" s="4" t="s">
        <v>14</v>
      </c>
      <c r="G1230" s="4" t="s">
        <v>14</v>
      </c>
      <c r="H1230" s="4" t="s">
        <v>3516</v>
      </c>
      <c r="I1230" s="1" t="s">
        <v>15</v>
      </c>
    </row>
    <row r="1231" spans="1:9" x14ac:dyDescent="0.4">
      <c r="A1231" s="1" t="s">
        <v>3517</v>
      </c>
      <c r="B1231" s="1" t="s">
        <v>3514</v>
      </c>
      <c r="C1231" s="1" t="s">
        <v>3515</v>
      </c>
      <c r="D1231" s="1" t="s">
        <v>17</v>
      </c>
      <c r="E1231" s="4" t="s">
        <v>3518</v>
      </c>
      <c r="F1231" s="4" t="s">
        <v>14</v>
      </c>
      <c r="G1231" s="4" t="s">
        <v>14</v>
      </c>
      <c r="H1231" s="4" t="s">
        <v>3518</v>
      </c>
      <c r="I1231" s="1" t="s">
        <v>15</v>
      </c>
    </row>
    <row r="1232" spans="1:9" x14ac:dyDescent="0.4">
      <c r="A1232" s="1" t="s">
        <v>3519</v>
      </c>
      <c r="B1232" s="1" t="s">
        <v>3514</v>
      </c>
      <c r="C1232" s="1" t="s">
        <v>3520</v>
      </c>
      <c r="D1232" s="1" t="s">
        <v>12</v>
      </c>
      <c r="E1232" s="4" t="s">
        <v>3521</v>
      </c>
      <c r="F1232" s="4" t="s">
        <v>14</v>
      </c>
      <c r="G1232" s="4" t="s">
        <v>14</v>
      </c>
      <c r="H1232" s="4" t="s">
        <v>3521</v>
      </c>
      <c r="I1232" s="1" t="s">
        <v>15</v>
      </c>
    </row>
    <row r="1233" spans="1:9" x14ac:dyDescent="0.4">
      <c r="A1233" s="1" t="s">
        <v>3522</v>
      </c>
      <c r="B1233" s="1" t="s">
        <v>3514</v>
      </c>
      <c r="C1233" s="1" t="s">
        <v>3520</v>
      </c>
      <c r="D1233" s="1" t="s">
        <v>17</v>
      </c>
      <c r="E1233" s="4" t="s">
        <v>3523</v>
      </c>
      <c r="F1233" s="4" t="s">
        <v>14</v>
      </c>
      <c r="G1233" s="4" t="s">
        <v>14</v>
      </c>
      <c r="H1233" s="4" t="s">
        <v>3523</v>
      </c>
      <c r="I1233" s="1" t="s">
        <v>15</v>
      </c>
    </row>
    <row r="1234" spans="1:9" x14ac:dyDescent="0.4">
      <c r="A1234" s="1" t="s">
        <v>3524</v>
      </c>
      <c r="B1234" s="1" t="s">
        <v>3514</v>
      </c>
      <c r="C1234" s="1" t="s">
        <v>3525</v>
      </c>
      <c r="D1234" s="1" t="s">
        <v>12</v>
      </c>
      <c r="E1234" s="4" t="s">
        <v>3526</v>
      </c>
      <c r="F1234" s="4" t="s">
        <v>14</v>
      </c>
      <c r="G1234" s="4" t="s">
        <v>14</v>
      </c>
      <c r="H1234" s="4" t="s">
        <v>3526</v>
      </c>
      <c r="I1234" s="1" t="s">
        <v>15</v>
      </c>
    </row>
    <row r="1235" spans="1:9" x14ac:dyDescent="0.4">
      <c r="A1235" s="1" t="s">
        <v>3527</v>
      </c>
      <c r="B1235" s="1" t="s">
        <v>3514</v>
      </c>
      <c r="C1235" s="1" t="s">
        <v>3525</v>
      </c>
      <c r="D1235" s="1" t="s">
        <v>17</v>
      </c>
      <c r="E1235" s="4" t="s">
        <v>3528</v>
      </c>
      <c r="F1235" s="4" t="s">
        <v>14</v>
      </c>
      <c r="G1235" s="4" t="s">
        <v>14</v>
      </c>
      <c r="H1235" s="4" t="s">
        <v>3528</v>
      </c>
      <c r="I1235" s="1" t="s">
        <v>15</v>
      </c>
    </row>
    <row r="1236" spans="1:9" x14ac:dyDescent="0.4">
      <c r="A1236" s="1" t="s">
        <v>3529</v>
      </c>
      <c r="B1236" s="1" t="s">
        <v>3514</v>
      </c>
      <c r="C1236" s="1" t="s">
        <v>3530</v>
      </c>
      <c r="D1236" s="1" t="s">
        <v>12</v>
      </c>
      <c r="E1236" s="4" t="s">
        <v>3531</v>
      </c>
      <c r="F1236" s="4" t="s">
        <v>14</v>
      </c>
      <c r="G1236" s="4" t="s">
        <v>14</v>
      </c>
      <c r="H1236" s="4" t="s">
        <v>3531</v>
      </c>
      <c r="I1236" s="1" t="s">
        <v>15</v>
      </c>
    </row>
    <row r="1237" spans="1:9" x14ac:dyDescent="0.4">
      <c r="A1237" s="1" t="s">
        <v>3532</v>
      </c>
      <c r="B1237" s="1" t="s">
        <v>3514</v>
      </c>
      <c r="C1237" s="1" t="s">
        <v>3530</v>
      </c>
      <c r="D1237" s="1" t="s">
        <v>17</v>
      </c>
      <c r="E1237" s="4" t="s">
        <v>3533</v>
      </c>
      <c r="F1237" s="4" t="s">
        <v>14</v>
      </c>
      <c r="G1237" s="4" t="s">
        <v>14</v>
      </c>
      <c r="H1237" s="4" t="s">
        <v>3533</v>
      </c>
      <c r="I1237" s="1" t="s">
        <v>15</v>
      </c>
    </row>
    <row r="1238" spans="1:9" x14ac:dyDescent="0.4">
      <c r="A1238" s="1" t="s">
        <v>3534</v>
      </c>
      <c r="B1238" s="1" t="s">
        <v>3535</v>
      </c>
      <c r="C1238" s="1" t="s">
        <v>3536</v>
      </c>
      <c r="D1238" s="1" t="s">
        <v>12</v>
      </c>
      <c r="E1238" s="4" t="s">
        <v>3537</v>
      </c>
      <c r="F1238" s="4" t="s">
        <v>14</v>
      </c>
      <c r="G1238" s="4" t="s">
        <v>14</v>
      </c>
      <c r="H1238" s="4" t="s">
        <v>3537</v>
      </c>
      <c r="I1238" s="1" t="s">
        <v>15</v>
      </c>
    </row>
    <row r="1239" spans="1:9" x14ac:dyDescent="0.4">
      <c r="A1239" s="1" t="s">
        <v>3538</v>
      </c>
      <c r="B1239" s="1" t="s">
        <v>3535</v>
      </c>
      <c r="C1239" s="1" t="s">
        <v>3539</v>
      </c>
      <c r="D1239" s="1" t="s">
        <v>12</v>
      </c>
      <c r="E1239" s="4" t="s">
        <v>3540</v>
      </c>
      <c r="F1239" s="4" t="s">
        <v>14</v>
      </c>
      <c r="G1239" s="4" t="s">
        <v>14</v>
      </c>
      <c r="H1239" s="4" t="s">
        <v>3540</v>
      </c>
      <c r="I1239" s="1" t="s">
        <v>15</v>
      </c>
    </row>
    <row r="1240" spans="1:9" x14ac:dyDescent="0.4">
      <c r="A1240" s="1" t="s">
        <v>3541</v>
      </c>
      <c r="B1240" s="1" t="s">
        <v>3535</v>
      </c>
      <c r="C1240" s="1" t="s">
        <v>3542</v>
      </c>
      <c r="D1240" s="1" t="s">
        <v>12</v>
      </c>
      <c r="E1240" s="4" t="s">
        <v>3537</v>
      </c>
      <c r="F1240" s="4" t="s">
        <v>14</v>
      </c>
      <c r="G1240" s="4" t="s">
        <v>14</v>
      </c>
      <c r="H1240" s="4" t="s">
        <v>3537</v>
      </c>
      <c r="I1240" s="1" t="s">
        <v>15</v>
      </c>
    </row>
    <row r="1241" spans="1:9" x14ac:dyDescent="0.4">
      <c r="A1241" s="1" t="s">
        <v>3543</v>
      </c>
      <c r="B1241" s="1" t="s">
        <v>3535</v>
      </c>
      <c r="C1241" s="1" t="s">
        <v>3544</v>
      </c>
      <c r="D1241" s="1" t="s">
        <v>12</v>
      </c>
      <c r="E1241" s="4" t="s">
        <v>3540</v>
      </c>
      <c r="F1241" s="4" t="s">
        <v>14</v>
      </c>
      <c r="G1241" s="4" t="s">
        <v>14</v>
      </c>
      <c r="H1241" s="4" t="s">
        <v>3540</v>
      </c>
      <c r="I1241" s="1" t="s">
        <v>15</v>
      </c>
    </row>
    <row r="1242" spans="1:9" x14ac:dyDescent="0.4">
      <c r="A1242" s="1" t="s">
        <v>3545</v>
      </c>
      <c r="B1242" s="1" t="s">
        <v>3514</v>
      </c>
      <c r="C1242" s="1" t="s">
        <v>3546</v>
      </c>
      <c r="D1242" s="1" t="s">
        <v>12</v>
      </c>
      <c r="E1242" s="4" t="s">
        <v>3547</v>
      </c>
      <c r="F1242" s="4" t="s">
        <v>14</v>
      </c>
      <c r="G1242" s="4" t="s">
        <v>14</v>
      </c>
      <c r="H1242" s="4" t="s">
        <v>3547</v>
      </c>
      <c r="I1242" s="1" t="s">
        <v>15</v>
      </c>
    </row>
    <row r="1243" spans="1:9" x14ac:dyDescent="0.4">
      <c r="A1243" s="1" t="s">
        <v>3548</v>
      </c>
      <c r="B1243" s="1" t="s">
        <v>3514</v>
      </c>
      <c r="C1243" s="1" t="s">
        <v>3546</v>
      </c>
      <c r="D1243" s="1" t="s">
        <v>17</v>
      </c>
      <c r="E1243" s="4" t="s">
        <v>3549</v>
      </c>
      <c r="F1243" s="4" t="s">
        <v>14</v>
      </c>
      <c r="G1243" s="4" t="s">
        <v>14</v>
      </c>
      <c r="H1243" s="4" t="s">
        <v>3549</v>
      </c>
      <c r="I1243" s="1" t="s">
        <v>15</v>
      </c>
    </row>
    <row r="1244" spans="1:9" x14ac:dyDescent="0.4">
      <c r="A1244" s="1" t="s">
        <v>3550</v>
      </c>
      <c r="B1244" s="1" t="s">
        <v>3551</v>
      </c>
      <c r="C1244" s="1" t="s">
        <v>3552</v>
      </c>
      <c r="D1244" s="1" t="s">
        <v>12</v>
      </c>
      <c r="E1244" s="4" t="s">
        <v>3553</v>
      </c>
      <c r="F1244" s="4" t="s">
        <v>14</v>
      </c>
      <c r="G1244" s="4" t="s">
        <v>14</v>
      </c>
      <c r="H1244" s="4" t="s">
        <v>3553</v>
      </c>
      <c r="I1244" s="1" t="s">
        <v>15</v>
      </c>
    </row>
    <row r="1245" spans="1:9" x14ac:dyDescent="0.4">
      <c r="A1245" s="1" t="s">
        <v>3554</v>
      </c>
      <c r="B1245" s="1" t="s">
        <v>3551</v>
      </c>
      <c r="C1245" s="1" t="s">
        <v>3555</v>
      </c>
      <c r="D1245" s="1" t="s">
        <v>12</v>
      </c>
      <c r="E1245" s="4" t="s">
        <v>3556</v>
      </c>
      <c r="F1245" s="4" t="s">
        <v>14</v>
      </c>
      <c r="G1245" s="4" t="s">
        <v>14</v>
      </c>
      <c r="H1245" s="4" t="s">
        <v>3556</v>
      </c>
      <c r="I1245" s="1" t="s">
        <v>15</v>
      </c>
    </row>
    <row r="1246" spans="1:9" x14ac:dyDescent="0.4">
      <c r="A1246" s="1" t="s">
        <v>3557</v>
      </c>
      <c r="B1246" s="1" t="s">
        <v>3558</v>
      </c>
      <c r="C1246" s="1" t="s">
        <v>3559</v>
      </c>
      <c r="D1246" s="1" t="s">
        <v>12</v>
      </c>
      <c r="E1246" s="4" t="s">
        <v>3560</v>
      </c>
      <c r="F1246" s="4" t="s">
        <v>14</v>
      </c>
      <c r="G1246" s="4" t="s">
        <v>14</v>
      </c>
      <c r="H1246" s="4" t="s">
        <v>3560</v>
      </c>
      <c r="I1246" s="1" t="s">
        <v>15</v>
      </c>
    </row>
    <row r="1247" spans="1:9" x14ac:dyDescent="0.4">
      <c r="A1247" s="1" t="s">
        <v>3561</v>
      </c>
      <c r="B1247" s="1" t="s">
        <v>3558</v>
      </c>
      <c r="C1247" s="1" t="s">
        <v>3562</v>
      </c>
      <c r="D1247" s="1" t="s">
        <v>12</v>
      </c>
      <c r="E1247" s="4" t="s">
        <v>3563</v>
      </c>
      <c r="F1247" s="4" t="s">
        <v>14</v>
      </c>
      <c r="G1247" s="4" t="s">
        <v>14</v>
      </c>
      <c r="H1247" s="4" t="s">
        <v>3563</v>
      </c>
      <c r="I1247" s="1" t="s">
        <v>15</v>
      </c>
    </row>
    <row r="1248" spans="1:9" x14ac:dyDescent="0.4">
      <c r="A1248" s="1" t="s">
        <v>3564</v>
      </c>
      <c r="B1248" s="1" t="s">
        <v>3558</v>
      </c>
      <c r="C1248" s="1" t="s">
        <v>3565</v>
      </c>
      <c r="D1248" s="1" t="s">
        <v>12</v>
      </c>
      <c r="E1248" s="4" t="s">
        <v>3563</v>
      </c>
      <c r="F1248" s="4" t="s">
        <v>14</v>
      </c>
      <c r="G1248" s="4" t="s">
        <v>14</v>
      </c>
      <c r="H1248" s="4" t="s">
        <v>3563</v>
      </c>
      <c r="I1248" s="1" t="s">
        <v>15</v>
      </c>
    </row>
    <row r="1249" spans="1:9" x14ac:dyDescent="0.4">
      <c r="A1249" s="1" t="s">
        <v>3566</v>
      </c>
      <c r="B1249" s="1" t="s">
        <v>3558</v>
      </c>
      <c r="C1249" s="1" t="s">
        <v>3567</v>
      </c>
      <c r="D1249" s="1" t="s">
        <v>12</v>
      </c>
      <c r="E1249" s="4" t="s">
        <v>3568</v>
      </c>
      <c r="F1249" s="4" t="s">
        <v>14</v>
      </c>
      <c r="G1249" s="4" t="s">
        <v>14</v>
      </c>
      <c r="H1249" s="4" t="s">
        <v>3568</v>
      </c>
      <c r="I1249" s="1" t="s">
        <v>15</v>
      </c>
    </row>
    <row r="1250" spans="1:9" x14ac:dyDescent="0.4">
      <c r="A1250" s="1" t="s">
        <v>3569</v>
      </c>
      <c r="B1250" s="1" t="s">
        <v>3558</v>
      </c>
      <c r="C1250" s="1" t="s">
        <v>3570</v>
      </c>
      <c r="D1250" s="1" t="s">
        <v>12</v>
      </c>
      <c r="E1250" s="4" t="s">
        <v>3571</v>
      </c>
      <c r="F1250" s="4" t="s">
        <v>14</v>
      </c>
      <c r="G1250" s="4" t="s">
        <v>14</v>
      </c>
      <c r="H1250" s="4" t="s">
        <v>3571</v>
      </c>
      <c r="I1250" s="1" t="s">
        <v>15</v>
      </c>
    </row>
    <row r="1251" spans="1:9" x14ac:dyDescent="0.4">
      <c r="A1251" s="1" t="s">
        <v>3572</v>
      </c>
      <c r="B1251" s="1" t="s">
        <v>3558</v>
      </c>
      <c r="C1251" s="1" t="s">
        <v>3573</v>
      </c>
      <c r="D1251" s="1" t="s">
        <v>12</v>
      </c>
      <c r="E1251" s="4" t="s">
        <v>3574</v>
      </c>
      <c r="F1251" s="4" t="s">
        <v>14</v>
      </c>
      <c r="G1251" s="4" t="s">
        <v>14</v>
      </c>
      <c r="H1251" s="4" t="s">
        <v>3574</v>
      </c>
      <c r="I1251" s="1" t="s">
        <v>15</v>
      </c>
    </row>
    <row r="1252" spans="1:9" x14ac:dyDescent="0.4">
      <c r="A1252" s="1" t="s">
        <v>3575</v>
      </c>
      <c r="B1252" s="1" t="s">
        <v>3558</v>
      </c>
      <c r="C1252" s="1" t="s">
        <v>3576</v>
      </c>
      <c r="D1252" s="1" t="s">
        <v>12</v>
      </c>
      <c r="E1252" s="4" t="s">
        <v>3577</v>
      </c>
      <c r="F1252" s="4" t="s">
        <v>14</v>
      </c>
      <c r="G1252" s="4" t="s">
        <v>14</v>
      </c>
      <c r="H1252" s="4" t="s">
        <v>3577</v>
      </c>
      <c r="I1252" s="1" t="s">
        <v>15</v>
      </c>
    </row>
    <row r="1253" spans="1:9" x14ac:dyDescent="0.4">
      <c r="A1253" s="1" t="s">
        <v>3578</v>
      </c>
      <c r="B1253" s="1" t="s">
        <v>3558</v>
      </c>
      <c r="C1253" s="1" t="s">
        <v>3579</v>
      </c>
      <c r="D1253" s="1" t="s">
        <v>12</v>
      </c>
      <c r="E1253" s="4" t="s">
        <v>3580</v>
      </c>
      <c r="F1253" s="4" t="s">
        <v>14</v>
      </c>
      <c r="G1253" s="4" t="s">
        <v>14</v>
      </c>
      <c r="H1253" s="4" t="s">
        <v>3580</v>
      </c>
      <c r="I1253" s="1" t="s">
        <v>15</v>
      </c>
    </row>
    <row r="1254" spans="1:9" x14ac:dyDescent="0.4">
      <c r="A1254" s="1" t="s">
        <v>3581</v>
      </c>
      <c r="B1254" s="1" t="s">
        <v>3558</v>
      </c>
      <c r="C1254" s="1" t="s">
        <v>3582</v>
      </c>
      <c r="D1254" s="1" t="s">
        <v>12</v>
      </c>
      <c r="E1254" s="4" t="s">
        <v>3583</v>
      </c>
      <c r="F1254" s="4" t="s">
        <v>14</v>
      </c>
      <c r="G1254" s="4" t="s">
        <v>14</v>
      </c>
      <c r="H1254" s="4" t="s">
        <v>3583</v>
      </c>
      <c r="I1254" s="1" t="s">
        <v>15</v>
      </c>
    </row>
    <row r="1255" spans="1:9" x14ac:dyDescent="0.4">
      <c r="A1255" s="1" t="s">
        <v>3584</v>
      </c>
      <c r="B1255" s="1" t="s">
        <v>3585</v>
      </c>
      <c r="C1255" s="1" t="s">
        <v>3586</v>
      </c>
      <c r="D1255" s="1" t="s">
        <v>12</v>
      </c>
      <c r="E1255" s="4" t="s">
        <v>3587</v>
      </c>
      <c r="F1255" s="4" t="s">
        <v>14</v>
      </c>
      <c r="G1255" s="4" t="s">
        <v>14</v>
      </c>
      <c r="H1255" s="4" t="s">
        <v>3587</v>
      </c>
      <c r="I1255" s="1" t="s">
        <v>15</v>
      </c>
    </row>
    <row r="1256" spans="1:9" x14ac:dyDescent="0.4">
      <c r="A1256" s="1" t="s">
        <v>3588</v>
      </c>
      <c r="B1256" s="1" t="s">
        <v>3585</v>
      </c>
      <c r="C1256" s="1" t="s">
        <v>3589</v>
      </c>
      <c r="D1256" s="1" t="s">
        <v>12</v>
      </c>
      <c r="E1256" s="4" t="s">
        <v>3590</v>
      </c>
      <c r="F1256" s="4" t="s">
        <v>14</v>
      </c>
      <c r="G1256" s="4" t="s">
        <v>14</v>
      </c>
      <c r="H1256" s="4" t="s">
        <v>3590</v>
      </c>
      <c r="I1256" s="1" t="s">
        <v>15</v>
      </c>
    </row>
    <row r="1257" spans="1:9" x14ac:dyDescent="0.4">
      <c r="A1257" s="1" t="s">
        <v>3591</v>
      </c>
      <c r="B1257" s="1" t="s">
        <v>3558</v>
      </c>
      <c r="C1257" s="1" t="s">
        <v>3592</v>
      </c>
      <c r="D1257" s="1" t="s">
        <v>12</v>
      </c>
      <c r="E1257" s="4" t="s">
        <v>3583</v>
      </c>
      <c r="F1257" s="4" t="s">
        <v>14</v>
      </c>
      <c r="G1257" s="4" t="s">
        <v>14</v>
      </c>
      <c r="H1257" s="4" t="s">
        <v>3583</v>
      </c>
      <c r="I1257" s="1" t="s">
        <v>15</v>
      </c>
    </row>
    <row r="1258" spans="1:9" x14ac:dyDescent="0.4">
      <c r="A1258" s="1" t="s">
        <v>3593</v>
      </c>
      <c r="B1258" s="1" t="s">
        <v>3558</v>
      </c>
      <c r="C1258" s="1" t="s">
        <v>3594</v>
      </c>
      <c r="D1258" s="1" t="s">
        <v>12</v>
      </c>
      <c r="E1258" s="4" t="s">
        <v>3595</v>
      </c>
      <c r="F1258" s="4" t="s">
        <v>14</v>
      </c>
      <c r="G1258" s="4" t="s">
        <v>14</v>
      </c>
      <c r="H1258" s="4" t="s">
        <v>3595</v>
      </c>
      <c r="I1258" s="1" t="s">
        <v>15</v>
      </c>
    </row>
    <row r="1259" spans="1:9" x14ac:dyDescent="0.4">
      <c r="A1259" s="1" t="s">
        <v>3596</v>
      </c>
      <c r="B1259" s="1" t="s">
        <v>3558</v>
      </c>
      <c r="C1259" s="1" t="s">
        <v>3597</v>
      </c>
      <c r="D1259" s="1" t="s">
        <v>12</v>
      </c>
      <c r="E1259" s="4" t="s">
        <v>3563</v>
      </c>
      <c r="F1259" s="4" t="s">
        <v>14</v>
      </c>
      <c r="G1259" s="4" t="s">
        <v>14</v>
      </c>
      <c r="H1259" s="4" t="s">
        <v>3563</v>
      </c>
      <c r="I1259" s="1" t="s">
        <v>15</v>
      </c>
    </row>
    <row r="1260" spans="1:9" x14ac:dyDescent="0.4">
      <c r="A1260" s="1" t="s">
        <v>3598</v>
      </c>
      <c r="B1260" s="1" t="s">
        <v>3558</v>
      </c>
      <c r="C1260" s="1" t="s">
        <v>3599</v>
      </c>
      <c r="D1260" s="1" t="s">
        <v>12</v>
      </c>
      <c r="E1260" s="4" t="s">
        <v>3600</v>
      </c>
      <c r="F1260" s="4" t="s">
        <v>14</v>
      </c>
      <c r="G1260" s="4" t="s">
        <v>14</v>
      </c>
      <c r="H1260" s="4" t="s">
        <v>3600</v>
      </c>
      <c r="I1260" s="1" t="s">
        <v>15</v>
      </c>
    </row>
    <row r="1261" spans="1:9" x14ac:dyDescent="0.4">
      <c r="A1261" s="1" t="s">
        <v>3601</v>
      </c>
      <c r="B1261" s="1" t="s">
        <v>3558</v>
      </c>
      <c r="C1261" s="1" t="s">
        <v>3602</v>
      </c>
      <c r="D1261" s="1" t="s">
        <v>12</v>
      </c>
      <c r="E1261" s="4" t="s">
        <v>3603</v>
      </c>
      <c r="F1261" s="4" t="s">
        <v>14</v>
      </c>
      <c r="G1261" s="4" t="s">
        <v>14</v>
      </c>
      <c r="H1261" s="4" t="s">
        <v>3603</v>
      </c>
      <c r="I1261" s="1" t="s">
        <v>15</v>
      </c>
    </row>
    <row r="1262" spans="1:9" x14ac:dyDescent="0.4">
      <c r="A1262" s="1" t="s">
        <v>3604</v>
      </c>
      <c r="B1262" s="1" t="s">
        <v>3558</v>
      </c>
      <c r="C1262" s="1" t="s">
        <v>3605</v>
      </c>
      <c r="D1262" s="1" t="s">
        <v>12</v>
      </c>
      <c r="E1262" s="4" t="s">
        <v>3606</v>
      </c>
      <c r="F1262" s="4" t="s">
        <v>14</v>
      </c>
      <c r="G1262" s="4" t="s">
        <v>14</v>
      </c>
      <c r="H1262" s="4" t="s">
        <v>3606</v>
      </c>
      <c r="I1262" s="1" t="s">
        <v>15</v>
      </c>
    </row>
    <row r="1263" spans="1:9" x14ac:dyDescent="0.4">
      <c r="A1263" s="1" t="s">
        <v>3607</v>
      </c>
      <c r="B1263" s="1" t="s">
        <v>3558</v>
      </c>
      <c r="C1263" s="1" t="s">
        <v>3608</v>
      </c>
      <c r="D1263" s="1" t="s">
        <v>12</v>
      </c>
      <c r="E1263" s="4" t="s">
        <v>3609</v>
      </c>
      <c r="F1263" s="4" t="s">
        <v>14</v>
      </c>
      <c r="G1263" s="4" t="s">
        <v>14</v>
      </c>
      <c r="H1263" s="4" t="s">
        <v>3609</v>
      </c>
      <c r="I1263" s="1" t="s">
        <v>15</v>
      </c>
    </row>
    <row r="1264" spans="1:9" x14ac:dyDescent="0.4">
      <c r="A1264" s="1" t="s">
        <v>3610</v>
      </c>
      <c r="B1264" s="1" t="s">
        <v>3558</v>
      </c>
      <c r="C1264" s="1" t="s">
        <v>3611</v>
      </c>
      <c r="D1264" s="1" t="s">
        <v>12</v>
      </c>
      <c r="E1264" s="4" t="s">
        <v>3587</v>
      </c>
      <c r="F1264" s="4" t="s">
        <v>14</v>
      </c>
      <c r="G1264" s="4" t="s">
        <v>14</v>
      </c>
      <c r="H1264" s="4" t="s">
        <v>3587</v>
      </c>
      <c r="I1264" s="1" t="s">
        <v>15</v>
      </c>
    </row>
    <row r="1265" spans="1:9" x14ac:dyDescent="0.4">
      <c r="A1265" s="1" t="s">
        <v>3612</v>
      </c>
      <c r="B1265" s="1" t="s">
        <v>3558</v>
      </c>
      <c r="C1265" s="1" t="s">
        <v>3613</v>
      </c>
      <c r="D1265" s="1" t="s">
        <v>12</v>
      </c>
      <c r="E1265" s="4" t="s">
        <v>3614</v>
      </c>
      <c r="F1265" s="4" t="s">
        <v>14</v>
      </c>
      <c r="G1265" s="4" t="s">
        <v>14</v>
      </c>
      <c r="H1265" s="4" t="s">
        <v>3614</v>
      </c>
      <c r="I1265" s="1" t="s">
        <v>15</v>
      </c>
    </row>
    <row r="1266" spans="1:9" x14ac:dyDescent="0.4">
      <c r="A1266" s="1" t="s">
        <v>3615</v>
      </c>
      <c r="B1266" s="1" t="s">
        <v>3616</v>
      </c>
      <c r="C1266" s="1" t="s">
        <v>3617</v>
      </c>
      <c r="D1266" s="1" t="s">
        <v>12</v>
      </c>
      <c r="E1266" s="4" t="s">
        <v>3618</v>
      </c>
      <c r="F1266" s="4" t="s">
        <v>14</v>
      </c>
      <c r="G1266" s="4" t="s">
        <v>14</v>
      </c>
      <c r="H1266" s="4" t="s">
        <v>3618</v>
      </c>
      <c r="I1266" s="1" t="s">
        <v>15</v>
      </c>
    </row>
    <row r="1267" spans="1:9" x14ac:dyDescent="0.4">
      <c r="A1267" s="1" t="s">
        <v>3619</v>
      </c>
      <c r="B1267" s="1" t="s">
        <v>3616</v>
      </c>
      <c r="C1267" s="1" t="s">
        <v>3620</v>
      </c>
      <c r="D1267" s="1" t="s">
        <v>12</v>
      </c>
      <c r="E1267" s="4" t="s">
        <v>3609</v>
      </c>
      <c r="F1267" s="4" t="s">
        <v>14</v>
      </c>
      <c r="G1267" s="4" t="s">
        <v>14</v>
      </c>
      <c r="H1267" s="4" t="s">
        <v>3609</v>
      </c>
      <c r="I1267" s="1" t="s">
        <v>15</v>
      </c>
    </row>
    <row r="1268" spans="1:9" x14ac:dyDescent="0.4">
      <c r="A1268" s="1" t="s">
        <v>3621</v>
      </c>
      <c r="B1268" s="1" t="s">
        <v>3616</v>
      </c>
      <c r="C1268" s="1" t="s">
        <v>3622</v>
      </c>
      <c r="D1268" s="1" t="s">
        <v>12</v>
      </c>
      <c r="E1268" s="4" t="s">
        <v>3623</v>
      </c>
      <c r="F1268" s="4" t="s">
        <v>14</v>
      </c>
      <c r="G1268" s="4" t="s">
        <v>14</v>
      </c>
      <c r="H1268" s="4" t="s">
        <v>3623</v>
      </c>
      <c r="I1268" s="1" t="s">
        <v>15</v>
      </c>
    </row>
    <row r="1269" spans="1:9" x14ac:dyDescent="0.4">
      <c r="A1269" s="1" t="s">
        <v>3624</v>
      </c>
      <c r="B1269" s="1" t="s">
        <v>3616</v>
      </c>
      <c r="C1269" s="1" t="s">
        <v>3625</v>
      </c>
      <c r="D1269" s="1" t="s">
        <v>12</v>
      </c>
      <c r="E1269" s="4" t="s">
        <v>3626</v>
      </c>
      <c r="F1269" s="4" t="s">
        <v>14</v>
      </c>
      <c r="G1269" s="4" t="s">
        <v>14</v>
      </c>
      <c r="H1269" s="4" t="s">
        <v>3626</v>
      </c>
      <c r="I1269" s="1" t="s">
        <v>15</v>
      </c>
    </row>
    <row r="1270" spans="1:9" x14ac:dyDescent="0.4">
      <c r="A1270" s="1" t="s">
        <v>3627</v>
      </c>
      <c r="B1270" s="1" t="s">
        <v>3616</v>
      </c>
      <c r="C1270" s="1" t="s">
        <v>3628</v>
      </c>
      <c r="D1270" s="1" t="s">
        <v>12</v>
      </c>
      <c r="E1270" s="4" t="s">
        <v>3629</v>
      </c>
      <c r="F1270" s="4" t="s">
        <v>14</v>
      </c>
      <c r="G1270" s="4" t="s">
        <v>14</v>
      </c>
      <c r="H1270" s="4" t="s">
        <v>3629</v>
      </c>
      <c r="I1270" s="1" t="s">
        <v>15</v>
      </c>
    </row>
    <row r="1271" spans="1:9" x14ac:dyDescent="0.4">
      <c r="A1271" s="1" t="s">
        <v>3630</v>
      </c>
      <c r="B1271" s="1" t="s">
        <v>3616</v>
      </c>
      <c r="C1271" s="1" t="s">
        <v>3631</v>
      </c>
      <c r="D1271" s="1" t="s">
        <v>12</v>
      </c>
      <c r="E1271" s="4" t="s">
        <v>3632</v>
      </c>
      <c r="F1271" s="4" t="s">
        <v>14</v>
      </c>
      <c r="G1271" s="4" t="s">
        <v>14</v>
      </c>
      <c r="H1271" s="4" t="s">
        <v>3632</v>
      </c>
      <c r="I1271" s="1" t="s">
        <v>15</v>
      </c>
    </row>
    <row r="1272" spans="1:9" x14ac:dyDescent="0.4">
      <c r="A1272" s="1" t="s">
        <v>3633</v>
      </c>
      <c r="B1272" s="1" t="s">
        <v>3616</v>
      </c>
      <c r="C1272" s="1" t="s">
        <v>3634</v>
      </c>
      <c r="D1272" s="1" t="s">
        <v>12</v>
      </c>
      <c r="E1272" s="4" t="s">
        <v>3635</v>
      </c>
      <c r="F1272" s="4" t="s">
        <v>14</v>
      </c>
      <c r="G1272" s="4" t="s">
        <v>14</v>
      </c>
      <c r="H1272" s="4" t="s">
        <v>3635</v>
      </c>
      <c r="I1272" s="1" t="s">
        <v>15</v>
      </c>
    </row>
    <row r="1273" spans="1:9" x14ac:dyDescent="0.4">
      <c r="A1273" s="1" t="s">
        <v>3636</v>
      </c>
      <c r="B1273" s="1" t="s">
        <v>3616</v>
      </c>
      <c r="C1273" s="1" t="s">
        <v>3637</v>
      </c>
      <c r="D1273" s="1" t="s">
        <v>12</v>
      </c>
      <c r="E1273" s="4" t="s">
        <v>3638</v>
      </c>
      <c r="F1273" s="4" t="s">
        <v>14</v>
      </c>
      <c r="G1273" s="4" t="s">
        <v>14</v>
      </c>
      <c r="H1273" s="4" t="s">
        <v>3638</v>
      </c>
      <c r="I1273" s="1" t="s">
        <v>15</v>
      </c>
    </row>
    <row r="1274" spans="1:9" x14ac:dyDescent="0.4">
      <c r="A1274" s="1" t="s">
        <v>3639</v>
      </c>
      <c r="B1274" s="1" t="s">
        <v>3616</v>
      </c>
      <c r="C1274" s="1" t="s">
        <v>3640</v>
      </c>
      <c r="D1274" s="1" t="s">
        <v>12</v>
      </c>
      <c r="E1274" s="4" t="s">
        <v>3641</v>
      </c>
      <c r="F1274" s="4" t="s">
        <v>14</v>
      </c>
      <c r="G1274" s="4" t="s">
        <v>14</v>
      </c>
      <c r="H1274" s="4" t="s">
        <v>3641</v>
      </c>
      <c r="I1274" s="1" t="s">
        <v>15</v>
      </c>
    </row>
    <row r="1275" spans="1:9" x14ac:dyDescent="0.4">
      <c r="A1275" s="1" t="s">
        <v>3642</v>
      </c>
      <c r="B1275" s="1" t="s">
        <v>3616</v>
      </c>
      <c r="C1275" s="1" t="s">
        <v>3643</v>
      </c>
      <c r="D1275" s="1" t="s">
        <v>12</v>
      </c>
      <c r="E1275" s="4" t="s">
        <v>3644</v>
      </c>
      <c r="F1275" s="4" t="s">
        <v>14</v>
      </c>
      <c r="G1275" s="4" t="s">
        <v>14</v>
      </c>
      <c r="H1275" s="4" t="s">
        <v>3644</v>
      </c>
      <c r="I1275" s="1" t="s">
        <v>15</v>
      </c>
    </row>
    <row r="1276" spans="1:9" x14ac:dyDescent="0.4">
      <c r="A1276" s="1" t="s">
        <v>3645</v>
      </c>
      <c r="B1276" s="1" t="s">
        <v>3616</v>
      </c>
      <c r="C1276" s="1" t="s">
        <v>3646</v>
      </c>
      <c r="D1276" s="1" t="s">
        <v>12</v>
      </c>
      <c r="E1276" s="4" t="s">
        <v>3647</v>
      </c>
      <c r="F1276" s="4" t="s">
        <v>14</v>
      </c>
      <c r="G1276" s="4" t="s">
        <v>14</v>
      </c>
      <c r="H1276" s="4" t="s">
        <v>3647</v>
      </c>
      <c r="I1276" s="1" t="s">
        <v>15</v>
      </c>
    </row>
    <row r="1277" spans="1:9" x14ac:dyDescent="0.4">
      <c r="A1277" s="1" t="s">
        <v>3648</v>
      </c>
      <c r="B1277" s="1" t="s">
        <v>3616</v>
      </c>
      <c r="C1277" s="1" t="s">
        <v>3649</v>
      </c>
      <c r="D1277" s="1" t="s">
        <v>12</v>
      </c>
      <c r="E1277" s="4" t="s">
        <v>3650</v>
      </c>
      <c r="F1277" s="4" t="s">
        <v>14</v>
      </c>
      <c r="G1277" s="4" t="s">
        <v>14</v>
      </c>
      <c r="H1277" s="4" t="s">
        <v>3650</v>
      </c>
      <c r="I1277" s="1" t="s">
        <v>15</v>
      </c>
    </row>
    <row r="1278" spans="1:9" x14ac:dyDescent="0.4">
      <c r="A1278" s="1" t="s">
        <v>3651</v>
      </c>
      <c r="B1278" s="1" t="s">
        <v>3616</v>
      </c>
      <c r="C1278" s="1" t="s">
        <v>3652</v>
      </c>
      <c r="D1278" s="1" t="s">
        <v>12</v>
      </c>
      <c r="E1278" s="4" t="s">
        <v>3653</v>
      </c>
      <c r="F1278" s="4" t="s">
        <v>14</v>
      </c>
      <c r="G1278" s="4" t="s">
        <v>14</v>
      </c>
      <c r="H1278" s="4" t="s">
        <v>3653</v>
      </c>
      <c r="I1278" s="1" t="s">
        <v>15</v>
      </c>
    </row>
    <row r="1279" spans="1:9" x14ac:dyDescent="0.4">
      <c r="A1279" s="1" t="s">
        <v>3654</v>
      </c>
      <c r="B1279" s="1" t="s">
        <v>3616</v>
      </c>
      <c r="C1279" s="1" t="s">
        <v>3655</v>
      </c>
      <c r="D1279" s="1" t="s">
        <v>12</v>
      </c>
      <c r="E1279" s="4" t="s">
        <v>3656</v>
      </c>
      <c r="F1279" s="4" t="s">
        <v>14</v>
      </c>
      <c r="G1279" s="4" t="s">
        <v>14</v>
      </c>
      <c r="H1279" s="4" t="s">
        <v>3656</v>
      </c>
      <c r="I1279" s="1" t="s">
        <v>15</v>
      </c>
    </row>
    <row r="1280" spans="1:9" x14ac:dyDescent="0.4">
      <c r="A1280" s="1" t="s">
        <v>3657</v>
      </c>
      <c r="B1280" s="1" t="s">
        <v>3616</v>
      </c>
      <c r="C1280" s="1" t="s">
        <v>3658</v>
      </c>
      <c r="D1280" s="1" t="s">
        <v>12</v>
      </c>
      <c r="E1280" s="4" t="s">
        <v>3659</v>
      </c>
      <c r="F1280" s="4" t="s">
        <v>14</v>
      </c>
      <c r="G1280" s="4" t="s">
        <v>14</v>
      </c>
      <c r="H1280" s="4" t="s">
        <v>3659</v>
      </c>
      <c r="I1280" s="1" t="s">
        <v>15</v>
      </c>
    </row>
    <row r="1281" spans="1:9" x14ac:dyDescent="0.4">
      <c r="A1281" s="1" t="s">
        <v>3660</v>
      </c>
      <c r="B1281" s="1" t="s">
        <v>3616</v>
      </c>
      <c r="C1281" s="1" t="s">
        <v>3661</v>
      </c>
      <c r="D1281" s="1" t="s">
        <v>12</v>
      </c>
      <c r="E1281" s="4" t="s">
        <v>3662</v>
      </c>
      <c r="F1281" s="4" t="s">
        <v>14</v>
      </c>
      <c r="G1281" s="4" t="s">
        <v>14</v>
      </c>
      <c r="H1281" s="4" t="s">
        <v>3662</v>
      </c>
      <c r="I1281" s="1" t="s">
        <v>15</v>
      </c>
    </row>
    <row r="1282" spans="1:9" x14ac:dyDescent="0.4">
      <c r="A1282" s="1" t="s">
        <v>3663</v>
      </c>
      <c r="B1282" s="1" t="s">
        <v>3616</v>
      </c>
      <c r="C1282" s="1" t="s">
        <v>3664</v>
      </c>
      <c r="D1282" s="1" t="s">
        <v>12</v>
      </c>
      <c r="E1282" s="4" t="s">
        <v>3665</v>
      </c>
      <c r="F1282" s="4" t="s">
        <v>14</v>
      </c>
      <c r="G1282" s="4" t="s">
        <v>14</v>
      </c>
      <c r="H1282" s="4" t="s">
        <v>3665</v>
      </c>
      <c r="I1282" s="1" t="s">
        <v>15</v>
      </c>
    </row>
    <row r="1283" spans="1:9" x14ac:dyDescent="0.4">
      <c r="A1283" s="1" t="s">
        <v>3666</v>
      </c>
      <c r="B1283" s="1" t="s">
        <v>3616</v>
      </c>
      <c r="C1283" s="1" t="s">
        <v>3667</v>
      </c>
      <c r="D1283" s="1" t="s">
        <v>12</v>
      </c>
      <c r="E1283" s="4" t="s">
        <v>3606</v>
      </c>
      <c r="F1283" s="4" t="s">
        <v>14</v>
      </c>
      <c r="G1283" s="4" t="s">
        <v>14</v>
      </c>
      <c r="H1283" s="4" t="s">
        <v>3606</v>
      </c>
      <c r="I1283" s="1" t="s">
        <v>15</v>
      </c>
    </row>
    <row r="1284" spans="1:9" x14ac:dyDescent="0.4">
      <c r="A1284" s="1" t="s">
        <v>3668</v>
      </c>
      <c r="B1284" s="1" t="s">
        <v>3616</v>
      </c>
      <c r="C1284" s="1" t="s">
        <v>3669</v>
      </c>
      <c r="D1284" s="1" t="s">
        <v>12</v>
      </c>
      <c r="E1284" s="4" t="s">
        <v>3670</v>
      </c>
      <c r="F1284" s="4" t="s">
        <v>14</v>
      </c>
      <c r="G1284" s="4" t="s">
        <v>14</v>
      </c>
      <c r="H1284" s="4" t="s">
        <v>3670</v>
      </c>
      <c r="I1284" s="1" t="s">
        <v>15</v>
      </c>
    </row>
    <row r="1285" spans="1:9" x14ac:dyDescent="0.4">
      <c r="A1285" s="1" t="s">
        <v>3671</v>
      </c>
      <c r="B1285" s="1" t="s">
        <v>3616</v>
      </c>
      <c r="C1285" s="1" t="s">
        <v>3672</v>
      </c>
      <c r="D1285" s="1" t="s">
        <v>12</v>
      </c>
      <c r="E1285" s="4" t="s">
        <v>3673</v>
      </c>
      <c r="F1285" s="4" t="s">
        <v>14</v>
      </c>
      <c r="G1285" s="4" t="s">
        <v>14</v>
      </c>
      <c r="H1285" s="4" t="s">
        <v>3673</v>
      </c>
      <c r="I1285" s="1" t="s">
        <v>15</v>
      </c>
    </row>
    <row r="1286" spans="1:9" x14ac:dyDescent="0.4">
      <c r="A1286" s="1" t="s">
        <v>3674</v>
      </c>
      <c r="B1286" s="1" t="s">
        <v>3616</v>
      </c>
      <c r="C1286" s="1" t="s">
        <v>3675</v>
      </c>
      <c r="D1286" s="1" t="s">
        <v>12</v>
      </c>
      <c r="E1286" s="4" t="s">
        <v>3676</v>
      </c>
      <c r="F1286" s="4" t="s">
        <v>14</v>
      </c>
      <c r="G1286" s="4" t="s">
        <v>14</v>
      </c>
      <c r="H1286" s="4" t="s">
        <v>3676</v>
      </c>
      <c r="I1286" s="1" t="s">
        <v>15</v>
      </c>
    </row>
    <row r="1287" spans="1:9" x14ac:dyDescent="0.4">
      <c r="A1287" s="1" t="s">
        <v>3677</v>
      </c>
      <c r="B1287" s="1" t="s">
        <v>3616</v>
      </c>
      <c r="C1287" s="1" t="s">
        <v>3678</v>
      </c>
      <c r="D1287" s="1" t="s">
        <v>12</v>
      </c>
      <c r="E1287" s="4" t="s">
        <v>3679</v>
      </c>
      <c r="F1287" s="4" t="s">
        <v>14</v>
      </c>
      <c r="G1287" s="4" t="s">
        <v>14</v>
      </c>
      <c r="H1287" s="4" t="s">
        <v>3679</v>
      </c>
      <c r="I1287" s="1" t="s">
        <v>15</v>
      </c>
    </row>
    <row r="1288" spans="1:9" x14ac:dyDescent="0.4">
      <c r="A1288" s="1" t="s">
        <v>3680</v>
      </c>
      <c r="B1288" s="1" t="s">
        <v>3616</v>
      </c>
      <c r="C1288" s="1" t="s">
        <v>3681</v>
      </c>
      <c r="D1288" s="1" t="s">
        <v>12</v>
      </c>
      <c r="E1288" s="4" t="s">
        <v>3682</v>
      </c>
      <c r="F1288" s="4" t="s">
        <v>14</v>
      </c>
      <c r="G1288" s="4" t="s">
        <v>14</v>
      </c>
      <c r="H1288" s="4" t="s">
        <v>3682</v>
      </c>
      <c r="I1288" s="1" t="s">
        <v>15</v>
      </c>
    </row>
    <row r="1289" spans="1:9" x14ac:dyDescent="0.4">
      <c r="A1289" s="1" t="s">
        <v>3683</v>
      </c>
      <c r="B1289" s="1" t="s">
        <v>3616</v>
      </c>
      <c r="C1289" s="1" t="s">
        <v>3684</v>
      </c>
      <c r="D1289" s="1" t="s">
        <v>12</v>
      </c>
      <c r="E1289" s="4" t="s">
        <v>3685</v>
      </c>
      <c r="F1289" s="4" t="s">
        <v>14</v>
      </c>
      <c r="G1289" s="4" t="s">
        <v>14</v>
      </c>
      <c r="H1289" s="4" t="s">
        <v>3685</v>
      </c>
      <c r="I1289" s="1" t="s">
        <v>15</v>
      </c>
    </row>
    <row r="1290" spans="1:9" x14ac:dyDescent="0.4">
      <c r="A1290" s="1" t="s">
        <v>3686</v>
      </c>
      <c r="B1290" s="1" t="s">
        <v>3616</v>
      </c>
      <c r="C1290" s="1" t="s">
        <v>3687</v>
      </c>
      <c r="D1290" s="1" t="s">
        <v>12</v>
      </c>
      <c r="E1290" s="4" t="s">
        <v>3688</v>
      </c>
      <c r="F1290" s="4" t="s">
        <v>14</v>
      </c>
      <c r="G1290" s="4" t="s">
        <v>14</v>
      </c>
      <c r="H1290" s="4" t="s">
        <v>3688</v>
      </c>
      <c r="I1290" s="1" t="s">
        <v>15</v>
      </c>
    </row>
    <row r="1291" spans="1:9" x14ac:dyDescent="0.4">
      <c r="A1291" s="1" t="s">
        <v>3689</v>
      </c>
      <c r="B1291" s="1" t="s">
        <v>3616</v>
      </c>
      <c r="C1291" s="1" t="s">
        <v>3690</v>
      </c>
      <c r="D1291" s="1" t="s">
        <v>12</v>
      </c>
      <c r="E1291" s="4" t="s">
        <v>3691</v>
      </c>
      <c r="F1291" s="4" t="s">
        <v>14</v>
      </c>
      <c r="G1291" s="4" t="s">
        <v>14</v>
      </c>
      <c r="H1291" s="4" t="s">
        <v>3691</v>
      </c>
      <c r="I1291" s="1" t="s">
        <v>15</v>
      </c>
    </row>
    <row r="1292" spans="1:9" x14ac:dyDescent="0.4">
      <c r="A1292" s="1" t="s">
        <v>3692</v>
      </c>
      <c r="B1292" s="1" t="s">
        <v>3616</v>
      </c>
      <c r="C1292" s="1" t="s">
        <v>3693</v>
      </c>
      <c r="D1292" s="1" t="s">
        <v>12</v>
      </c>
      <c r="E1292" s="4" t="s">
        <v>3694</v>
      </c>
      <c r="F1292" s="4" t="s">
        <v>14</v>
      </c>
      <c r="G1292" s="4" t="s">
        <v>14</v>
      </c>
      <c r="H1292" s="4" t="s">
        <v>3694</v>
      </c>
      <c r="I1292" s="1" t="s">
        <v>15</v>
      </c>
    </row>
    <row r="1293" spans="1:9" x14ac:dyDescent="0.4">
      <c r="A1293" s="1" t="s">
        <v>3695</v>
      </c>
      <c r="B1293" s="1" t="s">
        <v>3616</v>
      </c>
      <c r="C1293" s="1" t="s">
        <v>3696</v>
      </c>
      <c r="D1293" s="1" t="s">
        <v>12</v>
      </c>
      <c r="E1293" s="4" t="s">
        <v>3580</v>
      </c>
      <c r="F1293" s="4" t="s">
        <v>14</v>
      </c>
      <c r="G1293" s="4" t="s">
        <v>14</v>
      </c>
      <c r="H1293" s="4" t="s">
        <v>3580</v>
      </c>
      <c r="I1293" s="1" t="s">
        <v>15</v>
      </c>
    </row>
    <row r="1294" spans="1:9" x14ac:dyDescent="0.4">
      <c r="A1294" s="1" t="s">
        <v>3697</v>
      </c>
      <c r="B1294" s="1" t="s">
        <v>3616</v>
      </c>
      <c r="C1294" s="1" t="s">
        <v>3698</v>
      </c>
      <c r="D1294" s="1" t="s">
        <v>12</v>
      </c>
      <c r="E1294" s="4" t="s">
        <v>3699</v>
      </c>
      <c r="F1294" s="4" t="s">
        <v>14</v>
      </c>
      <c r="G1294" s="4" t="s">
        <v>14</v>
      </c>
      <c r="H1294" s="4" t="s">
        <v>3699</v>
      </c>
      <c r="I1294" s="1" t="s">
        <v>15</v>
      </c>
    </row>
    <row r="1295" spans="1:9" x14ac:dyDescent="0.4">
      <c r="A1295" s="1" t="s">
        <v>3700</v>
      </c>
      <c r="B1295" s="1" t="s">
        <v>3616</v>
      </c>
      <c r="C1295" s="1" t="s">
        <v>3701</v>
      </c>
      <c r="D1295" s="1" t="s">
        <v>12</v>
      </c>
      <c r="E1295" s="4" t="s">
        <v>3702</v>
      </c>
      <c r="F1295" s="4" t="s">
        <v>14</v>
      </c>
      <c r="G1295" s="4" t="s">
        <v>14</v>
      </c>
      <c r="H1295" s="4" t="s">
        <v>3702</v>
      </c>
      <c r="I1295" s="1" t="s">
        <v>15</v>
      </c>
    </row>
    <row r="1296" spans="1:9" x14ac:dyDescent="0.4">
      <c r="A1296" s="1" t="s">
        <v>3703</v>
      </c>
      <c r="B1296" s="1" t="s">
        <v>3616</v>
      </c>
      <c r="C1296" s="1" t="s">
        <v>3704</v>
      </c>
      <c r="D1296" s="1" t="s">
        <v>12</v>
      </c>
      <c r="E1296" s="4" t="s">
        <v>3705</v>
      </c>
      <c r="F1296" s="4" t="s">
        <v>14</v>
      </c>
      <c r="G1296" s="4" t="s">
        <v>14</v>
      </c>
      <c r="H1296" s="4" t="s">
        <v>3705</v>
      </c>
      <c r="I1296" s="1" t="s">
        <v>15</v>
      </c>
    </row>
    <row r="1297" spans="1:9" x14ac:dyDescent="0.4">
      <c r="A1297" s="1" t="s">
        <v>3706</v>
      </c>
      <c r="B1297" s="1" t="s">
        <v>3616</v>
      </c>
      <c r="C1297" s="1" t="s">
        <v>3707</v>
      </c>
      <c r="D1297" s="1" t="s">
        <v>12</v>
      </c>
      <c r="E1297" s="4" t="s">
        <v>3708</v>
      </c>
      <c r="F1297" s="4" t="s">
        <v>14</v>
      </c>
      <c r="G1297" s="4" t="s">
        <v>14</v>
      </c>
      <c r="H1297" s="4" t="s">
        <v>3708</v>
      </c>
      <c r="I1297" s="1" t="s">
        <v>15</v>
      </c>
    </row>
    <row r="1298" spans="1:9" x14ac:dyDescent="0.4">
      <c r="A1298" s="1" t="s">
        <v>3709</v>
      </c>
      <c r="B1298" s="1" t="s">
        <v>3616</v>
      </c>
      <c r="C1298" s="1" t="s">
        <v>3710</v>
      </c>
      <c r="D1298" s="1" t="s">
        <v>12</v>
      </c>
      <c r="E1298" s="4" t="s">
        <v>3711</v>
      </c>
      <c r="F1298" s="4" t="s">
        <v>14</v>
      </c>
      <c r="G1298" s="4" t="s">
        <v>14</v>
      </c>
      <c r="H1298" s="4" t="s">
        <v>3711</v>
      </c>
      <c r="I1298" s="1" t="s">
        <v>15</v>
      </c>
    </row>
    <row r="1299" spans="1:9" x14ac:dyDescent="0.4">
      <c r="A1299" s="1" t="s">
        <v>3712</v>
      </c>
      <c r="B1299" s="1" t="s">
        <v>3616</v>
      </c>
      <c r="C1299" s="1" t="s">
        <v>3713</v>
      </c>
      <c r="D1299" s="1" t="s">
        <v>12</v>
      </c>
      <c r="E1299" s="4" t="s">
        <v>3714</v>
      </c>
      <c r="F1299" s="4" t="s">
        <v>14</v>
      </c>
      <c r="G1299" s="4" t="s">
        <v>14</v>
      </c>
      <c r="H1299" s="4" t="s">
        <v>3714</v>
      </c>
      <c r="I1299" s="1" t="s">
        <v>15</v>
      </c>
    </row>
    <row r="1300" spans="1:9" x14ac:dyDescent="0.4">
      <c r="A1300" s="1" t="s">
        <v>3715</v>
      </c>
      <c r="B1300" s="1" t="s">
        <v>3616</v>
      </c>
      <c r="C1300" s="1" t="s">
        <v>3716</v>
      </c>
      <c r="D1300" s="1" t="s">
        <v>12</v>
      </c>
      <c r="E1300" s="4" t="s">
        <v>3717</v>
      </c>
      <c r="F1300" s="4" t="s">
        <v>14</v>
      </c>
      <c r="G1300" s="4" t="s">
        <v>14</v>
      </c>
      <c r="H1300" s="4" t="s">
        <v>3717</v>
      </c>
      <c r="I1300" s="1" t="s">
        <v>15</v>
      </c>
    </row>
    <row r="1301" spans="1:9" x14ac:dyDescent="0.4">
      <c r="A1301" s="1" t="s">
        <v>3718</v>
      </c>
      <c r="B1301" s="1" t="s">
        <v>3616</v>
      </c>
      <c r="C1301" s="1" t="s">
        <v>3719</v>
      </c>
      <c r="D1301" s="1" t="s">
        <v>12</v>
      </c>
      <c r="E1301" s="4" t="s">
        <v>3720</v>
      </c>
      <c r="F1301" s="4" t="s">
        <v>14</v>
      </c>
      <c r="G1301" s="4" t="s">
        <v>14</v>
      </c>
      <c r="H1301" s="4" t="s">
        <v>3720</v>
      </c>
      <c r="I1301" s="1" t="s">
        <v>15</v>
      </c>
    </row>
    <row r="1302" spans="1:9" x14ac:dyDescent="0.4">
      <c r="A1302" s="1" t="s">
        <v>3721</v>
      </c>
      <c r="B1302" s="1" t="s">
        <v>3722</v>
      </c>
      <c r="C1302" s="1" t="s">
        <v>3723</v>
      </c>
      <c r="D1302" s="1" t="s">
        <v>12</v>
      </c>
      <c r="E1302" s="4" t="s">
        <v>3724</v>
      </c>
      <c r="F1302" s="4" t="s">
        <v>14</v>
      </c>
      <c r="G1302" s="4" t="s">
        <v>14</v>
      </c>
      <c r="H1302" s="4" t="s">
        <v>3724</v>
      </c>
      <c r="I1302" s="1" t="s">
        <v>15</v>
      </c>
    </row>
    <row r="1303" spans="1:9" x14ac:dyDescent="0.4">
      <c r="A1303" s="1" t="s">
        <v>3725</v>
      </c>
      <c r="B1303" s="1" t="s">
        <v>3722</v>
      </c>
      <c r="C1303" s="1" t="s">
        <v>3726</v>
      </c>
      <c r="D1303" s="1" t="s">
        <v>12</v>
      </c>
      <c r="E1303" s="4" t="s">
        <v>3614</v>
      </c>
      <c r="F1303" s="4" t="s">
        <v>14</v>
      </c>
      <c r="G1303" s="4" t="s">
        <v>14</v>
      </c>
      <c r="H1303" s="4" t="s">
        <v>3614</v>
      </c>
      <c r="I1303" s="1" t="s">
        <v>15</v>
      </c>
    </row>
    <row r="1304" spans="1:9" x14ac:dyDescent="0.4">
      <c r="A1304" s="1" t="s">
        <v>3727</v>
      </c>
      <c r="B1304" s="1" t="s">
        <v>3722</v>
      </c>
      <c r="C1304" s="1" t="s">
        <v>3728</v>
      </c>
      <c r="D1304" s="1" t="s">
        <v>12</v>
      </c>
      <c r="E1304" s="4" t="s">
        <v>3729</v>
      </c>
      <c r="F1304" s="4" t="s">
        <v>14</v>
      </c>
      <c r="G1304" s="4" t="s">
        <v>14</v>
      </c>
      <c r="H1304" s="4" t="s">
        <v>3729</v>
      </c>
      <c r="I1304" s="1" t="s">
        <v>15</v>
      </c>
    </row>
    <row r="1305" spans="1:9" x14ac:dyDescent="0.4">
      <c r="A1305" s="1" t="s">
        <v>3730</v>
      </c>
      <c r="B1305" s="1" t="s">
        <v>3722</v>
      </c>
      <c r="C1305" s="1" t="s">
        <v>3731</v>
      </c>
      <c r="D1305" s="1" t="s">
        <v>12</v>
      </c>
      <c r="E1305" s="4" t="s">
        <v>3732</v>
      </c>
      <c r="F1305" s="4" t="s">
        <v>14</v>
      </c>
      <c r="G1305" s="4" t="s">
        <v>14</v>
      </c>
      <c r="H1305" s="4" t="s">
        <v>3732</v>
      </c>
      <c r="I1305" s="1" t="s">
        <v>15</v>
      </c>
    </row>
    <row r="1306" spans="1:9" x14ac:dyDescent="0.4">
      <c r="A1306" s="1" t="s">
        <v>3733</v>
      </c>
      <c r="B1306" s="1" t="s">
        <v>3722</v>
      </c>
      <c r="C1306" s="1" t="s">
        <v>3734</v>
      </c>
      <c r="D1306" s="1" t="s">
        <v>12</v>
      </c>
      <c r="E1306" s="4" t="s">
        <v>3735</v>
      </c>
      <c r="F1306" s="4" t="s">
        <v>14</v>
      </c>
      <c r="G1306" s="4" t="s">
        <v>14</v>
      </c>
      <c r="H1306" s="4" t="s">
        <v>3735</v>
      </c>
      <c r="I1306" s="1" t="s">
        <v>15</v>
      </c>
    </row>
    <row r="1307" spans="1:9" x14ac:dyDescent="0.4">
      <c r="A1307" s="1" t="s">
        <v>3736</v>
      </c>
      <c r="B1307" s="1" t="s">
        <v>3722</v>
      </c>
      <c r="C1307" s="1" t="s">
        <v>3737</v>
      </c>
      <c r="D1307" s="1" t="s">
        <v>12</v>
      </c>
      <c r="E1307" s="4" t="s">
        <v>3738</v>
      </c>
      <c r="F1307" s="4" t="s">
        <v>14</v>
      </c>
      <c r="G1307" s="4" t="s">
        <v>14</v>
      </c>
      <c r="H1307" s="4" t="s">
        <v>3738</v>
      </c>
      <c r="I1307" s="1" t="s">
        <v>15</v>
      </c>
    </row>
    <row r="1308" spans="1:9" x14ac:dyDescent="0.4">
      <c r="A1308" s="1" t="s">
        <v>3739</v>
      </c>
      <c r="B1308" s="1" t="s">
        <v>3722</v>
      </c>
      <c r="C1308" s="1" t="s">
        <v>3740</v>
      </c>
      <c r="D1308" s="1" t="s">
        <v>12</v>
      </c>
      <c r="E1308" s="4" t="s">
        <v>3685</v>
      </c>
      <c r="F1308" s="4" t="s">
        <v>14</v>
      </c>
      <c r="G1308" s="4" t="s">
        <v>14</v>
      </c>
      <c r="H1308" s="4" t="s">
        <v>3685</v>
      </c>
      <c r="I1308" s="1" t="s">
        <v>15</v>
      </c>
    </row>
    <row r="1309" spans="1:9" x14ac:dyDescent="0.4">
      <c r="A1309" s="1" t="s">
        <v>3741</v>
      </c>
      <c r="B1309" s="1" t="s">
        <v>3722</v>
      </c>
      <c r="C1309" s="1" t="s">
        <v>3742</v>
      </c>
      <c r="D1309" s="1" t="s">
        <v>12</v>
      </c>
      <c r="E1309" s="4" t="s">
        <v>3743</v>
      </c>
      <c r="F1309" s="4" t="s">
        <v>14</v>
      </c>
      <c r="G1309" s="4" t="s">
        <v>14</v>
      </c>
      <c r="H1309" s="4" t="s">
        <v>3743</v>
      </c>
      <c r="I1309" s="1" t="s">
        <v>15</v>
      </c>
    </row>
    <row r="1310" spans="1:9" x14ac:dyDescent="0.4">
      <c r="A1310" s="1" t="s">
        <v>3744</v>
      </c>
      <c r="B1310" s="1" t="s">
        <v>3722</v>
      </c>
      <c r="C1310" s="1" t="s">
        <v>3745</v>
      </c>
      <c r="D1310" s="1" t="s">
        <v>12</v>
      </c>
      <c r="E1310" s="4" t="s">
        <v>3746</v>
      </c>
      <c r="F1310" s="4" t="s">
        <v>14</v>
      </c>
      <c r="G1310" s="4" t="s">
        <v>14</v>
      </c>
      <c r="H1310" s="4" t="s">
        <v>3746</v>
      </c>
      <c r="I1310" s="1" t="s">
        <v>15</v>
      </c>
    </row>
    <row r="1311" spans="1:9" x14ac:dyDescent="0.4">
      <c r="A1311" s="1" t="s">
        <v>3747</v>
      </c>
      <c r="B1311" s="1" t="s">
        <v>3722</v>
      </c>
      <c r="C1311" s="1" t="s">
        <v>3748</v>
      </c>
      <c r="D1311" s="1" t="s">
        <v>12</v>
      </c>
      <c r="E1311" s="4" t="s">
        <v>3749</v>
      </c>
      <c r="F1311" s="4" t="s">
        <v>14</v>
      </c>
      <c r="G1311" s="4" t="s">
        <v>14</v>
      </c>
      <c r="H1311" s="4" t="s">
        <v>3749</v>
      </c>
      <c r="I1311" s="1" t="s">
        <v>15</v>
      </c>
    </row>
    <row r="1312" spans="1:9" x14ac:dyDescent="0.4">
      <c r="A1312" s="1" t="s">
        <v>3750</v>
      </c>
      <c r="B1312" s="1" t="s">
        <v>3722</v>
      </c>
      <c r="C1312" s="1" t="s">
        <v>3751</v>
      </c>
      <c r="D1312" s="1" t="s">
        <v>12</v>
      </c>
      <c r="E1312" s="4" t="s">
        <v>3752</v>
      </c>
      <c r="F1312" s="4" t="s">
        <v>14</v>
      </c>
      <c r="G1312" s="4" t="s">
        <v>14</v>
      </c>
      <c r="H1312" s="4" t="s">
        <v>3752</v>
      </c>
      <c r="I1312" s="1" t="s">
        <v>15</v>
      </c>
    </row>
    <row r="1313" spans="1:9" x14ac:dyDescent="0.4">
      <c r="A1313" s="1" t="s">
        <v>3753</v>
      </c>
      <c r="B1313" s="1" t="s">
        <v>3722</v>
      </c>
      <c r="C1313" s="1" t="s">
        <v>3754</v>
      </c>
      <c r="D1313" s="1" t="s">
        <v>12</v>
      </c>
      <c r="E1313" s="4" t="s">
        <v>3580</v>
      </c>
      <c r="F1313" s="4" t="s">
        <v>14</v>
      </c>
      <c r="G1313" s="4" t="s">
        <v>14</v>
      </c>
      <c r="H1313" s="4" t="s">
        <v>3580</v>
      </c>
      <c r="I1313" s="1" t="s">
        <v>15</v>
      </c>
    </row>
    <row r="1314" spans="1:9" x14ac:dyDescent="0.4">
      <c r="A1314" s="1" t="s">
        <v>3755</v>
      </c>
      <c r="B1314" s="1" t="s">
        <v>3722</v>
      </c>
      <c r="C1314" s="1" t="s">
        <v>3756</v>
      </c>
      <c r="D1314" s="1" t="s">
        <v>12</v>
      </c>
      <c r="E1314" s="4" t="s">
        <v>3757</v>
      </c>
      <c r="F1314" s="4" t="s">
        <v>14</v>
      </c>
      <c r="G1314" s="4" t="s">
        <v>14</v>
      </c>
      <c r="H1314" s="4" t="s">
        <v>3757</v>
      </c>
      <c r="I1314" s="1" t="s">
        <v>15</v>
      </c>
    </row>
    <row r="1315" spans="1:9" x14ac:dyDescent="0.4">
      <c r="A1315" s="1" t="s">
        <v>3758</v>
      </c>
      <c r="B1315" s="1" t="s">
        <v>3722</v>
      </c>
      <c r="C1315" s="1" t="s">
        <v>3759</v>
      </c>
      <c r="D1315" s="1" t="s">
        <v>12</v>
      </c>
      <c r="E1315" s="4" t="s">
        <v>3760</v>
      </c>
      <c r="F1315" s="4" t="s">
        <v>14</v>
      </c>
      <c r="G1315" s="4" t="s">
        <v>14</v>
      </c>
      <c r="H1315" s="4" t="s">
        <v>3760</v>
      </c>
      <c r="I1315" s="1" t="s">
        <v>15</v>
      </c>
    </row>
    <row r="1316" spans="1:9" x14ac:dyDescent="0.4">
      <c r="A1316" s="1" t="s">
        <v>3761</v>
      </c>
      <c r="B1316" s="1" t="s">
        <v>3722</v>
      </c>
      <c r="C1316" s="1" t="s">
        <v>3762</v>
      </c>
      <c r="D1316" s="1" t="s">
        <v>12</v>
      </c>
      <c r="E1316" s="4" t="s">
        <v>3763</v>
      </c>
      <c r="F1316" s="4" t="s">
        <v>14</v>
      </c>
      <c r="G1316" s="4" t="s">
        <v>14</v>
      </c>
      <c r="H1316" s="4" t="s">
        <v>3763</v>
      </c>
      <c r="I1316" s="1" t="s">
        <v>15</v>
      </c>
    </row>
    <row r="1317" spans="1:9" x14ac:dyDescent="0.4">
      <c r="A1317" s="1" t="s">
        <v>3764</v>
      </c>
      <c r="B1317" s="1" t="s">
        <v>3722</v>
      </c>
      <c r="C1317" s="1" t="s">
        <v>3765</v>
      </c>
      <c r="D1317" s="1" t="s">
        <v>12</v>
      </c>
      <c r="E1317" s="4" t="s">
        <v>3766</v>
      </c>
      <c r="F1317" s="4" t="s">
        <v>14</v>
      </c>
      <c r="G1317" s="4" t="s">
        <v>14</v>
      </c>
      <c r="H1317" s="4" t="s">
        <v>3766</v>
      </c>
      <c r="I1317" s="1" t="s">
        <v>15</v>
      </c>
    </row>
    <row r="1318" spans="1:9" x14ac:dyDescent="0.4">
      <c r="A1318" s="1" t="s">
        <v>3767</v>
      </c>
      <c r="B1318" s="1" t="s">
        <v>3722</v>
      </c>
      <c r="C1318" s="1" t="s">
        <v>3768</v>
      </c>
      <c r="D1318" s="1" t="s">
        <v>12</v>
      </c>
      <c r="E1318" s="4" t="s">
        <v>3708</v>
      </c>
      <c r="F1318" s="4" t="s">
        <v>14</v>
      </c>
      <c r="G1318" s="4" t="s">
        <v>14</v>
      </c>
      <c r="H1318" s="4" t="s">
        <v>3708</v>
      </c>
      <c r="I1318" s="1" t="s">
        <v>15</v>
      </c>
    </row>
    <row r="1319" spans="1:9" x14ac:dyDescent="0.4">
      <c r="A1319" s="1" t="s">
        <v>3769</v>
      </c>
      <c r="B1319" s="1" t="s">
        <v>3722</v>
      </c>
      <c r="C1319" s="1" t="s">
        <v>3770</v>
      </c>
      <c r="D1319" s="1" t="s">
        <v>12</v>
      </c>
      <c r="E1319" s="4" t="s">
        <v>3587</v>
      </c>
      <c r="F1319" s="4" t="s">
        <v>14</v>
      </c>
      <c r="G1319" s="4" t="s">
        <v>14</v>
      </c>
      <c r="H1319" s="4" t="s">
        <v>3587</v>
      </c>
      <c r="I1319" s="1" t="s">
        <v>15</v>
      </c>
    </row>
    <row r="1320" spans="1:9" x14ac:dyDescent="0.4">
      <c r="A1320" s="1" t="s">
        <v>3771</v>
      </c>
      <c r="B1320" s="1" t="s">
        <v>3722</v>
      </c>
      <c r="C1320" s="1" t="s">
        <v>3772</v>
      </c>
      <c r="D1320" s="1" t="s">
        <v>12</v>
      </c>
      <c r="E1320" s="4" t="s">
        <v>3590</v>
      </c>
      <c r="F1320" s="4" t="s">
        <v>14</v>
      </c>
      <c r="G1320" s="4" t="s">
        <v>14</v>
      </c>
      <c r="H1320" s="4" t="s">
        <v>3590</v>
      </c>
      <c r="I1320" s="1" t="s">
        <v>15</v>
      </c>
    </row>
    <row r="1321" spans="1:9" x14ac:dyDescent="0.4">
      <c r="A1321" s="1" t="s">
        <v>3773</v>
      </c>
      <c r="B1321" s="1" t="s">
        <v>3722</v>
      </c>
      <c r="C1321" s="1" t="s">
        <v>3774</v>
      </c>
      <c r="D1321" s="1" t="s">
        <v>12</v>
      </c>
      <c r="E1321" s="4" t="s">
        <v>3775</v>
      </c>
      <c r="F1321" s="4" t="s">
        <v>14</v>
      </c>
      <c r="G1321" s="4" t="s">
        <v>14</v>
      </c>
      <c r="H1321" s="4" t="s">
        <v>3775</v>
      </c>
      <c r="I1321" s="1" t="s">
        <v>15</v>
      </c>
    </row>
    <row r="1322" spans="1:9" x14ac:dyDescent="0.4">
      <c r="A1322" s="1" t="s">
        <v>3776</v>
      </c>
      <c r="B1322" s="1" t="s">
        <v>3722</v>
      </c>
      <c r="C1322" s="1" t="s">
        <v>3777</v>
      </c>
      <c r="D1322" s="1" t="s">
        <v>12</v>
      </c>
      <c r="E1322" s="4" t="s">
        <v>3778</v>
      </c>
      <c r="F1322" s="4" t="s">
        <v>14</v>
      </c>
      <c r="G1322" s="4" t="s">
        <v>14</v>
      </c>
      <c r="H1322" s="4" t="s">
        <v>3778</v>
      </c>
      <c r="I1322" s="1" t="s">
        <v>15</v>
      </c>
    </row>
    <row r="1323" spans="1:9" x14ac:dyDescent="0.4">
      <c r="A1323" s="1" t="s">
        <v>3779</v>
      </c>
      <c r="B1323" s="1" t="s">
        <v>3722</v>
      </c>
      <c r="C1323" s="1" t="s">
        <v>3780</v>
      </c>
      <c r="D1323" s="1" t="s">
        <v>12</v>
      </c>
      <c r="E1323" s="4" t="s">
        <v>3781</v>
      </c>
      <c r="F1323" s="4" t="s">
        <v>14</v>
      </c>
      <c r="G1323" s="4" t="s">
        <v>14</v>
      </c>
      <c r="H1323" s="4" t="s">
        <v>3781</v>
      </c>
      <c r="I1323" s="1" t="s">
        <v>15</v>
      </c>
    </row>
    <row r="1324" spans="1:9" x14ac:dyDescent="0.4">
      <c r="A1324" s="1" t="s">
        <v>3782</v>
      </c>
      <c r="B1324" s="1" t="s">
        <v>3722</v>
      </c>
      <c r="C1324" s="1" t="s">
        <v>3783</v>
      </c>
      <c r="D1324" s="1" t="s">
        <v>12</v>
      </c>
      <c r="E1324" s="4" t="s">
        <v>3556</v>
      </c>
      <c r="F1324" s="4" t="s">
        <v>14</v>
      </c>
      <c r="G1324" s="4" t="s">
        <v>14</v>
      </c>
      <c r="H1324" s="4" t="s">
        <v>3556</v>
      </c>
      <c r="I1324" s="1" t="s">
        <v>15</v>
      </c>
    </row>
    <row r="1325" spans="1:9" x14ac:dyDescent="0.4">
      <c r="A1325" s="1" t="s">
        <v>3784</v>
      </c>
      <c r="B1325" s="1" t="s">
        <v>3722</v>
      </c>
      <c r="C1325" s="1" t="s">
        <v>3785</v>
      </c>
      <c r="D1325" s="1" t="s">
        <v>12</v>
      </c>
      <c r="E1325" s="4" t="s">
        <v>3568</v>
      </c>
      <c r="F1325" s="4" t="s">
        <v>14</v>
      </c>
      <c r="G1325" s="4" t="s">
        <v>14</v>
      </c>
      <c r="H1325" s="4" t="s">
        <v>3568</v>
      </c>
      <c r="I1325" s="1" t="s">
        <v>15</v>
      </c>
    </row>
    <row r="1326" spans="1:9" x14ac:dyDescent="0.4">
      <c r="A1326" s="1" t="s">
        <v>3786</v>
      </c>
      <c r="B1326" s="1" t="s">
        <v>3722</v>
      </c>
      <c r="C1326" s="1" t="s">
        <v>3787</v>
      </c>
      <c r="D1326" s="1" t="s">
        <v>12</v>
      </c>
      <c r="E1326" s="4" t="s">
        <v>3577</v>
      </c>
      <c r="F1326" s="4" t="s">
        <v>14</v>
      </c>
      <c r="G1326" s="4" t="s">
        <v>14</v>
      </c>
      <c r="H1326" s="4" t="s">
        <v>3577</v>
      </c>
      <c r="I1326" s="1" t="s">
        <v>15</v>
      </c>
    </row>
    <row r="1327" spans="1:9" x14ac:dyDescent="0.4">
      <c r="A1327" s="1" t="s">
        <v>3788</v>
      </c>
      <c r="B1327" s="1" t="s">
        <v>3722</v>
      </c>
      <c r="C1327" s="1" t="s">
        <v>3789</v>
      </c>
      <c r="D1327" s="1" t="s">
        <v>12</v>
      </c>
      <c r="E1327" s="4" t="s">
        <v>3790</v>
      </c>
      <c r="F1327" s="4" t="s">
        <v>14</v>
      </c>
      <c r="G1327" s="4" t="s">
        <v>14</v>
      </c>
      <c r="H1327" s="4" t="s">
        <v>3790</v>
      </c>
      <c r="I1327" s="1" t="s">
        <v>15</v>
      </c>
    </row>
    <row r="1328" spans="1:9" x14ac:dyDescent="0.4">
      <c r="A1328" s="1" t="s">
        <v>3791</v>
      </c>
      <c r="B1328" s="1" t="s">
        <v>3722</v>
      </c>
      <c r="C1328" s="1" t="s">
        <v>3792</v>
      </c>
      <c r="D1328" s="1" t="s">
        <v>12</v>
      </c>
      <c r="E1328" s="4" t="s">
        <v>3580</v>
      </c>
      <c r="F1328" s="4" t="s">
        <v>14</v>
      </c>
      <c r="G1328" s="4" t="s">
        <v>14</v>
      </c>
      <c r="H1328" s="4" t="s">
        <v>3580</v>
      </c>
      <c r="I1328" s="1" t="s">
        <v>15</v>
      </c>
    </row>
    <row r="1329" spans="1:9" x14ac:dyDescent="0.4">
      <c r="A1329" s="1" t="s">
        <v>3793</v>
      </c>
      <c r="B1329" s="1" t="s">
        <v>3722</v>
      </c>
      <c r="C1329" s="1" t="s">
        <v>3794</v>
      </c>
      <c r="D1329" s="1" t="s">
        <v>12</v>
      </c>
      <c r="E1329" s="4" t="s">
        <v>3795</v>
      </c>
      <c r="F1329" s="4" t="s">
        <v>14</v>
      </c>
      <c r="G1329" s="4" t="s">
        <v>14</v>
      </c>
      <c r="H1329" s="4" t="s">
        <v>3795</v>
      </c>
      <c r="I1329" s="1" t="s">
        <v>15</v>
      </c>
    </row>
    <row r="1330" spans="1:9" x14ac:dyDescent="0.4">
      <c r="A1330" s="1" t="s">
        <v>3796</v>
      </c>
      <c r="B1330" s="1" t="s">
        <v>3722</v>
      </c>
      <c r="C1330" s="1" t="s">
        <v>3797</v>
      </c>
      <c r="D1330" s="1" t="s">
        <v>12</v>
      </c>
      <c r="E1330" s="4" t="s">
        <v>3798</v>
      </c>
      <c r="F1330" s="4" t="s">
        <v>14</v>
      </c>
      <c r="G1330" s="4" t="s">
        <v>14</v>
      </c>
      <c r="H1330" s="4" t="s">
        <v>3798</v>
      </c>
      <c r="I1330" s="1" t="s">
        <v>15</v>
      </c>
    </row>
    <row r="1331" spans="1:9" x14ac:dyDescent="0.4">
      <c r="A1331" s="1" t="s">
        <v>3799</v>
      </c>
      <c r="B1331" s="1" t="s">
        <v>3722</v>
      </c>
      <c r="C1331" s="1" t="s">
        <v>3800</v>
      </c>
      <c r="D1331" s="1" t="s">
        <v>12</v>
      </c>
      <c r="E1331" s="4" t="s">
        <v>3801</v>
      </c>
      <c r="F1331" s="4" t="s">
        <v>14</v>
      </c>
      <c r="G1331" s="4" t="s">
        <v>14</v>
      </c>
      <c r="H1331" s="4" t="s">
        <v>3801</v>
      </c>
      <c r="I1331" s="1" t="s">
        <v>15</v>
      </c>
    </row>
    <row r="1332" spans="1:9" x14ac:dyDescent="0.4">
      <c r="A1332" s="1" t="s">
        <v>3802</v>
      </c>
      <c r="B1332" s="1" t="s">
        <v>3722</v>
      </c>
      <c r="C1332" s="1" t="s">
        <v>3803</v>
      </c>
      <c r="D1332" s="1" t="s">
        <v>12</v>
      </c>
      <c r="E1332" s="4" t="s">
        <v>3804</v>
      </c>
      <c r="F1332" s="4" t="s">
        <v>14</v>
      </c>
      <c r="G1332" s="4" t="s">
        <v>14</v>
      </c>
      <c r="H1332" s="4" t="s">
        <v>3804</v>
      </c>
      <c r="I1332" s="1" t="s">
        <v>15</v>
      </c>
    </row>
    <row r="1333" spans="1:9" x14ac:dyDescent="0.4">
      <c r="A1333" s="1" t="s">
        <v>3805</v>
      </c>
      <c r="B1333" s="1" t="s">
        <v>3722</v>
      </c>
      <c r="C1333" s="1" t="s">
        <v>3806</v>
      </c>
      <c r="D1333" s="1" t="s">
        <v>12</v>
      </c>
      <c r="E1333" s="4" t="s">
        <v>3807</v>
      </c>
      <c r="F1333" s="4" t="s">
        <v>14</v>
      </c>
      <c r="G1333" s="4" t="s">
        <v>14</v>
      </c>
      <c r="H1333" s="4" t="s">
        <v>3807</v>
      </c>
      <c r="I1333" s="1" t="s">
        <v>15</v>
      </c>
    </row>
    <row r="1334" spans="1:9" x14ac:dyDescent="0.4">
      <c r="A1334" s="1" t="s">
        <v>3808</v>
      </c>
      <c r="B1334" s="1" t="s">
        <v>3722</v>
      </c>
      <c r="C1334" s="1" t="s">
        <v>3809</v>
      </c>
      <c r="D1334" s="1" t="s">
        <v>12</v>
      </c>
      <c r="E1334" s="4" t="s">
        <v>3810</v>
      </c>
      <c r="F1334" s="4" t="s">
        <v>14</v>
      </c>
      <c r="G1334" s="4" t="s">
        <v>14</v>
      </c>
      <c r="H1334" s="4" t="s">
        <v>3810</v>
      </c>
      <c r="I1334" s="1" t="s">
        <v>15</v>
      </c>
    </row>
    <row r="1335" spans="1:9" x14ac:dyDescent="0.4">
      <c r="A1335" s="1" t="s">
        <v>3811</v>
      </c>
      <c r="B1335" s="1" t="s">
        <v>3722</v>
      </c>
      <c r="C1335" s="1" t="s">
        <v>3812</v>
      </c>
      <c r="D1335" s="1" t="s">
        <v>12</v>
      </c>
      <c r="E1335" s="4" t="s">
        <v>3813</v>
      </c>
      <c r="F1335" s="4" t="s">
        <v>14</v>
      </c>
      <c r="G1335" s="4" t="s">
        <v>14</v>
      </c>
      <c r="H1335" s="4" t="s">
        <v>3813</v>
      </c>
      <c r="I1335" s="1" t="s">
        <v>15</v>
      </c>
    </row>
    <row r="1336" spans="1:9" x14ac:dyDescent="0.4">
      <c r="A1336" s="1" t="s">
        <v>3814</v>
      </c>
      <c r="B1336" s="1" t="s">
        <v>3815</v>
      </c>
      <c r="C1336" s="1" t="s">
        <v>3816</v>
      </c>
      <c r="D1336" s="1" t="s">
        <v>12</v>
      </c>
      <c r="E1336" s="4" t="s">
        <v>3817</v>
      </c>
      <c r="F1336" s="4" t="s">
        <v>14</v>
      </c>
      <c r="G1336" s="4" t="s">
        <v>14</v>
      </c>
      <c r="H1336" s="4" t="s">
        <v>3817</v>
      </c>
      <c r="I1336" s="1" t="s">
        <v>15</v>
      </c>
    </row>
    <row r="1337" spans="1:9" x14ac:dyDescent="0.4">
      <c r="A1337" s="1" t="s">
        <v>3818</v>
      </c>
      <c r="B1337" s="1" t="s">
        <v>3815</v>
      </c>
      <c r="C1337" s="1" t="s">
        <v>3819</v>
      </c>
      <c r="D1337" s="1" t="s">
        <v>12</v>
      </c>
      <c r="E1337" s="4" t="s">
        <v>3820</v>
      </c>
      <c r="F1337" s="4" t="s">
        <v>14</v>
      </c>
      <c r="G1337" s="4" t="s">
        <v>14</v>
      </c>
      <c r="H1337" s="4" t="s">
        <v>3820</v>
      </c>
      <c r="I1337" s="1" t="s">
        <v>15</v>
      </c>
    </row>
    <row r="1338" spans="1:9" x14ac:dyDescent="0.4">
      <c r="A1338" s="1" t="s">
        <v>3821</v>
      </c>
      <c r="B1338" s="1" t="s">
        <v>3815</v>
      </c>
      <c r="C1338" s="1" t="s">
        <v>3822</v>
      </c>
      <c r="D1338" s="1" t="s">
        <v>12</v>
      </c>
      <c r="E1338" s="4" t="s">
        <v>3823</v>
      </c>
      <c r="F1338" s="4" t="s">
        <v>14</v>
      </c>
      <c r="G1338" s="4" t="s">
        <v>14</v>
      </c>
      <c r="H1338" s="4" t="s">
        <v>3823</v>
      </c>
      <c r="I1338" s="1" t="s">
        <v>15</v>
      </c>
    </row>
    <row r="1339" spans="1:9" x14ac:dyDescent="0.4">
      <c r="A1339" s="1" t="s">
        <v>3824</v>
      </c>
      <c r="B1339" s="1" t="s">
        <v>3815</v>
      </c>
      <c r="C1339" s="1" t="s">
        <v>3825</v>
      </c>
      <c r="D1339" s="1" t="s">
        <v>12</v>
      </c>
      <c r="E1339" s="4" t="s">
        <v>3826</v>
      </c>
      <c r="F1339" s="4" t="s">
        <v>14</v>
      </c>
      <c r="G1339" s="4" t="s">
        <v>14</v>
      </c>
      <c r="H1339" s="4" t="s">
        <v>3826</v>
      </c>
      <c r="I1339" s="1" t="s">
        <v>15</v>
      </c>
    </row>
    <row r="1340" spans="1:9" x14ac:dyDescent="0.4">
      <c r="A1340" s="1" t="s">
        <v>3827</v>
      </c>
      <c r="B1340" s="1" t="s">
        <v>3815</v>
      </c>
      <c r="C1340" s="1" t="s">
        <v>3828</v>
      </c>
      <c r="D1340" s="1" t="s">
        <v>12</v>
      </c>
      <c r="E1340" s="4" t="s">
        <v>3823</v>
      </c>
      <c r="F1340" s="4" t="s">
        <v>14</v>
      </c>
      <c r="G1340" s="4" t="s">
        <v>14</v>
      </c>
      <c r="H1340" s="4" t="s">
        <v>3823</v>
      </c>
      <c r="I1340" s="1" t="s">
        <v>15</v>
      </c>
    </row>
    <row r="1341" spans="1:9" x14ac:dyDescent="0.4">
      <c r="A1341" s="1" t="s">
        <v>3829</v>
      </c>
      <c r="B1341" s="1" t="s">
        <v>3815</v>
      </c>
      <c r="C1341" s="1" t="s">
        <v>3830</v>
      </c>
      <c r="D1341" s="1" t="s">
        <v>12</v>
      </c>
      <c r="E1341" s="4" t="s">
        <v>3831</v>
      </c>
      <c r="F1341" s="4" t="s">
        <v>14</v>
      </c>
      <c r="G1341" s="4" t="s">
        <v>14</v>
      </c>
      <c r="H1341" s="4" t="s">
        <v>3831</v>
      </c>
      <c r="I1341" s="1" t="s">
        <v>15</v>
      </c>
    </row>
    <row r="1342" spans="1:9" x14ac:dyDescent="0.4">
      <c r="A1342" s="1" t="s">
        <v>3832</v>
      </c>
      <c r="B1342" s="1" t="s">
        <v>3815</v>
      </c>
      <c r="C1342" s="1" t="s">
        <v>3833</v>
      </c>
      <c r="D1342" s="1" t="s">
        <v>12</v>
      </c>
      <c r="E1342" s="4" t="s">
        <v>3834</v>
      </c>
      <c r="F1342" s="4" t="s">
        <v>14</v>
      </c>
      <c r="G1342" s="4" t="s">
        <v>14</v>
      </c>
      <c r="H1342" s="4" t="s">
        <v>3834</v>
      </c>
      <c r="I1342" s="1" t="s">
        <v>15</v>
      </c>
    </row>
    <row r="1343" spans="1:9" x14ac:dyDescent="0.4">
      <c r="A1343" s="1" t="s">
        <v>3835</v>
      </c>
      <c r="B1343" s="1" t="s">
        <v>3815</v>
      </c>
      <c r="C1343" s="1" t="s">
        <v>3836</v>
      </c>
      <c r="D1343" s="1" t="s">
        <v>12</v>
      </c>
      <c r="E1343" s="4" t="s">
        <v>3837</v>
      </c>
      <c r="F1343" s="4" t="s">
        <v>14</v>
      </c>
      <c r="G1343" s="4" t="s">
        <v>14</v>
      </c>
      <c r="H1343" s="4" t="s">
        <v>3837</v>
      </c>
      <c r="I1343" s="1" t="s">
        <v>15</v>
      </c>
    </row>
    <row r="1344" spans="1:9" x14ac:dyDescent="0.4">
      <c r="A1344" s="1" t="s">
        <v>3838</v>
      </c>
      <c r="B1344" s="1" t="s">
        <v>3815</v>
      </c>
      <c r="C1344" s="1" t="s">
        <v>3839</v>
      </c>
      <c r="D1344" s="1" t="s">
        <v>12</v>
      </c>
      <c r="E1344" s="4" t="s">
        <v>3840</v>
      </c>
      <c r="F1344" s="4" t="s">
        <v>14</v>
      </c>
      <c r="G1344" s="4" t="s">
        <v>14</v>
      </c>
      <c r="H1344" s="4" t="s">
        <v>3840</v>
      </c>
      <c r="I1344" s="1" t="s">
        <v>15</v>
      </c>
    </row>
    <row r="1345" spans="1:9" x14ac:dyDescent="0.4">
      <c r="A1345" s="1" t="s">
        <v>3841</v>
      </c>
      <c r="B1345" s="1" t="s">
        <v>3815</v>
      </c>
      <c r="C1345" s="1" t="s">
        <v>3842</v>
      </c>
      <c r="D1345" s="1" t="s">
        <v>12</v>
      </c>
      <c r="E1345" s="4" t="s">
        <v>3823</v>
      </c>
      <c r="F1345" s="4" t="s">
        <v>14</v>
      </c>
      <c r="G1345" s="4" t="s">
        <v>14</v>
      </c>
      <c r="H1345" s="4" t="s">
        <v>3823</v>
      </c>
      <c r="I1345" s="1" t="s">
        <v>15</v>
      </c>
    </row>
    <row r="1346" spans="1:9" x14ac:dyDescent="0.4">
      <c r="A1346" s="1" t="s">
        <v>3843</v>
      </c>
      <c r="B1346" s="1" t="s">
        <v>3815</v>
      </c>
      <c r="C1346" s="1" t="s">
        <v>3844</v>
      </c>
      <c r="D1346" s="1" t="s">
        <v>12</v>
      </c>
      <c r="E1346" s="4" t="s">
        <v>3845</v>
      </c>
      <c r="F1346" s="4" t="s">
        <v>14</v>
      </c>
      <c r="G1346" s="4" t="s">
        <v>14</v>
      </c>
      <c r="H1346" s="4" t="s">
        <v>3845</v>
      </c>
      <c r="I1346" s="1" t="s">
        <v>15</v>
      </c>
    </row>
    <row r="1347" spans="1:9" x14ac:dyDescent="0.4">
      <c r="A1347" s="1" t="s">
        <v>3846</v>
      </c>
      <c r="B1347" s="1" t="s">
        <v>3815</v>
      </c>
      <c r="C1347" s="1" t="s">
        <v>3847</v>
      </c>
      <c r="D1347" s="1" t="s">
        <v>12</v>
      </c>
      <c r="E1347" s="4" t="s">
        <v>3848</v>
      </c>
      <c r="F1347" s="4" t="s">
        <v>14</v>
      </c>
      <c r="G1347" s="4" t="s">
        <v>14</v>
      </c>
      <c r="H1347" s="4" t="s">
        <v>3848</v>
      </c>
      <c r="I1347" s="1" t="s">
        <v>15</v>
      </c>
    </row>
    <row r="1348" spans="1:9" x14ac:dyDescent="0.4">
      <c r="A1348" s="1" t="s">
        <v>3849</v>
      </c>
      <c r="B1348" s="1" t="s">
        <v>3815</v>
      </c>
      <c r="C1348" s="1" t="s">
        <v>3850</v>
      </c>
      <c r="D1348" s="1" t="s">
        <v>12</v>
      </c>
      <c r="E1348" s="4" t="s">
        <v>3851</v>
      </c>
      <c r="F1348" s="4" t="s">
        <v>14</v>
      </c>
      <c r="G1348" s="4" t="s">
        <v>14</v>
      </c>
      <c r="H1348" s="4" t="s">
        <v>3851</v>
      </c>
      <c r="I1348" s="1" t="s">
        <v>15</v>
      </c>
    </row>
    <row r="1349" spans="1:9" x14ac:dyDescent="0.4">
      <c r="A1349" s="1" t="s">
        <v>3852</v>
      </c>
      <c r="B1349" s="1" t="s">
        <v>3815</v>
      </c>
      <c r="C1349" s="1" t="s">
        <v>3853</v>
      </c>
      <c r="D1349" s="1" t="s">
        <v>12</v>
      </c>
      <c r="E1349" s="4" t="s">
        <v>3854</v>
      </c>
      <c r="F1349" s="4" t="s">
        <v>14</v>
      </c>
      <c r="G1349" s="4" t="s">
        <v>14</v>
      </c>
      <c r="H1349" s="4" t="s">
        <v>3854</v>
      </c>
      <c r="I1349" s="1" t="s">
        <v>15</v>
      </c>
    </row>
    <row r="1350" spans="1:9" x14ac:dyDescent="0.4">
      <c r="A1350" s="1" t="s">
        <v>3855</v>
      </c>
      <c r="B1350" s="1" t="s">
        <v>3815</v>
      </c>
      <c r="C1350" s="1" t="s">
        <v>3856</v>
      </c>
      <c r="D1350" s="1" t="s">
        <v>12</v>
      </c>
      <c r="E1350" s="4" t="s">
        <v>3857</v>
      </c>
      <c r="F1350" s="4" t="s">
        <v>14</v>
      </c>
      <c r="G1350" s="4" t="s">
        <v>14</v>
      </c>
      <c r="H1350" s="4" t="s">
        <v>3857</v>
      </c>
      <c r="I1350" s="1" t="s">
        <v>15</v>
      </c>
    </row>
    <row r="1351" spans="1:9" x14ac:dyDescent="0.4">
      <c r="A1351" s="1" t="s">
        <v>3858</v>
      </c>
      <c r="B1351" s="1" t="s">
        <v>3815</v>
      </c>
      <c r="C1351" s="1" t="s">
        <v>3859</v>
      </c>
      <c r="D1351" s="1" t="s">
        <v>12</v>
      </c>
      <c r="E1351" s="4" t="s">
        <v>3831</v>
      </c>
      <c r="F1351" s="4" t="s">
        <v>14</v>
      </c>
      <c r="G1351" s="4" t="s">
        <v>14</v>
      </c>
      <c r="H1351" s="4" t="s">
        <v>3831</v>
      </c>
      <c r="I1351" s="1" t="s">
        <v>15</v>
      </c>
    </row>
    <row r="1352" spans="1:9" x14ac:dyDescent="0.4">
      <c r="A1352" s="1" t="s">
        <v>3860</v>
      </c>
      <c r="B1352" s="1" t="s">
        <v>3815</v>
      </c>
      <c r="C1352" s="1" t="s">
        <v>3861</v>
      </c>
      <c r="D1352" s="1" t="s">
        <v>12</v>
      </c>
      <c r="E1352" s="4" t="s">
        <v>3848</v>
      </c>
      <c r="F1352" s="4" t="s">
        <v>14</v>
      </c>
      <c r="G1352" s="4" t="s">
        <v>14</v>
      </c>
      <c r="H1352" s="4" t="s">
        <v>3848</v>
      </c>
      <c r="I1352" s="1" t="s">
        <v>15</v>
      </c>
    </row>
    <row r="1353" spans="1:9" x14ac:dyDescent="0.4">
      <c r="A1353" s="1" t="s">
        <v>3862</v>
      </c>
      <c r="B1353" s="1" t="s">
        <v>3815</v>
      </c>
      <c r="C1353" s="1" t="s">
        <v>3863</v>
      </c>
      <c r="D1353" s="1" t="s">
        <v>12</v>
      </c>
      <c r="E1353" s="4" t="s">
        <v>3864</v>
      </c>
      <c r="F1353" s="4" t="s">
        <v>14</v>
      </c>
      <c r="G1353" s="4" t="s">
        <v>14</v>
      </c>
      <c r="H1353" s="4" t="s">
        <v>3864</v>
      </c>
      <c r="I1353" s="1" t="s">
        <v>15</v>
      </c>
    </row>
    <row r="1354" spans="1:9" x14ac:dyDescent="0.4">
      <c r="A1354" s="1" t="s">
        <v>3865</v>
      </c>
      <c r="B1354" s="1" t="s">
        <v>3815</v>
      </c>
      <c r="C1354" s="1" t="s">
        <v>3866</v>
      </c>
      <c r="D1354" s="1" t="s">
        <v>12</v>
      </c>
      <c r="E1354" s="4" t="s">
        <v>3845</v>
      </c>
      <c r="F1354" s="4" t="s">
        <v>14</v>
      </c>
      <c r="G1354" s="4" t="s">
        <v>14</v>
      </c>
      <c r="H1354" s="4" t="s">
        <v>3845</v>
      </c>
      <c r="I1354" s="1" t="s">
        <v>15</v>
      </c>
    </row>
    <row r="1355" spans="1:9" x14ac:dyDescent="0.4">
      <c r="A1355" s="1" t="s">
        <v>3867</v>
      </c>
      <c r="B1355" s="1" t="s">
        <v>3815</v>
      </c>
      <c r="C1355" s="1" t="s">
        <v>3868</v>
      </c>
      <c r="D1355" s="1" t="s">
        <v>12</v>
      </c>
      <c r="E1355" s="4" t="s">
        <v>3869</v>
      </c>
      <c r="F1355" s="4" t="s">
        <v>14</v>
      </c>
      <c r="G1355" s="4" t="s">
        <v>14</v>
      </c>
      <c r="H1355" s="4" t="s">
        <v>3869</v>
      </c>
      <c r="I1355" s="1" t="s">
        <v>15</v>
      </c>
    </row>
    <row r="1356" spans="1:9" x14ac:dyDescent="0.4">
      <c r="A1356" s="1" t="s">
        <v>3870</v>
      </c>
      <c r="B1356" s="1" t="s">
        <v>3815</v>
      </c>
      <c r="C1356" s="1" t="s">
        <v>3871</v>
      </c>
      <c r="D1356" s="1" t="s">
        <v>12</v>
      </c>
      <c r="E1356" s="4" t="s">
        <v>3872</v>
      </c>
      <c r="F1356" s="4" t="s">
        <v>14</v>
      </c>
      <c r="G1356" s="4" t="s">
        <v>14</v>
      </c>
      <c r="H1356" s="4" t="s">
        <v>3872</v>
      </c>
      <c r="I1356" s="1" t="s">
        <v>15</v>
      </c>
    </row>
    <row r="1357" spans="1:9" x14ac:dyDescent="0.4">
      <c r="A1357" s="1" t="s">
        <v>3873</v>
      </c>
      <c r="B1357" s="1" t="s">
        <v>3815</v>
      </c>
      <c r="C1357" s="1" t="s">
        <v>3874</v>
      </c>
      <c r="D1357" s="1" t="s">
        <v>12</v>
      </c>
      <c r="E1357" s="4" t="s">
        <v>3875</v>
      </c>
      <c r="F1357" s="4" t="s">
        <v>14</v>
      </c>
      <c r="G1357" s="4" t="s">
        <v>14</v>
      </c>
      <c r="H1357" s="4" t="s">
        <v>3875</v>
      </c>
      <c r="I1357" s="1" t="s">
        <v>15</v>
      </c>
    </row>
    <row r="1358" spans="1:9" x14ac:dyDescent="0.4">
      <c r="A1358" s="1" t="s">
        <v>3876</v>
      </c>
      <c r="B1358" s="1" t="s">
        <v>3815</v>
      </c>
      <c r="C1358" s="1" t="s">
        <v>3877</v>
      </c>
      <c r="D1358" s="1" t="s">
        <v>12</v>
      </c>
      <c r="E1358" s="4" t="s">
        <v>3878</v>
      </c>
      <c r="F1358" s="4" t="s">
        <v>14</v>
      </c>
      <c r="G1358" s="4" t="s">
        <v>14</v>
      </c>
      <c r="H1358" s="4" t="s">
        <v>3878</v>
      </c>
      <c r="I1358" s="1" t="s">
        <v>15</v>
      </c>
    </row>
    <row r="1359" spans="1:9" x14ac:dyDescent="0.4">
      <c r="A1359" s="1" t="s">
        <v>3879</v>
      </c>
      <c r="B1359" s="1" t="s">
        <v>3815</v>
      </c>
      <c r="C1359" s="1" t="s">
        <v>3880</v>
      </c>
      <c r="D1359" s="1" t="s">
        <v>12</v>
      </c>
      <c r="E1359" s="4" t="s">
        <v>3881</v>
      </c>
      <c r="F1359" s="4" t="s">
        <v>14</v>
      </c>
      <c r="G1359" s="4" t="s">
        <v>14</v>
      </c>
      <c r="H1359" s="4" t="s">
        <v>3881</v>
      </c>
      <c r="I1359" s="1" t="s">
        <v>15</v>
      </c>
    </row>
    <row r="1360" spans="1:9" x14ac:dyDescent="0.4">
      <c r="A1360" s="1" t="s">
        <v>3882</v>
      </c>
      <c r="B1360" s="1" t="s">
        <v>3815</v>
      </c>
      <c r="C1360" s="1" t="s">
        <v>3883</v>
      </c>
      <c r="D1360" s="1" t="s">
        <v>12</v>
      </c>
      <c r="E1360" s="4" t="s">
        <v>3884</v>
      </c>
      <c r="F1360" s="4" t="s">
        <v>14</v>
      </c>
      <c r="G1360" s="4" t="s">
        <v>14</v>
      </c>
      <c r="H1360" s="4" t="s">
        <v>3884</v>
      </c>
      <c r="I1360" s="1" t="s">
        <v>15</v>
      </c>
    </row>
    <row r="1361" spans="1:9" x14ac:dyDescent="0.4">
      <c r="A1361" s="1" t="s">
        <v>3885</v>
      </c>
      <c r="B1361" s="1" t="s">
        <v>3815</v>
      </c>
      <c r="C1361" s="1" t="s">
        <v>3886</v>
      </c>
      <c r="D1361" s="1" t="s">
        <v>12</v>
      </c>
      <c r="E1361" s="4" t="s">
        <v>3817</v>
      </c>
      <c r="F1361" s="4" t="s">
        <v>14</v>
      </c>
      <c r="G1361" s="4" t="s">
        <v>14</v>
      </c>
      <c r="H1361" s="4" t="s">
        <v>3817</v>
      </c>
      <c r="I1361" s="1" t="s">
        <v>15</v>
      </c>
    </row>
    <row r="1362" spans="1:9" x14ac:dyDescent="0.4">
      <c r="A1362" s="1" t="s">
        <v>3887</v>
      </c>
      <c r="B1362" s="1" t="s">
        <v>3815</v>
      </c>
      <c r="C1362" s="1" t="s">
        <v>3888</v>
      </c>
      <c r="D1362" s="1" t="s">
        <v>12</v>
      </c>
      <c r="E1362" s="4" t="s">
        <v>3820</v>
      </c>
      <c r="F1362" s="4" t="s">
        <v>14</v>
      </c>
      <c r="G1362" s="4" t="s">
        <v>14</v>
      </c>
      <c r="H1362" s="4" t="s">
        <v>3820</v>
      </c>
      <c r="I1362" s="1" t="s">
        <v>15</v>
      </c>
    </row>
    <row r="1363" spans="1:9" x14ac:dyDescent="0.4">
      <c r="A1363" s="1" t="s">
        <v>3889</v>
      </c>
      <c r="B1363" s="1" t="s">
        <v>3815</v>
      </c>
      <c r="C1363" s="1" t="s">
        <v>3890</v>
      </c>
      <c r="D1363" s="1" t="s">
        <v>12</v>
      </c>
      <c r="E1363" s="4" t="s">
        <v>3891</v>
      </c>
      <c r="F1363" s="4" t="s">
        <v>14</v>
      </c>
      <c r="G1363" s="4" t="s">
        <v>14</v>
      </c>
      <c r="H1363" s="4" t="s">
        <v>3891</v>
      </c>
      <c r="I1363" s="1" t="s">
        <v>15</v>
      </c>
    </row>
    <row r="1364" spans="1:9" x14ac:dyDescent="0.4">
      <c r="A1364" s="1" t="s">
        <v>3892</v>
      </c>
      <c r="B1364" s="1" t="s">
        <v>3815</v>
      </c>
      <c r="C1364" s="1" t="s">
        <v>3893</v>
      </c>
      <c r="D1364" s="1" t="s">
        <v>12</v>
      </c>
      <c r="E1364" s="4" t="s">
        <v>2249</v>
      </c>
      <c r="F1364" s="4" t="s">
        <v>14</v>
      </c>
      <c r="G1364" s="4" t="s">
        <v>14</v>
      </c>
      <c r="H1364" s="4" t="s">
        <v>2249</v>
      </c>
      <c r="I1364" s="1" t="s">
        <v>15</v>
      </c>
    </row>
    <row r="1365" spans="1:9" x14ac:dyDescent="0.4">
      <c r="A1365" s="1" t="s">
        <v>3894</v>
      </c>
      <c r="B1365" s="1" t="s">
        <v>3815</v>
      </c>
      <c r="C1365" s="1" t="s">
        <v>3895</v>
      </c>
      <c r="D1365" s="1" t="s">
        <v>12</v>
      </c>
      <c r="E1365" s="4" t="s">
        <v>3896</v>
      </c>
      <c r="F1365" s="4" t="s">
        <v>14</v>
      </c>
      <c r="G1365" s="4" t="s">
        <v>14</v>
      </c>
      <c r="H1365" s="4" t="s">
        <v>3896</v>
      </c>
      <c r="I1365" s="1" t="s">
        <v>15</v>
      </c>
    </row>
    <row r="1366" spans="1:9" x14ac:dyDescent="0.4">
      <c r="A1366" s="1" t="s">
        <v>3897</v>
      </c>
      <c r="B1366" s="1" t="s">
        <v>3815</v>
      </c>
      <c r="C1366" s="1" t="s">
        <v>3898</v>
      </c>
      <c r="D1366" s="1" t="s">
        <v>12</v>
      </c>
      <c r="E1366" s="4" t="s">
        <v>3899</v>
      </c>
      <c r="F1366" s="4" t="s">
        <v>14</v>
      </c>
      <c r="G1366" s="4" t="s">
        <v>14</v>
      </c>
      <c r="H1366" s="4" t="s">
        <v>3899</v>
      </c>
      <c r="I1366" s="1" t="s">
        <v>15</v>
      </c>
    </row>
    <row r="1367" spans="1:9" x14ac:dyDescent="0.4">
      <c r="A1367" s="1" t="s">
        <v>3900</v>
      </c>
      <c r="B1367" s="1" t="s">
        <v>3815</v>
      </c>
      <c r="C1367" s="1" t="s">
        <v>3901</v>
      </c>
      <c r="D1367" s="1" t="s">
        <v>12</v>
      </c>
      <c r="E1367" s="4" t="s">
        <v>3902</v>
      </c>
      <c r="F1367" s="4" t="s">
        <v>14</v>
      </c>
      <c r="G1367" s="4" t="s">
        <v>14</v>
      </c>
      <c r="H1367" s="4" t="s">
        <v>3902</v>
      </c>
      <c r="I1367" s="1" t="s">
        <v>15</v>
      </c>
    </row>
    <row r="1368" spans="1:9" x14ac:dyDescent="0.4">
      <c r="A1368" s="1" t="s">
        <v>3903</v>
      </c>
      <c r="B1368" s="1" t="s">
        <v>3815</v>
      </c>
      <c r="C1368" s="1" t="s">
        <v>3904</v>
      </c>
      <c r="D1368" s="1" t="s">
        <v>12</v>
      </c>
      <c r="E1368" s="4" t="s">
        <v>3905</v>
      </c>
      <c r="F1368" s="4" t="s">
        <v>14</v>
      </c>
      <c r="G1368" s="4" t="s">
        <v>14</v>
      </c>
      <c r="H1368" s="4" t="s">
        <v>3905</v>
      </c>
      <c r="I1368" s="1" t="s">
        <v>15</v>
      </c>
    </row>
    <row r="1369" spans="1:9" x14ac:dyDescent="0.4">
      <c r="A1369" s="1" t="s">
        <v>3906</v>
      </c>
      <c r="B1369" s="1" t="s">
        <v>3815</v>
      </c>
      <c r="C1369" s="1" t="s">
        <v>3907</v>
      </c>
      <c r="D1369" s="1" t="s">
        <v>12</v>
      </c>
      <c r="E1369" s="4" t="s">
        <v>3908</v>
      </c>
      <c r="F1369" s="4" t="s">
        <v>14</v>
      </c>
      <c r="G1369" s="4" t="s">
        <v>14</v>
      </c>
      <c r="H1369" s="4" t="s">
        <v>3908</v>
      </c>
      <c r="I1369" s="1" t="s">
        <v>15</v>
      </c>
    </row>
    <row r="1370" spans="1:9" x14ac:dyDescent="0.4">
      <c r="A1370" s="1" t="s">
        <v>3909</v>
      </c>
      <c r="B1370" s="1" t="s">
        <v>3815</v>
      </c>
      <c r="C1370" s="1" t="s">
        <v>3910</v>
      </c>
      <c r="D1370" s="1" t="s">
        <v>12</v>
      </c>
      <c r="E1370" s="4" t="s">
        <v>3896</v>
      </c>
      <c r="F1370" s="4" t="s">
        <v>14</v>
      </c>
      <c r="G1370" s="4" t="s">
        <v>14</v>
      </c>
      <c r="H1370" s="4" t="s">
        <v>3896</v>
      </c>
      <c r="I1370" s="1" t="s">
        <v>15</v>
      </c>
    </row>
    <row r="1371" spans="1:9" x14ac:dyDescent="0.4">
      <c r="A1371" s="1" t="s">
        <v>3911</v>
      </c>
      <c r="B1371" s="1" t="s">
        <v>3815</v>
      </c>
      <c r="C1371" s="1" t="s">
        <v>3912</v>
      </c>
      <c r="D1371" s="1" t="s">
        <v>12</v>
      </c>
      <c r="E1371" s="4" t="s">
        <v>3913</v>
      </c>
      <c r="F1371" s="4" t="s">
        <v>14</v>
      </c>
      <c r="G1371" s="4" t="s">
        <v>14</v>
      </c>
      <c r="H1371" s="4" t="s">
        <v>3913</v>
      </c>
      <c r="I1371" s="1" t="s">
        <v>15</v>
      </c>
    </row>
    <row r="1372" spans="1:9" x14ac:dyDescent="0.4">
      <c r="A1372" s="1" t="s">
        <v>3914</v>
      </c>
      <c r="B1372" s="1" t="s">
        <v>3815</v>
      </c>
      <c r="C1372" s="1" t="s">
        <v>3915</v>
      </c>
      <c r="D1372" s="1" t="s">
        <v>12</v>
      </c>
      <c r="E1372" s="4" t="s">
        <v>2249</v>
      </c>
      <c r="F1372" s="4" t="s">
        <v>14</v>
      </c>
      <c r="G1372" s="4" t="s">
        <v>14</v>
      </c>
      <c r="H1372" s="4" t="s">
        <v>2249</v>
      </c>
      <c r="I1372" s="1" t="s">
        <v>15</v>
      </c>
    </row>
    <row r="1373" spans="1:9" x14ac:dyDescent="0.4">
      <c r="A1373" s="1" t="s">
        <v>3916</v>
      </c>
      <c r="B1373" s="1" t="s">
        <v>3815</v>
      </c>
      <c r="C1373" s="1" t="s">
        <v>3917</v>
      </c>
      <c r="D1373" s="1" t="s">
        <v>12</v>
      </c>
      <c r="E1373" s="4" t="s">
        <v>3918</v>
      </c>
      <c r="F1373" s="4" t="s">
        <v>14</v>
      </c>
      <c r="G1373" s="4" t="s">
        <v>14</v>
      </c>
      <c r="H1373" s="4" t="s">
        <v>3918</v>
      </c>
      <c r="I1373" s="1" t="s">
        <v>15</v>
      </c>
    </row>
    <row r="1374" spans="1:9" x14ac:dyDescent="0.4">
      <c r="A1374" s="1" t="s">
        <v>3919</v>
      </c>
      <c r="B1374" s="1" t="s">
        <v>3815</v>
      </c>
      <c r="C1374" s="1" t="s">
        <v>3920</v>
      </c>
      <c r="D1374" s="1" t="s">
        <v>12</v>
      </c>
      <c r="E1374" s="4" t="s">
        <v>3921</v>
      </c>
      <c r="F1374" s="4" t="s">
        <v>14</v>
      </c>
      <c r="G1374" s="4" t="s">
        <v>14</v>
      </c>
      <c r="H1374" s="4" t="s">
        <v>3921</v>
      </c>
      <c r="I1374" s="1" t="s">
        <v>15</v>
      </c>
    </row>
    <row r="1375" spans="1:9" x14ac:dyDescent="0.4">
      <c r="A1375" s="1" t="s">
        <v>3922</v>
      </c>
      <c r="B1375" s="1" t="s">
        <v>3815</v>
      </c>
      <c r="C1375" s="1" t="s">
        <v>3923</v>
      </c>
      <c r="D1375" s="1" t="s">
        <v>12</v>
      </c>
      <c r="E1375" s="4" t="s">
        <v>3902</v>
      </c>
      <c r="F1375" s="4" t="s">
        <v>14</v>
      </c>
      <c r="G1375" s="4" t="s">
        <v>14</v>
      </c>
      <c r="H1375" s="4" t="s">
        <v>3902</v>
      </c>
      <c r="I1375" s="1" t="s">
        <v>15</v>
      </c>
    </row>
    <row r="1376" spans="1:9" x14ac:dyDescent="0.4">
      <c r="A1376" s="1" t="s">
        <v>3924</v>
      </c>
      <c r="B1376" s="1" t="s">
        <v>3815</v>
      </c>
      <c r="C1376" s="1" t="s">
        <v>3925</v>
      </c>
      <c r="D1376" s="1" t="s">
        <v>12</v>
      </c>
      <c r="E1376" s="4" t="s">
        <v>3823</v>
      </c>
      <c r="F1376" s="4" t="s">
        <v>14</v>
      </c>
      <c r="G1376" s="4" t="s">
        <v>14</v>
      </c>
      <c r="H1376" s="4" t="s">
        <v>3823</v>
      </c>
      <c r="I1376" s="1" t="s">
        <v>15</v>
      </c>
    </row>
    <row r="1377" spans="1:9" x14ac:dyDescent="0.4">
      <c r="A1377" s="1" t="s">
        <v>3926</v>
      </c>
      <c r="B1377" s="1" t="s">
        <v>3815</v>
      </c>
      <c r="C1377" s="1" t="s">
        <v>3927</v>
      </c>
      <c r="D1377" s="1" t="s">
        <v>12</v>
      </c>
      <c r="E1377" s="4" t="s">
        <v>3928</v>
      </c>
      <c r="F1377" s="4" t="s">
        <v>14</v>
      </c>
      <c r="G1377" s="4" t="s">
        <v>14</v>
      </c>
      <c r="H1377" s="4" t="s">
        <v>3928</v>
      </c>
      <c r="I1377" s="1" t="s">
        <v>15</v>
      </c>
    </row>
    <row r="1378" spans="1:9" x14ac:dyDescent="0.4">
      <c r="A1378" s="1" t="s">
        <v>3929</v>
      </c>
      <c r="B1378" s="1" t="s">
        <v>3815</v>
      </c>
      <c r="C1378" s="1" t="s">
        <v>3930</v>
      </c>
      <c r="D1378" s="1" t="s">
        <v>12</v>
      </c>
      <c r="E1378" s="4" t="s">
        <v>3931</v>
      </c>
      <c r="F1378" s="4" t="s">
        <v>14</v>
      </c>
      <c r="G1378" s="4" t="s">
        <v>14</v>
      </c>
      <c r="H1378" s="4" t="s">
        <v>3931</v>
      </c>
      <c r="I1378" s="1" t="s">
        <v>15</v>
      </c>
    </row>
    <row r="1379" spans="1:9" x14ac:dyDescent="0.4">
      <c r="A1379" s="1" t="s">
        <v>3932</v>
      </c>
      <c r="B1379" s="1" t="s">
        <v>3815</v>
      </c>
      <c r="C1379" s="1" t="s">
        <v>3933</v>
      </c>
      <c r="D1379" s="1" t="s">
        <v>12</v>
      </c>
      <c r="E1379" s="4" t="s">
        <v>3817</v>
      </c>
      <c r="F1379" s="4" t="s">
        <v>14</v>
      </c>
      <c r="G1379" s="4" t="s">
        <v>14</v>
      </c>
      <c r="H1379" s="4" t="s">
        <v>3817</v>
      </c>
      <c r="I1379" s="1" t="s">
        <v>15</v>
      </c>
    </row>
    <row r="1380" spans="1:9" x14ac:dyDescent="0.4">
      <c r="A1380" s="1" t="s">
        <v>3934</v>
      </c>
      <c r="B1380" s="1" t="s">
        <v>3815</v>
      </c>
      <c r="C1380" s="1" t="s">
        <v>3935</v>
      </c>
      <c r="D1380" s="1" t="s">
        <v>12</v>
      </c>
      <c r="E1380" s="4" t="s">
        <v>3936</v>
      </c>
      <c r="F1380" s="4" t="s">
        <v>14</v>
      </c>
      <c r="G1380" s="4" t="s">
        <v>14</v>
      </c>
      <c r="H1380" s="4" t="s">
        <v>3936</v>
      </c>
      <c r="I1380" s="1" t="s">
        <v>15</v>
      </c>
    </row>
    <row r="1381" spans="1:9" x14ac:dyDescent="0.4">
      <c r="A1381" s="1" t="s">
        <v>3937</v>
      </c>
      <c r="B1381" s="1" t="s">
        <v>3815</v>
      </c>
      <c r="C1381" s="1" t="s">
        <v>3938</v>
      </c>
      <c r="D1381" s="1" t="s">
        <v>12</v>
      </c>
      <c r="E1381" s="4" t="s">
        <v>3826</v>
      </c>
      <c r="F1381" s="4" t="s">
        <v>14</v>
      </c>
      <c r="G1381" s="4" t="s">
        <v>14</v>
      </c>
      <c r="H1381" s="4" t="s">
        <v>3826</v>
      </c>
      <c r="I1381" s="1" t="s">
        <v>15</v>
      </c>
    </row>
    <row r="1382" spans="1:9" x14ac:dyDescent="0.4">
      <c r="A1382" s="1" t="s">
        <v>3939</v>
      </c>
      <c r="B1382" s="1" t="s">
        <v>3815</v>
      </c>
      <c r="C1382" s="1" t="s">
        <v>3940</v>
      </c>
      <c r="D1382" s="1" t="s">
        <v>12</v>
      </c>
      <c r="E1382" s="4" t="s">
        <v>3941</v>
      </c>
      <c r="F1382" s="4" t="s">
        <v>14</v>
      </c>
      <c r="G1382" s="4" t="s">
        <v>14</v>
      </c>
      <c r="H1382" s="4" t="s">
        <v>3941</v>
      </c>
      <c r="I1382" s="1" t="s">
        <v>15</v>
      </c>
    </row>
    <row r="1383" spans="1:9" x14ac:dyDescent="0.4">
      <c r="A1383" s="1" t="s">
        <v>3942</v>
      </c>
      <c r="B1383" s="1" t="s">
        <v>3815</v>
      </c>
      <c r="C1383" s="1" t="s">
        <v>3943</v>
      </c>
      <c r="D1383" s="1" t="s">
        <v>12</v>
      </c>
      <c r="E1383" s="4" t="s">
        <v>3834</v>
      </c>
      <c r="F1383" s="4" t="s">
        <v>14</v>
      </c>
      <c r="G1383" s="4" t="s">
        <v>14</v>
      </c>
      <c r="H1383" s="4" t="s">
        <v>3834</v>
      </c>
      <c r="I1383" s="1" t="s">
        <v>15</v>
      </c>
    </row>
    <row r="1384" spans="1:9" x14ac:dyDescent="0.4">
      <c r="A1384" s="1" t="s">
        <v>3944</v>
      </c>
      <c r="B1384" s="1" t="s">
        <v>3815</v>
      </c>
      <c r="C1384" s="1" t="s">
        <v>3945</v>
      </c>
      <c r="D1384" s="1" t="s">
        <v>12</v>
      </c>
      <c r="E1384" s="4" t="s">
        <v>3840</v>
      </c>
      <c r="F1384" s="4" t="s">
        <v>14</v>
      </c>
      <c r="G1384" s="4" t="s">
        <v>14</v>
      </c>
      <c r="H1384" s="4" t="s">
        <v>3840</v>
      </c>
      <c r="I1384" s="1" t="s">
        <v>15</v>
      </c>
    </row>
    <row r="1385" spans="1:9" x14ac:dyDescent="0.4">
      <c r="A1385" s="1" t="s">
        <v>3946</v>
      </c>
      <c r="B1385" s="1" t="s">
        <v>3815</v>
      </c>
      <c r="C1385" s="1" t="s">
        <v>3947</v>
      </c>
      <c r="D1385" s="1" t="s">
        <v>12</v>
      </c>
      <c r="E1385" s="4" t="s">
        <v>3948</v>
      </c>
      <c r="F1385" s="4" t="s">
        <v>14</v>
      </c>
      <c r="G1385" s="4" t="s">
        <v>14</v>
      </c>
      <c r="H1385" s="4" t="s">
        <v>3948</v>
      </c>
      <c r="I1385" s="1" t="s">
        <v>15</v>
      </c>
    </row>
    <row r="1386" spans="1:9" x14ac:dyDescent="0.4">
      <c r="A1386" s="1" t="s">
        <v>3949</v>
      </c>
      <c r="B1386" s="1" t="s">
        <v>3815</v>
      </c>
      <c r="C1386" s="1" t="s">
        <v>3950</v>
      </c>
      <c r="D1386" s="1" t="s">
        <v>12</v>
      </c>
      <c r="E1386" s="4" t="s">
        <v>3951</v>
      </c>
      <c r="F1386" s="4" t="s">
        <v>14</v>
      </c>
      <c r="G1386" s="4" t="s">
        <v>14</v>
      </c>
      <c r="H1386" s="4" t="s">
        <v>3951</v>
      </c>
      <c r="I1386" s="1" t="s">
        <v>15</v>
      </c>
    </row>
    <row r="1387" spans="1:9" x14ac:dyDescent="0.4">
      <c r="A1387" s="1" t="s">
        <v>3952</v>
      </c>
      <c r="B1387" s="1" t="s">
        <v>3815</v>
      </c>
      <c r="C1387" s="1" t="s">
        <v>3953</v>
      </c>
      <c r="D1387" s="1" t="s">
        <v>12</v>
      </c>
      <c r="E1387" s="4" t="s">
        <v>3954</v>
      </c>
      <c r="F1387" s="4" t="s">
        <v>14</v>
      </c>
      <c r="G1387" s="4" t="s">
        <v>14</v>
      </c>
      <c r="H1387" s="4" t="s">
        <v>3954</v>
      </c>
      <c r="I1387" s="1" t="s">
        <v>15</v>
      </c>
    </row>
    <row r="1388" spans="1:9" x14ac:dyDescent="0.4">
      <c r="A1388" s="1" t="s">
        <v>3955</v>
      </c>
      <c r="B1388" s="1" t="s">
        <v>3815</v>
      </c>
      <c r="C1388" s="1" t="s">
        <v>3956</v>
      </c>
      <c r="D1388" s="1" t="s">
        <v>12</v>
      </c>
      <c r="E1388" s="4" t="s">
        <v>3928</v>
      </c>
      <c r="F1388" s="4" t="s">
        <v>14</v>
      </c>
      <c r="G1388" s="4" t="s">
        <v>14</v>
      </c>
      <c r="H1388" s="4" t="s">
        <v>3928</v>
      </c>
      <c r="I1388" s="1" t="s">
        <v>15</v>
      </c>
    </row>
    <row r="1389" spans="1:9" x14ac:dyDescent="0.4">
      <c r="A1389" s="1" t="s">
        <v>3957</v>
      </c>
      <c r="B1389" s="1" t="s">
        <v>3815</v>
      </c>
      <c r="C1389" s="1" t="s">
        <v>3958</v>
      </c>
      <c r="D1389" s="1" t="s">
        <v>12</v>
      </c>
      <c r="E1389" s="4" t="s">
        <v>3826</v>
      </c>
      <c r="F1389" s="4" t="s">
        <v>14</v>
      </c>
      <c r="G1389" s="4" t="s">
        <v>14</v>
      </c>
      <c r="H1389" s="4" t="s">
        <v>3826</v>
      </c>
      <c r="I1389" s="1" t="s">
        <v>15</v>
      </c>
    </row>
    <row r="1390" spans="1:9" x14ac:dyDescent="0.4">
      <c r="A1390" s="1" t="s">
        <v>3959</v>
      </c>
      <c r="B1390" s="1" t="s">
        <v>3815</v>
      </c>
      <c r="C1390" s="1" t="s">
        <v>3960</v>
      </c>
      <c r="D1390" s="1" t="s">
        <v>12</v>
      </c>
      <c r="E1390" s="4" t="s">
        <v>3823</v>
      </c>
      <c r="F1390" s="4" t="s">
        <v>14</v>
      </c>
      <c r="G1390" s="4" t="s">
        <v>14</v>
      </c>
      <c r="H1390" s="4" t="s">
        <v>3823</v>
      </c>
      <c r="I1390" s="1" t="s">
        <v>15</v>
      </c>
    </row>
    <row r="1391" spans="1:9" x14ac:dyDescent="0.4">
      <c r="A1391" s="1" t="s">
        <v>3961</v>
      </c>
      <c r="B1391" s="1" t="s">
        <v>3815</v>
      </c>
      <c r="C1391" s="1" t="s">
        <v>3962</v>
      </c>
      <c r="D1391" s="1" t="s">
        <v>12</v>
      </c>
      <c r="E1391" s="4" t="s">
        <v>3831</v>
      </c>
      <c r="F1391" s="4" t="s">
        <v>14</v>
      </c>
      <c r="G1391" s="4" t="s">
        <v>14</v>
      </c>
      <c r="H1391" s="4" t="s">
        <v>3831</v>
      </c>
      <c r="I1391" s="1" t="s">
        <v>15</v>
      </c>
    </row>
    <row r="1392" spans="1:9" x14ac:dyDescent="0.4">
      <c r="A1392" s="1" t="s">
        <v>3963</v>
      </c>
      <c r="B1392" s="1" t="s">
        <v>3815</v>
      </c>
      <c r="C1392" s="1" t="s">
        <v>3964</v>
      </c>
      <c r="D1392" s="1" t="s">
        <v>12</v>
      </c>
      <c r="E1392" s="4" t="s">
        <v>3965</v>
      </c>
      <c r="F1392" s="4" t="s">
        <v>14</v>
      </c>
      <c r="G1392" s="4" t="s">
        <v>14</v>
      </c>
      <c r="H1392" s="4" t="s">
        <v>3965</v>
      </c>
      <c r="I1392" s="1" t="s">
        <v>15</v>
      </c>
    </row>
    <row r="1393" spans="1:9" x14ac:dyDescent="0.4">
      <c r="A1393" s="1" t="s">
        <v>3966</v>
      </c>
      <c r="B1393" s="1" t="s">
        <v>3815</v>
      </c>
      <c r="C1393" s="1" t="s">
        <v>3967</v>
      </c>
      <c r="D1393" s="1" t="s">
        <v>12</v>
      </c>
      <c r="E1393" s="4" t="s">
        <v>3834</v>
      </c>
      <c r="F1393" s="4" t="s">
        <v>14</v>
      </c>
      <c r="G1393" s="4" t="s">
        <v>14</v>
      </c>
      <c r="H1393" s="4" t="s">
        <v>3834</v>
      </c>
      <c r="I1393" s="1" t="s">
        <v>15</v>
      </c>
    </row>
    <row r="1394" spans="1:9" x14ac:dyDescent="0.4">
      <c r="A1394" s="1" t="s">
        <v>3968</v>
      </c>
      <c r="B1394" s="1" t="s">
        <v>3815</v>
      </c>
      <c r="C1394" s="1" t="s">
        <v>3969</v>
      </c>
      <c r="D1394" s="1" t="s">
        <v>12</v>
      </c>
      <c r="E1394" s="4" t="s">
        <v>3837</v>
      </c>
      <c r="F1394" s="4" t="s">
        <v>14</v>
      </c>
      <c r="G1394" s="4" t="s">
        <v>14</v>
      </c>
      <c r="H1394" s="4" t="s">
        <v>3837</v>
      </c>
      <c r="I1394" s="1" t="s">
        <v>15</v>
      </c>
    </row>
    <row r="1395" spans="1:9" x14ac:dyDescent="0.4">
      <c r="A1395" s="1" t="s">
        <v>3970</v>
      </c>
      <c r="B1395" s="1" t="s">
        <v>3815</v>
      </c>
      <c r="C1395" s="1" t="s">
        <v>3971</v>
      </c>
      <c r="D1395" s="1" t="s">
        <v>12</v>
      </c>
      <c r="E1395" s="4" t="s">
        <v>3840</v>
      </c>
      <c r="F1395" s="4" t="s">
        <v>14</v>
      </c>
      <c r="G1395" s="4" t="s">
        <v>14</v>
      </c>
      <c r="H1395" s="4" t="s">
        <v>3840</v>
      </c>
      <c r="I1395" s="1" t="s">
        <v>15</v>
      </c>
    </row>
    <row r="1396" spans="1:9" x14ac:dyDescent="0.4">
      <c r="A1396" s="1" t="s">
        <v>3972</v>
      </c>
      <c r="B1396" s="1" t="s">
        <v>3815</v>
      </c>
      <c r="C1396" s="1" t="s">
        <v>3973</v>
      </c>
      <c r="D1396" s="1" t="s">
        <v>12</v>
      </c>
      <c r="E1396" s="4" t="s">
        <v>3974</v>
      </c>
      <c r="F1396" s="4" t="s">
        <v>14</v>
      </c>
      <c r="G1396" s="4" t="s">
        <v>14</v>
      </c>
      <c r="H1396" s="4" t="s">
        <v>3974</v>
      </c>
      <c r="I1396" s="1" t="s">
        <v>15</v>
      </c>
    </row>
    <row r="1397" spans="1:9" x14ac:dyDescent="0.4">
      <c r="A1397" s="1" t="s">
        <v>3975</v>
      </c>
      <c r="B1397" s="1" t="s">
        <v>3976</v>
      </c>
      <c r="C1397" s="1" t="s">
        <v>3977</v>
      </c>
      <c r="D1397" s="1" t="s">
        <v>12</v>
      </c>
      <c r="E1397" s="4" t="s">
        <v>3978</v>
      </c>
      <c r="F1397" s="4" t="s">
        <v>14</v>
      </c>
      <c r="G1397" s="4" t="s">
        <v>14</v>
      </c>
      <c r="H1397" s="4" t="s">
        <v>3978</v>
      </c>
      <c r="I1397" s="1" t="s">
        <v>3979</v>
      </c>
    </row>
    <row r="1398" spans="1:9" x14ac:dyDescent="0.4">
      <c r="A1398" s="1" t="s">
        <v>3980</v>
      </c>
      <c r="B1398" s="1" t="s">
        <v>3976</v>
      </c>
      <c r="C1398" s="1" t="s">
        <v>3981</v>
      </c>
      <c r="D1398" s="1" t="s">
        <v>12</v>
      </c>
      <c r="E1398" s="4" t="s">
        <v>3982</v>
      </c>
      <c r="F1398" s="4" t="s">
        <v>14</v>
      </c>
      <c r="G1398" s="4" t="s">
        <v>14</v>
      </c>
      <c r="H1398" s="4" t="s">
        <v>3982</v>
      </c>
      <c r="I1398" s="1" t="s">
        <v>3979</v>
      </c>
    </row>
    <row r="1399" spans="1:9" x14ac:dyDescent="0.4">
      <c r="A1399" s="1" t="s">
        <v>3983</v>
      </c>
      <c r="B1399" s="1" t="s">
        <v>3976</v>
      </c>
      <c r="C1399" s="1" t="s">
        <v>3984</v>
      </c>
      <c r="D1399" s="1" t="s">
        <v>12</v>
      </c>
      <c r="E1399" s="4" t="s">
        <v>3985</v>
      </c>
      <c r="F1399" s="4" t="s">
        <v>14</v>
      </c>
      <c r="G1399" s="4" t="s">
        <v>14</v>
      </c>
      <c r="H1399" s="4" t="s">
        <v>3985</v>
      </c>
      <c r="I1399" s="1" t="s">
        <v>3979</v>
      </c>
    </row>
    <row r="1400" spans="1:9" x14ac:dyDescent="0.4">
      <c r="A1400" s="1" t="s">
        <v>3986</v>
      </c>
      <c r="B1400" s="1" t="s">
        <v>3976</v>
      </c>
      <c r="C1400" s="1" t="s">
        <v>3987</v>
      </c>
      <c r="D1400" s="1" t="s">
        <v>12</v>
      </c>
      <c r="E1400" s="4" t="s">
        <v>3988</v>
      </c>
      <c r="F1400" s="4" t="s">
        <v>14</v>
      </c>
      <c r="G1400" s="4" t="s">
        <v>14</v>
      </c>
      <c r="H1400" s="4" t="s">
        <v>3988</v>
      </c>
      <c r="I1400" s="1" t="s">
        <v>3979</v>
      </c>
    </row>
    <row r="1401" spans="1:9" x14ac:dyDescent="0.4">
      <c r="A1401" s="1" t="s">
        <v>3989</v>
      </c>
      <c r="B1401" s="1" t="s">
        <v>3976</v>
      </c>
      <c r="C1401" s="1" t="s">
        <v>3990</v>
      </c>
      <c r="D1401" s="1" t="s">
        <v>12</v>
      </c>
      <c r="E1401" s="4" t="s">
        <v>3991</v>
      </c>
      <c r="F1401" s="4" t="s">
        <v>14</v>
      </c>
      <c r="G1401" s="4" t="s">
        <v>14</v>
      </c>
      <c r="H1401" s="4" t="s">
        <v>3991</v>
      </c>
      <c r="I1401" s="1" t="s">
        <v>3979</v>
      </c>
    </row>
    <row r="1402" spans="1:9" x14ac:dyDescent="0.4">
      <c r="A1402" s="1" t="s">
        <v>3992</v>
      </c>
      <c r="B1402" s="1" t="s">
        <v>3976</v>
      </c>
      <c r="C1402" s="1" t="s">
        <v>3993</v>
      </c>
      <c r="D1402" s="1" t="s">
        <v>12</v>
      </c>
      <c r="E1402" s="4" t="s">
        <v>3994</v>
      </c>
      <c r="F1402" s="4" t="s">
        <v>14</v>
      </c>
      <c r="G1402" s="4" t="s">
        <v>14</v>
      </c>
      <c r="H1402" s="4" t="s">
        <v>3994</v>
      </c>
      <c r="I1402" s="1" t="s">
        <v>3979</v>
      </c>
    </row>
    <row r="1403" spans="1:9" x14ac:dyDescent="0.4">
      <c r="A1403" s="1" t="s">
        <v>3995</v>
      </c>
      <c r="B1403" s="1" t="s">
        <v>3976</v>
      </c>
      <c r="C1403" s="1" t="s">
        <v>3996</v>
      </c>
      <c r="D1403" s="1" t="s">
        <v>12</v>
      </c>
      <c r="E1403" s="4" t="s">
        <v>3997</v>
      </c>
      <c r="F1403" s="4" t="s">
        <v>14</v>
      </c>
      <c r="G1403" s="4" t="s">
        <v>14</v>
      </c>
      <c r="H1403" s="4" t="s">
        <v>3997</v>
      </c>
      <c r="I1403" s="1" t="s">
        <v>3979</v>
      </c>
    </row>
    <row r="1404" spans="1:9" x14ac:dyDescent="0.4">
      <c r="A1404" s="1" t="s">
        <v>3998</v>
      </c>
      <c r="B1404" s="1" t="s">
        <v>3976</v>
      </c>
      <c r="C1404" s="1" t="s">
        <v>3999</v>
      </c>
      <c r="D1404" s="1" t="s">
        <v>12</v>
      </c>
      <c r="E1404" s="4" t="s">
        <v>4000</v>
      </c>
      <c r="F1404" s="4" t="s">
        <v>14</v>
      </c>
      <c r="G1404" s="4" t="s">
        <v>14</v>
      </c>
      <c r="H1404" s="4" t="s">
        <v>4000</v>
      </c>
      <c r="I1404" s="1" t="s">
        <v>3979</v>
      </c>
    </row>
    <row r="1405" spans="1:9" x14ac:dyDescent="0.4">
      <c r="A1405" s="1" t="s">
        <v>4001</v>
      </c>
      <c r="B1405" s="1" t="s">
        <v>3976</v>
      </c>
      <c r="C1405" s="1" t="s">
        <v>4002</v>
      </c>
      <c r="D1405" s="1" t="s">
        <v>12</v>
      </c>
      <c r="E1405" s="4" t="s">
        <v>4003</v>
      </c>
      <c r="F1405" s="4" t="s">
        <v>14</v>
      </c>
      <c r="G1405" s="4" t="s">
        <v>14</v>
      </c>
      <c r="H1405" s="4" t="s">
        <v>4003</v>
      </c>
      <c r="I1405" s="1" t="s">
        <v>3979</v>
      </c>
    </row>
    <row r="1406" spans="1:9" x14ac:dyDescent="0.4">
      <c r="A1406" s="1" t="s">
        <v>4004</v>
      </c>
      <c r="B1406" s="1" t="s">
        <v>3976</v>
      </c>
      <c r="C1406" s="1" t="s">
        <v>4005</v>
      </c>
      <c r="D1406" s="1" t="s">
        <v>12</v>
      </c>
      <c r="E1406" s="4" t="s">
        <v>4006</v>
      </c>
      <c r="F1406" s="4" t="s">
        <v>14</v>
      </c>
      <c r="G1406" s="4" t="s">
        <v>14</v>
      </c>
      <c r="H1406" s="4" t="s">
        <v>4006</v>
      </c>
      <c r="I1406" s="1" t="s">
        <v>3979</v>
      </c>
    </row>
    <row r="1407" spans="1:9" x14ac:dyDescent="0.4">
      <c r="A1407" s="1" t="s">
        <v>4007</v>
      </c>
      <c r="B1407" s="1" t="s">
        <v>3976</v>
      </c>
      <c r="C1407" s="1" t="s">
        <v>4008</v>
      </c>
      <c r="D1407" s="1" t="s">
        <v>12</v>
      </c>
      <c r="E1407" s="4" t="s">
        <v>4009</v>
      </c>
      <c r="F1407" s="4" t="s">
        <v>14</v>
      </c>
      <c r="G1407" s="4" t="s">
        <v>14</v>
      </c>
      <c r="H1407" s="4" t="s">
        <v>4009</v>
      </c>
      <c r="I1407" s="1" t="s">
        <v>3979</v>
      </c>
    </row>
    <row r="1408" spans="1:9" x14ac:dyDescent="0.4">
      <c r="A1408" s="1" t="s">
        <v>4010</v>
      </c>
      <c r="B1408" s="1" t="s">
        <v>3976</v>
      </c>
      <c r="C1408" s="1" t="s">
        <v>4011</v>
      </c>
      <c r="D1408" s="1" t="s">
        <v>12</v>
      </c>
      <c r="E1408" s="4" t="s">
        <v>4012</v>
      </c>
      <c r="F1408" s="4" t="s">
        <v>14</v>
      </c>
      <c r="G1408" s="4" t="s">
        <v>14</v>
      </c>
      <c r="H1408" s="4" t="s">
        <v>4012</v>
      </c>
      <c r="I1408" s="1" t="s">
        <v>3979</v>
      </c>
    </row>
    <row r="1409" spans="1:9" x14ac:dyDescent="0.4">
      <c r="A1409" s="1" t="s">
        <v>4013</v>
      </c>
      <c r="B1409" s="1" t="s">
        <v>3976</v>
      </c>
      <c r="C1409" s="1" t="s">
        <v>4014</v>
      </c>
      <c r="D1409" s="1" t="s">
        <v>12</v>
      </c>
      <c r="E1409" s="4" t="s">
        <v>4015</v>
      </c>
      <c r="F1409" s="4" t="s">
        <v>14</v>
      </c>
      <c r="G1409" s="4" t="s">
        <v>14</v>
      </c>
      <c r="H1409" s="4" t="s">
        <v>4015</v>
      </c>
      <c r="I1409" s="1" t="s">
        <v>3979</v>
      </c>
    </row>
    <row r="1410" spans="1:9" x14ac:dyDescent="0.4">
      <c r="A1410" s="1" t="s">
        <v>4016</v>
      </c>
      <c r="B1410" s="1" t="s">
        <v>3976</v>
      </c>
      <c r="C1410" s="1" t="s">
        <v>4017</v>
      </c>
      <c r="D1410" s="1" t="s">
        <v>12</v>
      </c>
      <c r="E1410" s="4" t="s">
        <v>4018</v>
      </c>
      <c r="F1410" s="4" t="s">
        <v>14</v>
      </c>
      <c r="G1410" s="4" t="s">
        <v>14</v>
      </c>
      <c r="H1410" s="4" t="s">
        <v>4018</v>
      </c>
      <c r="I1410" s="1" t="s">
        <v>3979</v>
      </c>
    </row>
    <row r="1411" spans="1:9" x14ac:dyDescent="0.4">
      <c r="A1411" s="1" t="s">
        <v>4019</v>
      </c>
      <c r="B1411" s="1" t="s">
        <v>3976</v>
      </c>
      <c r="C1411" s="1" t="s">
        <v>4020</v>
      </c>
      <c r="D1411" s="1" t="s">
        <v>12</v>
      </c>
      <c r="E1411" s="4" t="s">
        <v>4021</v>
      </c>
      <c r="F1411" s="4" t="s">
        <v>14</v>
      </c>
      <c r="G1411" s="4" t="s">
        <v>14</v>
      </c>
      <c r="H1411" s="4" t="s">
        <v>4021</v>
      </c>
      <c r="I1411" s="1" t="s">
        <v>3979</v>
      </c>
    </row>
    <row r="1412" spans="1:9" x14ac:dyDescent="0.4">
      <c r="A1412" s="1" t="s">
        <v>4022</v>
      </c>
      <c r="B1412" s="1" t="s">
        <v>3976</v>
      </c>
      <c r="C1412" s="1" t="s">
        <v>4023</v>
      </c>
      <c r="D1412" s="1" t="s">
        <v>12</v>
      </c>
      <c r="E1412" s="4" t="s">
        <v>4024</v>
      </c>
      <c r="F1412" s="4" t="s">
        <v>14</v>
      </c>
      <c r="G1412" s="4" t="s">
        <v>14</v>
      </c>
      <c r="H1412" s="4" t="s">
        <v>4024</v>
      </c>
      <c r="I1412" s="1" t="s">
        <v>3979</v>
      </c>
    </row>
    <row r="1413" spans="1:9" x14ac:dyDescent="0.4">
      <c r="A1413" s="1" t="s">
        <v>4025</v>
      </c>
      <c r="B1413" s="1" t="s">
        <v>3976</v>
      </c>
      <c r="C1413" s="1" t="s">
        <v>4026</v>
      </c>
      <c r="D1413" s="1" t="s">
        <v>12</v>
      </c>
      <c r="E1413" s="4" t="s">
        <v>4027</v>
      </c>
      <c r="F1413" s="4" t="s">
        <v>14</v>
      </c>
      <c r="G1413" s="4" t="s">
        <v>14</v>
      </c>
      <c r="H1413" s="4" t="s">
        <v>4027</v>
      </c>
      <c r="I1413" s="1" t="s">
        <v>3979</v>
      </c>
    </row>
    <row r="1414" spans="1:9" x14ac:dyDescent="0.4">
      <c r="A1414" s="1" t="s">
        <v>4028</v>
      </c>
      <c r="B1414" s="1" t="s">
        <v>3976</v>
      </c>
      <c r="C1414" s="1" t="s">
        <v>4029</v>
      </c>
      <c r="D1414" s="1" t="s">
        <v>12</v>
      </c>
      <c r="E1414" s="4" t="s">
        <v>4030</v>
      </c>
      <c r="F1414" s="4" t="s">
        <v>14</v>
      </c>
      <c r="G1414" s="4" t="s">
        <v>14</v>
      </c>
      <c r="H1414" s="4" t="s">
        <v>4030</v>
      </c>
      <c r="I1414" s="1" t="s">
        <v>3979</v>
      </c>
    </row>
    <row r="1415" spans="1:9" x14ac:dyDescent="0.4">
      <c r="A1415" s="1" t="s">
        <v>4031</v>
      </c>
      <c r="B1415" s="1" t="s">
        <v>3976</v>
      </c>
      <c r="C1415" s="1" t="s">
        <v>4032</v>
      </c>
      <c r="D1415" s="1" t="s">
        <v>12</v>
      </c>
      <c r="E1415" s="4" t="s">
        <v>4033</v>
      </c>
      <c r="F1415" s="4" t="s">
        <v>14</v>
      </c>
      <c r="G1415" s="4" t="s">
        <v>14</v>
      </c>
      <c r="H1415" s="4" t="s">
        <v>4033</v>
      </c>
      <c r="I1415" s="1" t="s">
        <v>3979</v>
      </c>
    </row>
    <row r="1416" spans="1:9" x14ac:dyDescent="0.4">
      <c r="A1416" s="1" t="s">
        <v>4034</v>
      </c>
      <c r="B1416" s="1" t="s">
        <v>3976</v>
      </c>
      <c r="C1416" s="1" t="s">
        <v>4035</v>
      </c>
      <c r="D1416" s="1" t="s">
        <v>12</v>
      </c>
      <c r="E1416" s="4" t="s">
        <v>4036</v>
      </c>
      <c r="F1416" s="4" t="s">
        <v>14</v>
      </c>
      <c r="G1416" s="4" t="s">
        <v>14</v>
      </c>
      <c r="H1416" s="4" t="s">
        <v>4036</v>
      </c>
      <c r="I1416" s="1" t="s">
        <v>3979</v>
      </c>
    </row>
    <row r="1417" spans="1:9" x14ac:dyDescent="0.4">
      <c r="A1417" s="1" t="s">
        <v>4037</v>
      </c>
      <c r="B1417" s="1" t="s">
        <v>3976</v>
      </c>
      <c r="C1417" s="1" t="s">
        <v>4038</v>
      </c>
      <c r="D1417" s="1" t="s">
        <v>12</v>
      </c>
      <c r="E1417" s="4" t="s">
        <v>4039</v>
      </c>
      <c r="F1417" s="4" t="s">
        <v>14</v>
      </c>
      <c r="G1417" s="4" t="s">
        <v>14</v>
      </c>
      <c r="H1417" s="4" t="s">
        <v>4039</v>
      </c>
      <c r="I1417" s="1" t="s">
        <v>3979</v>
      </c>
    </row>
    <row r="1418" spans="1:9" x14ac:dyDescent="0.4">
      <c r="A1418" s="1" t="s">
        <v>4040</v>
      </c>
      <c r="B1418" s="1" t="s">
        <v>3976</v>
      </c>
      <c r="C1418" s="1" t="s">
        <v>4041</v>
      </c>
      <c r="D1418" s="1" t="s">
        <v>12</v>
      </c>
      <c r="E1418" s="4" t="s">
        <v>4042</v>
      </c>
      <c r="F1418" s="4" t="s">
        <v>14</v>
      </c>
      <c r="G1418" s="4" t="s">
        <v>14</v>
      </c>
      <c r="H1418" s="4" t="s">
        <v>4042</v>
      </c>
      <c r="I1418" s="1" t="s">
        <v>3979</v>
      </c>
    </row>
    <row r="1419" spans="1:9" x14ac:dyDescent="0.4">
      <c r="A1419" s="1" t="s">
        <v>4043</v>
      </c>
      <c r="B1419" s="1" t="s">
        <v>3976</v>
      </c>
      <c r="C1419" s="1" t="s">
        <v>4044</v>
      </c>
      <c r="D1419" s="1" t="s">
        <v>12</v>
      </c>
      <c r="E1419" s="4" t="s">
        <v>4045</v>
      </c>
      <c r="F1419" s="4" t="s">
        <v>14</v>
      </c>
      <c r="G1419" s="4" t="s">
        <v>14</v>
      </c>
      <c r="H1419" s="4" t="s">
        <v>4045</v>
      </c>
      <c r="I1419" s="1" t="s">
        <v>3979</v>
      </c>
    </row>
    <row r="1420" spans="1:9" x14ac:dyDescent="0.4">
      <c r="A1420" s="1" t="s">
        <v>4046</v>
      </c>
      <c r="B1420" s="1" t="s">
        <v>3976</v>
      </c>
      <c r="C1420" s="1" t="s">
        <v>4047</v>
      </c>
      <c r="D1420" s="1" t="s">
        <v>12</v>
      </c>
      <c r="E1420" s="4" t="s">
        <v>4048</v>
      </c>
      <c r="F1420" s="4" t="s">
        <v>14</v>
      </c>
      <c r="G1420" s="4" t="s">
        <v>14</v>
      </c>
      <c r="H1420" s="4" t="s">
        <v>4048</v>
      </c>
      <c r="I1420" s="1" t="s">
        <v>3979</v>
      </c>
    </row>
    <row r="1421" spans="1:9" x14ac:dyDescent="0.4">
      <c r="A1421" s="1" t="s">
        <v>4049</v>
      </c>
      <c r="B1421" s="1" t="s">
        <v>3976</v>
      </c>
      <c r="C1421" s="1" t="s">
        <v>4050</v>
      </c>
      <c r="D1421" s="1" t="s">
        <v>12</v>
      </c>
      <c r="E1421" s="4" t="s">
        <v>4051</v>
      </c>
      <c r="F1421" s="4" t="s">
        <v>14</v>
      </c>
      <c r="G1421" s="4" t="s">
        <v>14</v>
      </c>
      <c r="H1421" s="4" t="s">
        <v>4051</v>
      </c>
      <c r="I1421" s="1" t="s">
        <v>3979</v>
      </c>
    </row>
    <row r="1422" spans="1:9" x14ac:dyDescent="0.4">
      <c r="A1422" s="1" t="s">
        <v>4052</v>
      </c>
      <c r="B1422" s="1" t="s">
        <v>3976</v>
      </c>
      <c r="C1422" s="1" t="s">
        <v>4053</v>
      </c>
      <c r="D1422" s="1" t="s">
        <v>12</v>
      </c>
      <c r="E1422" s="4" t="s">
        <v>4054</v>
      </c>
      <c r="F1422" s="4" t="s">
        <v>14</v>
      </c>
      <c r="G1422" s="4" t="s">
        <v>14</v>
      </c>
      <c r="H1422" s="4" t="s">
        <v>4054</v>
      </c>
      <c r="I1422" s="1" t="s">
        <v>3979</v>
      </c>
    </row>
    <row r="1423" spans="1:9" x14ac:dyDescent="0.4">
      <c r="A1423" s="1" t="s">
        <v>4055</v>
      </c>
      <c r="B1423" s="1" t="s">
        <v>3976</v>
      </c>
      <c r="C1423" s="1" t="s">
        <v>4056</v>
      </c>
      <c r="D1423" s="1" t="s">
        <v>12</v>
      </c>
      <c r="E1423" s="4" t="s">
        <v>4057</v>
      </c>
      <c r="F1423" s="4" t="s">
        <v>14</v>
      </c>
      <c r="G1423" s="4" t="s">
        <v>14</v>
      </c>
      <c r="H1423" s="4" t="s">
        <v>4057</v>
      </c>
      <c r="I1423" s="1" t="s">
        <v>3979</v>
      </c>
    </row>
    <row r="1424" spans="1:9" x14ac:dyDescent="0.4">
      <c r="A1424" s="1" t="s">
        <v>4058</v>
      </c>
      <c r="B1424" s="1" t="s">
        <v>3976</v>
      </c>
      <c r="C1424" s="1" t="s">
        <v>4059</v>
      </c>
      <c r="D1424" s="1" t="s">
        <v>12</v>
      </c>
      <c r="E1424" s="4" t="s">
        <v>4060</v>
      </c>
      <c r="F1424" s="4" t="s">
        <v>14</v>
      </c>
      <c r="G1424" s="4" t="s">
        <v>14</v>
      </c>
      <c r="H1424" s="4" t="s">
        <v>4060</v>
      </c>
      <c r="I1424" s="1" t="s">
        <v>3979</v>
      </c>
    </row>
    <row r="1425" spans="1:9" x14ac:dyDescent="0.4">
      <c r="A1425" s="1" t="s">
        <v>4061</v>
      </c>
      <c r="B1425" s="1" t="s">
        <v>3976</v>
      </c>
      <c r="C1425" s="1" t="s">
        <v>4062</v>
      </c>
      <c r="D1425" s="1" t="s">
        <v>12</v>
      </c>
      <c r="E1425" s="4" t="s">
        <v>4063</v>
      </c>
      <c r="F1425" s="4" t="s">
        <v>14</v>
      </c>
      <c r="G1425" s="4" t="s">
        <v>14</v>
      </c>
      <c r="H1425" s="4" t="s">
        <v>4063</v>
      </c>
      <c r="I1425" s="1" t="s">
        <v>3979</v>
      </c>
    </row>
    <row r="1426" spans="1:9" x14ac:dyDescent="0.4">
      <c r="A1426" s="1" t="s">
        <v>4064</v>
      </c>
      <c r="B1426" s="1" t="s">
        <v>3976</v>
      </c>
      <c r="C1426" s="1" t="s">
        <v>4065</v>
      </c>
      <c r="D1426" s="1" t="s">
        <v>12</v>
      </c>
      <c r="E1426" s="4" t="s">
        <v>4066</v>
      </c>
      <c r="F1426" s="4" t="s">
        <v>14</v>
      </c>
      <c r="G1426" s="4" t="s">
        <v>14</v>
      </c>
      <c r="H1426" s="4" t="s">
        <v>4066</v>
      </c>
      <c r="I1426" s="1" t="s">
        <v>3979</v>
      </c>
    </row>
    <row r="1427" spans="1:9" x14ac:dyDescent="0.4">
      <c r="A1427" s="1" t="s">
        <v>4067</v>
      </c>
      <c r="B1427" s="1" t="s">
        <v>3976</v>
      </c>
      <c r="C1427" s="1" t="s">
        <v>4068</v>
      </c>
      <c r="D1427" s="1" t="s">
        <v>12</v>
      </c>
      <c r="E1427" s="4" t="s">
        <v>4069</v>
      </c>
      <c r="F1427" s="4" t="s">
        <v>14</v>
      </c>
      <c r="G1427" s="4" t="s">
        <v>14</v>
      </c>
      <c r="H1427" s="4" t="s">
        <v>4069</v>
      </c>
      <c r="I1427" s="1" t="s">
        <v>3979</v>
      </c>
    </row>
    <row r="1428" spans="1:9" x14ac:dyDescent="0.4">
      <c r="A1428" s="1" t="s">
        <v>4070</v>
      </c>
      <c r="B1428" s="1" t="s">
        <v>3976</v>
      </c>
      <c r="C1428" s="1" t="s">
        <v>4071</v>
      </c>
      <c r="D1428" s="1" t="s">
        <v>12</v>
      </c>
      <c r="E1428" s="4" t="s">
        <v>4072</v>
      </c>
      <c r="F1428" s="4" t="s">
        <v>14</v>
      </c>
      <c r="G1428" s="4" t="s">
        <v>14</v>
      </c>
      <c r="H1428" s="4" t="s">
        <v>4072</v>
      </c>
      <c r="I1428" s="1" t="s">
        <v>3979</v>
      </c>
    </row>
    <row r="1429" spans="1:9" x14ac:dyDescent="0.4">
      <c r="A1429" s="1" t="s">
        <v>4073</v>
      </c>
      <c r="B1429" s="1" t="s">
        <v>3976</v>
      </c>
      <c r="C1429" s="1" t="s">
        <v>4074</v>
      </c>
      <c r="D1429" s="1" t="s">
        <v>12</v>
      </c>
      <c r="E1429" s="4" t="s">
        <v>4075</v>
      </c>
      <c r="F1429" s="4" t="s">
        <v>14</v>
      </c>
      <c r="G1429" s="4" t="s">
        <v>14</v>
      </c>
      <c r="H1429" s="4" t="s">
        <v>4075</v>
      </c>
      <c r="I1429" s="1" t="s">
        <v>3979</v>
      </c>
    </row>
    <row r="1430" spans="1:9" x14ac:dyDescent="0.4">
      <c r="A1430" s="1" t="s">
        <v>4076</v>
      </c>
      <c r="B1430" s="1" t="s">
        <v>3976</v>
      </c>
      <c r="C1430" s="1" t="s">
        <v>4077</v>
      </c>
      <c r="D1430" s="1" t="s">
        <v>12</v>
      </c>
      <c r="E1430" s="4" t="s">
        <v>4078</v>
      </c>
      <c r="F1430" s="4" t="s">
        <v>14</v>
      </c>
      <c r="G1430" s="4" t="s">
        <v>14</v>
      </c>
      <c r="H1430" s="4" t="s">
        <v>4078</v>
      </c>
      <c r="I1430" s="1" t="s">
        <v>3979</v>
      </c>
    </row>
    <row r="1431" spans="1:9" x14ac:dyDescent="0.4">
      <c r="A1431" s="1" t="s">
        <v>4079</v>
      </c>
      <c r="B1431" s="1" t="s">
        <v>3976</v>
      </c>
      <c r="C1431" s="1" t="s">
        <v>4080</v>
      </c>
      <c r="D1431" s="1" t="s">
        <v>12</v>
      </c>
      <c r="E1431" s="4" t="s">
        <v>4081</v>
      </c>
      <c r="F1431" s="4" t="s">
        <v>14</v>
      </c>
      <c r="G1431" s="4" t="s">
        <v>14</v>
      </c>
      <c r="H1431" s="4" t="s">
        <v>4081</v>
      </c>
      <c r="I1431" s="1" t="s">
        <v>3979</v>
      </c>
    </row>
    <row r="1432" spans="1:9" x14ac:dyDescent="0.4">
      <c r="A1432" s="1" t="s">
        <v>4082</v>
      </c>
      <c r="B1432" s="1" t="s">
        <v>3976</v>
      </c>
      <c r="C1432" s="1" t="s">
        <v>4083</v>
      </c>
      <c r="D1432" s="1" t="s">
        <v>12</v>
      </c>
      <c r="E1432" s="4" t="s">
        <v>4084</v>
      </c>
      <c r="F1432" s="4" t="s">
        <v>14</v>
      </c>
      <c r="G1432" s="4" t="s">
        <v>14</v>
      </c>
      <c r="H1432" s="4" t="s">
        <v>4084</v>
      </c>
      <c r="I1432" s="1" t="s">
        <v>3979</v>
      </c>
    </row>
    <row r="1433" spans="1:9" x14ac:dyDescent="0.4">
      <c r="A1433" s="1" t="s">
        <v>4085</v>
      </c>
      <c r="B1433" s="1" t="s">
        <v>3976</v>
      </c>
      <c r="C1433" s="1" t="s">
        <v>4086</v>
      </c>
      <c r="D1433" s="1" t="s">
        <v>12</v>
      </c>
      <c r="E1433" s="4" t="s">
        <v>4087</v>
      </c>
      <c r="F1433" s="4" t="s">
        <v>14</v>
      </c>
      <c r="G1433" s="4" t="s">
        <v>14</v>
      </c>
      <c r="H1433" s="4" t="s">
        <v>4087</v>
      </c>
      <c r="I1433" s="1" t="s">
        <v>3979</v>
      </c>
    </row>
    <row r="1434" spans="1:9" x14ac:dyDescent="0.4">
      <c r="A1434" s="1" t="s">
        <v>4088</v>
      </c>
      <c r="B1434" s="1" t="s">
        <v>3976</v>
      </c>
      <c r="C1434" s="1" t="s">
        <v>4089</v>
      </c>
      <c r="D1434" s="1" t="s">
        <v>12</v>
      </c>
      <c r="E1434" s="4" t="s">
        <v>4090</v>
      </c>
      <c r="F1434" s="4" t="s">
        <v>14</v>
      </c>
      <c r="G1434" s="4" t="s">
        <v>14</v>
      </c>
      <c r="H1434" s="4" t="s">
        <v>4090</v>
      </c>
      <c r="I1434" s="1" t="s">
        <v>3979</v>
      </c>
    </row>
    <row r="1435" spans="1:9" x14ac:dyDescent="0.4">
      <c r="A1435" s="1" t="s">
        <v>4091</v>
      </c>
      <c r="B1435" s="1" t="s">
        <v>3976</v>
      </c>
      <c r="C1435" s="1" t="s">
        <v>4092</v>
      </c>
      <c r="D1435" s="1" t="s">
        <v>12</v>
      </c>
      <c r="E1435" s="4" t="s">
        <v>4093</v>
      </c>
      <c r="F1435" s="4" t="s">
        <v>14</v>
      </c>
      <c r="G1435" s="4" t="s">
        <v>14</v>
      </c>
      <c r="H1435" s="4" t="s">
        <v>4093</v>
      </c>
      <c r="I1435" s="1" t="s">
        <v>3979</v>
      </c>
    </row>
    <row r="1436" spans="1:9" x14ac:dyDescent="0.4">
      <c r="A1436" s="1" t="s">
        <v>4094</v>
      </c>
      <c r="B1436" s="1" t="s">
        <v>3976</v>
      </c>
      <c r="C1436" s="1" t="s">
        <v>4095</v>
      </c>
      <c r="D1436" s="1" t="s">
        <v>12</v>
      </c>
      <c r="E1436" s="4" t="s">
        <v>302</v>
      </c>
      <c r="F1436" s="4" t="s">
        <v>14</v>
      </c>
      <c r="G1436" s="4" t="s">
        <v>14</v>
      </c>
      <c r="H1436" s="4" t="s">
        <v>302</v>
      </c>
      <c r="I1436" s="1" t="s">
        <v>3979</v>
      </c>
    </row>
    <row r="1437" spans="1:9" x14ac:dyDescent="0.4">
      <c r="A1437" s="1" t="s">
        <v>4096</v>
      </c>
      <c r="B1437" s="1" t="s">
        <v>3976</v>
      </c>
      <c r="C1437" s="1" t="s">
        <v>4097</v>
      </c>
      <c r="D1437" s="1" t="s">
        <v>4098</v>
      </c>
      <c r="E1437" s="4" t="s">
        <v>4099</v>
      </c>
      <c r="F1437" s="4" t="s">
        <v>14</v>
      </c>
      <c r="G1437" s="4" t="s">
        <v>14</v>
      </c>
      <c r="H1437" s="4" t="s">
        <v>4099</v>
      </c>
      <c r="I1437" s="1" t="s">
        <v>3979</v>
      </c>
    </row>
    <row r="1438" spans="1:9" x14ac:dyDescent="0.4">
      <c r="A1438" s="1" t="s">
        <v>4100</v>
      </c>
      <c r="B1438" s="1" t="s">
        <v>3976</v>
      </c>
      <c r="C1438" s="1" t="s">
        <v>4101</v>
      </c>
      <c r="D1438" s="1" t="s">
        <v>4098</v>
      </c>
      <c r="E1438" s="4" t="s">
        <v>4102</v>
      </c>
      <c r="F1438" s="4" t="s">
        <v>14</v>
      </c>
      <c r="G1438" s="4" t="s">
        <v>14</v>
      </c>
      <c r="H1438" s="4" t="s">
        <v>4102</v>
      </c>
      <c r="I1438" s="1" t="s">
        <v>3979</v>
      </c>
    </row>
    <row r="1439" spans="1:9" x14ac:dyDescent="0.4">
      <c r="A1439" s="1" t="s">
        <v>4103</v>
      </c>
      <c r="B1439" s="1" t="s">
        <v>3976</v>
      </c>
      <c r="C1439" s="1" t="s">
        <v>4104</v>
      </c>
      <c r="D1439" s="1" t="s">
        <v>4098</v>
      </c>
      <c r="E1439" s="4" t="s">
        <v>4105</v>
      </c>
      <c r="F1439" s="4" t="s">
        <v>14</v>
      </c>
      <c r="G1439" s="4" t="s">
        <v>14</v>
      </c>
      <c r="H1439" s="4" t="s">
        <v>4105</v>
      </c>
      <c r="I1439" s="1" t="s">
        <v>3979</v>
      </c>
    </row>
    <row r="1440" spans="1:9" x14ac:dyDescent="0.4">
      <c r="A1440" s="1" t="s">
        <v>4106</v>
      </c>
      <c r="B1440" s="1" t="s">
        <v>3976</v>
      </c>
      <c r="C1440" s="1" t="s">
        <v>4107</v>
      </c>
      <c r="D1440" s="1" t="s">
        <v>4098</v>
      </c>
      <c r="E1440" s="4" t="s">
        <v>4108</v>
      </c>
      <c r="F1440" s="4" t="s">
        <v>14</v>
      </c>
      <c r="G1440" s="4" t="s">
        <v>14</v>
      </c>
      <c r="H1440" s="4" t="s">
        <v>4108</v>
      </c>
      <c r="I1440" s="1" t="s">
        <v>3979</v>
      </c>
    </row>
    <row r="1441" spans="1:9" x14ac:dyDescent="0.4">
      <c r="A1441" s="1" t="s">
        <v>4109</v>
      </c>
      <c r="B1441" s="1" t="s">
        <v>3976</v>
      </c>
      <c r="C1441" s="1" t="s">
        <v>4110</v>
      </c>
      <c r="D1441" s="1" t="s">
        <v>4098</v>
      </c>
      <c r="E1441" s="4" t="s">
        <v>673</v>
      </c>
      <c r="F1441" s="4" t="s">
        <v>14</v>
      </c>
      <c r="G1441" s="4" t="s">
        <v>14</v>
      </c>
      <c r="H1441" s="4" t="s">
        <v>673</v>
      </c>
      <c r="I1441" s="1" t="s">
        <v>3979</v>
      </c>
    </row>
    <row r="1442" spans="1:9" x14ac:dyDescent="0.4">
      <c r="A1442" s="1" t="s">
        <v>4111</v>
      </c>
      <c r="B1442" s="1" t="s">
        <v>3976</v>
      </c>
      <c r="C1442" s="1" t="s">
        <v>4112</v>
      </c>
      <c r="D1442" s="1" t="s">
        <v>4098</v>
      </c>
      <c r="E1442" s="4" t="s">
        <v>4113</v>
      </c>
      <c r="F1442" s="4" t="s">
        <v>14</v>
      </c>
      <c r="G1442" s="4" t="s">
        <v>14</v>
      </c>
      <c r="H1442" s="4" t="s">
        <v>4113</v>
      </c>
      <c r="I1442" s="1" t="s">
        <v>3979</v>
      </c>
    </row>
    <row r="1443" spans="1:9" x14ac:dyDescent="0.4">
      <c r="A1443" s="1" t="s">
        <v>4114</v>
      </c>
      <c r="B1443" s="1" t="s">
        <v>3976</v>
      </c>
      <c r="C1443" s="1" t="s">
        <v>4115</v>
      </c>
      <c r="D1443" s="1" t="s">
        <v>4098</v>
      </c>
      <c r="E1443" s="4" t="s">
        <v>4003</v>
      </c>
      <c r="F1443" s="4" t="s">
        <v>14</v>
      </c>
      <c r="G1443" s="4" t="s">
        <v>14</v>
      </c>
      <c r="H1443" s="4" t="s">
        <v>4003</v>
      </c>
      <c r="I1443" s="1" t="s">
        <v>3979</v>
      </c>
    </row>
    <row r="1444" spans="1:9" x14ac:dyDescent="0.4">
      <c r="A1444" s="1" t="s">
        <v>4116</v>
      </c>
      <c r="B1444" s="1" t="s">
        <v>3976</v>
      </c>
      <c r="C1444" s="1" t="s">
        <v>4117</v>
      </c>
      <c r="D1444" s="1" t="s">
        <v>4098</v>
      </c>
      <c r="E1444" s="4" t="s">
        <v>4118</v>
      </c>
      <c r="F1444" s="4" t="s">
        <v>14</v>
      </c>
      <c r="G1444" s="4" t="s">
        <v>14</v>
      </c>
      <c r="H1444" s="4" t="s">
        <v>4118</v>
      </c>
      <c r="I1444" s="1" t="s">
        <v>3979</v>
      </c>
    </row>
    <row r="1445" spans="1:9" x14ac:dyDescent="0.4">
      <c r="A1445" s="1" t="s">
        <v>4119</v>
      </c>
      <c r="B1445" s="1" t="s">
        <v>3976</v>
      </c>
      <c r="C1445" s="1" t="s">
        <v>4120</v>
      </c>
      <c r="D1445" s="1" t="s">
        <v>4098</v>
      </c>
      <c r="E1445" s="4" t="s">
        <v>4121</v>
      </c>
      <c r="F1445" s="4" t="s">
        <v>14</v>
      </c>
      <c r="G1445" s="4" t="s">
        <v>14</v>
      </c>
      <c r="H1445" s="4" t="s">
        <v>4121</v>
      </c>
      <c r="I1445" s="1" t="s">
        <v>3979</v>
      </c>
    </row>
    <row r="1446" spans="1:9" x14ac:dyDescent="0.4">
      <c r="A1446" s="1" t="s">
        <v>4122</v>
      </c>
      <c r="B1446" s="1" t="s">
        <v>3976</v>
      </c>
      <c r="C1446" s="1" t="s">
        <v>4123</v>
      </c>
      <c r="D1446" s="1" t="s">
        <v>4098</v>
      </c>
      <c r="E1446" s="4" t="s">
        <v>4124</v>
      </c>
      <c r="F1446" s="4" t="s">
        <v>14</v>
      </c>
      <c r="G1446" s="4" t="s">
        <v>14</v>
      </c>
      <c r="H1446" s="4" t="s">
        <v>4124</v>
      </c>
      <c r="I1446" s="1" t="s">
        <v>3979</v>
      </c>
    </row>
    <row r="1447" spans="1:9" x14ac:dyDescent="0.4">
      <c r="A1447" s="1" t="s">
        <v>4125</v>
      </c>
      <c r="B1447" s="1" t="s">
        <v>3976</v>
      </c>
      <c r="C1447" s="1" t="s">
        <v>4126</v>
      </c>
      <c r="D1447" s="1" t="s">
        <v>4098</v>
      </c>
      <c r="E1447" s="4" t="s">
        <v>4081</v>
      </c>
      <c r="F1447" s="4" t="s">
        <v>14</v>
      </c>
      <c r="G1447" s="4" t="s">
        <v>14</v>
      </c>
      <c r="H1447" s="4" t="s">
        <v>4081</v>
      </c>
      <c r="I1447" s="1" t="s">
        <v>3979</v>
      </c>
    </row>
    <row r="1448" spans="1:9" x14ac:dyDescent="0.4">
      <c r="A1448" s="1" t="s">
        <v>4127</v>
      </c>
      <c r="B1448" s="1" t="s">
        <v>3976</v>
      </c>
      <c r="C1448" s="1" t="s">
        <v>4128</v>
      </c>
      <c r="D1448" s="1" t="s">
        <v>4098</v>
      </c>
      <c r="E1448" s="4" t="s">
        <v>4129</v>
      </c>
      <c r="F1448" s="4" t="s">
        <v>14</v>
      </c>
      <c r="G1448" s="4" t="s">
        <v>14</v>
      </c>
      <c r="H1448" s="4" t="s">
        <v>4129</v>
      </c>
      <c r="I1448" s="1" t="s">
        <v>3979</v>
      </c>
    </row>
    <row r="1449" spans="1:9" x14ac:dyDescent="0.4">
      <c r="A1449" s="1" t="s">
        <v>4130</v>
      </c>
      <c r="B1449" s="1" t="s">
        <v>3976</v>
      </c>
      <c r="C1449" s="1" t="s">
        <v>4131</v>
      </c>
      <c r="D1449" s="1" t="s">
        <v>4098</v>
      </c>
      <c r="E1449" s="4" t="s">
        <v>4132</v>
      </c>
      <c r="F1449" s="4" t="s">
        <v>14</v>
      </c>
      <c r="G1449" s="4" t="s">
        <v>14</v>
      </c>
      <c r="H1449" s="4" t="s">
        <v>4132</v>
      </c>
      <c r="I1449" s="1" t="s">
        <v>3979</v>
      </c>
    </row>
    <row r="1450" spans="1:9" x14ac:dyDescent="0.4">
      <c r="A1450" s="1" t="s">
        <v>4133</v>
      </c>
      <c r="B1450" s="1" t="s">
        <v>3976</v>
      </c>
      <c r="C1450" s="1" t="s">
        <v>4134</v>
      </c>
      <c r="D1450" s="1" t="s">
        <v>4098</v>
      </c>
      <c r="E1450" s="4" t="s">
        <v>4135</v>
      </c>
      <c r="F1450" s="4" t="s">
        <v>14</v>
      </c>
      <c r="G1450" s="4" t="s">
        <v>14</v>
      </c>
      <c r="H1450" s="4" t="s">
        <v>4135</v>
      </c>
      <c r="I1450" s="1" t="s">
        <v>3979</v>
      </c>
    </row>
    <row r="1451" spans="1:9" x14ac:dyDescent="0.4">
      <c r="A1451" s="1" t="s">
        <v>4136</v>
      </c>
      <c r="B1451" s="1" t="s">
        <v>3976</v>
      </c>
      <c r="C1451" s="1" t="s">
        <v>4137</v>
      </c>
      <c r="D1451" s="1" t="s">
        <v>4098</v>
      </c>
      <c r="E1451" s="4" t="s">
        <v>4138</v>
      </c>
      <c r="F1451" s="4" t="s">
        <v>14</v>
      </c>
      <c r="G1451" s="4" t="s">
        <v>14</v>
      </c>
      <c r="H1451" s="4" t="s">
        <v>4138</v>
      </c>
      <c r="I1451" s="1" t="s">
        <v>3979</v>
      </c>
    </row>
    <row r="1452" spans="1:9" x14ac:dyDescent="0.4">
      <c r="A1452" s="1" t="s">
        <v>4139</v>
      </c>
      <c r="B1452" s="1" t="s">
        <v>3976</v>
      </c>
      <c r="C1452" s="1" t="s">
        <v>4140</v>
      </c>
      <c r="D1452" s="1" t="s">
        <v>4098</v>
      </c>
      <c r="E1452" s="4" t="s">
        <v>4078</v>
      </c>
      <c r="F1452" s="4" t="s">
        <v>14</v>
      </c>
      <c r="G1452" s="4" t="s">
        <v>14</v>
      </c>
      <c r="H1452" s="4" t="s">
        <v>4078</v>
      </c>
      <c r="I1452" s="1" t="s">
        <v>3979</v>
      </c>
    </row>
    <row r="1453" spans="1:9" x14ac:dyDescent="0.4">
      <c r="A1453" s="1" t="s">
        <v>4141</v>
      </c>
      <c r="B1453" s="1" t="s">
        <v>3976</v>
      </c>
      <c r="C1453" s="1" t="s">
        <v>4142</v>
      </c>
      <c r="D1453" s="1" t="s">
        <v>4098</v>
      </c>
      <c r="E1453" s="4" t="s">
        <v>4108</v>
      </c>
      <c r="F1453" s="4" t="s">
        <v>14</v>
      </c>
      <c r="G1453" s="4" t="s">
        <v>14</v>
      </c>
      <c r="H1453" s="4" t="s">
        <v>4108</v>
      </c>
      <c r="I1453" s="1" t="s">
        <v>3979</v>
      </c>
    </row>
    <row r="1454" spans="1:9" x14ac:dyDescent="0.4">
      <c r="A1454" s="1" t="s">
        <v>4143</v>
      </c>
      <c r="B1454" s="1" t="s">
        <v>3976</v>
      </c>
      <c r="C1454" s="1" t="s">
        <v>4144</v>
      </c>
      <c r="D1454" s="1" t="s">
        <v>4098</v>
      </c>
      <c r="E1454" s="4" t="s">
        <v>4145</v>
      </c>
      <c r="F1454" s="4" t="s">
        <v>14</v>
      </c>
      <c r="G1454" s="4" t="s">
        <v>14</v>
      </c>
      <c r="H1454" s="4" t="s">
        <v>4145</v>
      </c>
      <c r="I1454" s="1" t="s">
        <v>3979</v>
      </c>
    </row>
    <row r="1455" spans="1:9" x14ac:dyDescent="0.4">
      <c r="A1455" s="1" t="s">
        <v>4146</v>
      </c>
      <c r="B1455" s="1" t="s">
        <v>3976</v>
      </c>
      <c r="C1455" s="1" t="s">
        <v>4147</v>
      </c>
      <c r="D1455" s="1" t="s">
        <v>4098</v>
      </c>
      <c r="E1455" s="4" t="s">
        <v>4030</v>
      </c>
      <c r="F1455" s="4" t="s">
        <v>14</v>
      </c>
      <c r="G1455" s="4" t="s">
        <v>14</v>
      </c>
      <c r="H1455" s="4" t="s">
        <v>4030</v>
      </c>
      <c r="I1455" s="1" t="s">
        <v>3979</v>
      </c>
    </row>
    <row r="1456" spans="1:9" x14ac:dyDescent="0.4">
      <c r="A1456" s="1" t="s">
        <v>4148</v>
      </c>
      <c r="B1456" s="1" t="s">
        <v>3976</v>
      </c>
      <c r="C1456" s="1" t="s">
        <v>4149</v>
      </c>
      <c r="D1456" s="1" t="s">
        <v>4098</v>
      </c>
      <c r="E1456" s="4" t="s">
        <v>4150</v>
      </c>
      <c r="F1456" s="4" t="s">
        <v>14</v>
      </c>
      <c r="G1456" s="4" t="s">
        <v>14</v>
      </c>
      <c r="H1456" s="4" t="s">
        <v>4150</v>
      </c>
      <c r="I1456" s="1" t="s">
        <v>3979</v>
      </c>
    </row>
    <row r="1457" spans="1:9" x14ac:dyDescent="0.4">
      <c r="A1457" s="1" t="s">
        <v>4151</v>
      </c>
      <c r="B1457" s="1" t="s">
        <v>3976</v>
      </c>
      <c r="C1457" s="1" t="s">
        <v>4152</v>
      </c>
      <c r="D1457" s="1" t="s">
        <v>4098</v>
      </c>
      <c r="E1457" s="4" t="s">
        <v>4084</v>
      </c>
      <c r="F1457" s="4" t="s">
        <v>14</v>
      </c>
      <c r="G1457" s="4" t="s">
        <v>14</v>
      </c>
      <c r="H1457" s="4" t="s">
        <v>4084</v>
      </c>
      <c r="I1457" s="1" t="s">
        <v>3979</v>
      </c>
    </row>
    <row r="1458" spans="1:9" x14ac:dyDescent="0.4">
      <c r="A1458" s="1" t="s">
        <v>4153</v>
      </c>
      <c r="B1458" s="1" t="s">
        <v>3976</v>
      </c>
      <c r="C1458" s="1" t="s">
        <v>4154</v>
      </c>
      <c r="D1458" s="1" t="s">
        <v>4098</v>
      </c>
      <c r="E1458" s="4" t="s">
        <v>4102</v>
      </c>
      <c r="F1458" s="4" t="s">
        <v>14</v>
      </c>
      <c r="G1458" s="4" t="s">
        <v>14</v>
      </c>
      <c r="H1458" s="4" t="s">
        <v>4102</v>
      </c>
      <c r="I1458" s="1" t="s">
        <v>3979</v>
      </c>
    </row>
    <row r="1459" spans="1:9" x14ac:dyDescent="0.4">
      <c r="A1459" s="1" t="s">
        <v>4155</v>
      </c>
      <c r="B1459" s="1" t="s">
        <v>3976</v>
      </c>
      <c r="C1459" s="1" t="s">
        <v>4156</v>
      </c>
      <c r="D1459" s="1" t="s">
        <v>4098</v>
      </c>
      <c r="E1459" s="4" t="s">
        <v>4124</v>
      </c>
      <c r="F1459" s="4" t="s">
        <v>14</v>
      </c>
      <c r="G1459" s="4" t="s">
        <v>14</v>
      </c>
      <c r="H1459" s="4" t="s">
        <v>4124</v>
      </c>
      <c r="I1459" s="1" t="s">
        <v>3979</v>
      </c>
    </row>
    <row r="1460" spans="1:9" x14ac:dyDescent="0.4">
      <c r="A1460" s="1" t="s">
        <v>4157</v>
      </c>
      <c r="B1460" s="1" t="s">
        <v>3976</v>
      </c>
      <c r="C1460" s="1" t="s">
        <v>4158</v>
      </c>
      <c r="D1460" s="1" t="s">
        <v>4098</v>
      </c>
      <c r="E1460" s="4" t="s">
        <v>673</v>
      </c>
      <c r="F1460" s="4" t="s">
        <v>14</v>
      </c>
      <c r="G1460" s="4" t="s">
        <v>14</v>
      </c>
      <c r="H1460" s="4" t="s">
        <v>673</v>
      </c>
      <c r="I1460" s="1" t="s">
        <v>3979</v>
      </c>
    </row>
    <row r="1461" spans="1:9" x14ac:dyDescent="0.4">
      <c r="A1461" s="1" t="s">
        <v>4159</v>
      </c>
      <c r="B1461" s="1" t="s">
        <v>3976</v>
      </c>
      <c r="C1461" s="1" t="s">
        <v>4160</v>
      </c>
      <c r="D1461" s="1" t="s">
        <v>4098</v>
      </c>
      <c r="E1461" s="4" t="s">
        <v>4030</v>
      </c>
      <c r="F1461" s="4" t="s">
        <v>14</v>
      </c>
      <c r="G1461" s="4" t="s">
        <v>14</v>
      </c>
      <c r="H1461" s="4" t="s">
        <v>4030</v>
      </c>
      <c r="I1461" s="1" t="s">
        <v>3979</v>
      </c>
    </row>
    <row r="1462" spans="1:9" x14ac:dyDescent="0.4">
      <c r="A1462" s="1" t="s">
        <v>4161</v>
      </c>
      <c r="B1462" s="1" t="s">
        <v>3976</v>
      </c>
      <c r="C1462" s="1" t="s">
        <v>4162</v>
      </c>
      <c r="D1462" s="1" t="s">
        <v>4098</v>
      </c>
      <c r="E1462" s="4" t="s">
        <v>4135</v>
      </c>
      <c r="F1462" s="4" t="s">
        <v>14</v>
      </c>
      <c r="G1462" s="4" t="s">
        <v>14</v>
      </c>
      <c r="H1462" s="4" t="s">
        <v>4135</v>
      </c>
      <c r="I1462" s="1" t="s">
        <v>3979</v>
      </c>
    </row>
    <row r="1463" spans="1:9" x14ac:dyDescent="0.4">
      <c r="A1463" s="1" t="s">
        <v>4163</v>
      </c>
      <c r="B1463" s="1" t="s">
        <v>3976</v>
      </c>
      <c r="C1463" s="1" t="s">
        <v>4164</v>
      </c>
      <c r="D1463" s="1" t="s">
        <v>4098</v>
      </c>
      <c r="E1463" s="4" t="s">
        <v>4165</v>
      </c>
      <c r="F1463" s="4" t="s">
        <v>14</v>
      </c>
      <c r="G1463" s="4" t="s">
        <v>14</v>
      </c>
      <c r="H1463" s="4" t="s">
        <v>4165</v>
      </c>
      <c r="I1463" s="1" t="s">
        <v>3979</v>
      </c>
    </row>
    <row r="1464" spans="1:9" x14ac:dyDescent="0.4">
      <c r="A1464" s="1" t="s">
        <v>4166</v>
      </c>
      <c r="B1464" s="1" t="s">
        <v>3976</v>
      </c>
      <c r="C1464" s="1" t="s">
        <v>4167</v>
      </c>
      <c r="D1464" s="1" t="s">
        <v>4098</v>
      </c>
      <c r="E1464" s="4" t="s">
        <v>4168</v>
      </c>
      <c r="F1464" s="4" t="s">
        <v>14</v>
      </c>
      <c r="G1464" s="4" t="s">
        <v>14</v>
      </c>
      <c r="H1464" s="4" t="s">
        <v>4168</v>
      </c>
      <c r="I1464" s="1" t="s">
        <v>3979</v>
      </c>
    </row>
    <row r="1465" spans="1:9" x14ac:dyDescent="0.4">
      <c r="A1465" s="1" t="s">
        <v>4169</v>
      </c>
      <c r="B1465" s="1" t="s">
        <v>3976</v>
      </c>
      <c r="C1465" s="1" t="s">
        <v>4170</v>
      </c>
      <c r="D1465" s="1" t="s">
        <v>12</v>
      </c>
      <c r="E1465" s="4" t="s">
        <v>4171</v>
      </c>
      <c r="F1465" s="4" t="s">
        <v>14</v>
      </c>
      <c r="G1465" s="4" t="s">
        <v>14</v>
      </c>
      <c r="H1465" s="4" t="s">
        <v>4171</v>
      </c>
      <c r="I1465" s="1" t="s">
        <v>3979</v>
      </c>
    </row>
    <row r="1466" spans="1:9" x14ac:dyDescent="0.4">
      <c r="A1466" s="1" t="s">
        <v>4172</v>
      </c>
      <c r="B1466" s="1" t="s">
        <v>3976</v>
      </c>
      <c r="C1466" s="1" t="s">
        <v>4173</v>
      </c>
      <c r="D1466" s="1" t="s">
        <v>12</v>
      </c>
      <c r="E1466" s="4" t="s">
        <v>4174</v>
      </c>
      <c r="F1466" s="4" t="s">
        <v>14</v>
      </c>
      <c r="G1466" s="4" t="s">
        <v>14</v>
      </c>
      <c r="H1466" s="4" t="s">
        <v>4174</v>
      </c>
      <c r="I1466" s="1" t="s">
        <v>3979</v>
      </c>
    </row>
    <row r="1467" spans="1:9" x14ac:dyDescent="0.4">
      <c r="A1467" s="1" t="s">
        <v>4175</v>
      </c>
      <c r="B1467" s="1" t="s">
        <v>3976</v>
      </c>
      <c r="C1467" s="1" t="s">
        <v>4176</v>
      </c>
      <c r="D1467" s="1" t="s">
        <v>12</v>
      </c>
      <c r="E1467" s="4" t="s">
        <v>4177</v>
      </c>
      <c r="F1467" s="4" t="s">
        <v>14</v>
      </c>
      <c r="G1467" s="4" t="s">
        <v>14</v>
      </c>
      <c r="H1467" s="4" t="s">
        <v>4177</v>
      </c>
      <c r="I1467" s="1" t="s">
        <v>3979</v>
      </c>
    </row>
    <row r="1468" spans="1:9" x14ac:dyDescent="0.4">
      <c r="A1468" s="1" t="s">
        <v>4178</v>
      </c>
      <c r="B1468" s="1" t="s">
        <v>3976</v>
      </c>
      <c r="C1468" s="1" t="s">
        <v>4179</v>
      </c>
      <c r="D1468" s="1" t="s">
        <v>12</v>
      </c>
      <c r="E1468" s="4" t="s">
        <v>4180</v>
      </c>
      <c r="F1468" s="4" t="s">
        <v>14</v>
      </c>
      <c r="G1468" s="4" t="s">
        <v>14</v>
      </c>
      <c r="H1468" s="4" t="s">
        <v>4180</v>
      </c>
      <c r="I1468" s="1" t="s">
        <v>3979</v>
      </c>
    </row>
    <row r="1469" spans="1:9" x14ac:dyDescent="0.4">
      <c r="A1469" s="1" t="s">
        <v>4181</v>
      </c>
      <c r="B1469" s="1" t="s">
        <v>3976</v>
      </c>
      <c r="C1469" s="1" t="s">
        <v>4182</v>
      </c>
      <c r="D1469" s="1" t="s">
        <v>12</v>
      </c>
      <c r="E1469" s="4" t="s">
        <v>4183</v>
      </c>
      <c r="F1469" s="4" t="s">
        <v>14</v>
      </c>
      <c r="G1469" s="4" t="s">
        <v>14</v>
      </c>
      <c r="H1469" s="4" t="s">
        <v>4183</v>
      </c>
      <c r="I1469" s="1" t="s">
        <v>3979</v>
      </c>
    </row>
    <row r="1470" spans="1:9" x14ac:dyDescent="0.4">
      <c r="A1470" s="1" t="s">
        <v>4184</v>
      </c>
      <c r="B1470" s="1" t="s">
        <v>3976</v>
      </c>
      <c r="C1470" s="1" t="s">
        <v>4185</v>
      </c>
      <c r="D1470" s="1" t="s">
        <v>12</v>
      </c>
      <c r="E1470" s="4" t="s">
        <v>4186</v>
      </c>
      <c r="F1470" s="4" t="s">
        <v>14</v>
      </c>
      <c r="G1470" s="4" t="s">
        <v>14</v>
      </c>
      <c r="H1470" s="4" t="s">
        <v>4186</v>
      </c>
      <c r="I1470" s="1" t="s">
        <v>3979</v>
      </c>
    </row>
    <row r="1471" spans="1:9" x14ac:dyDescent="0.4">
      <c r="A1471" s="1" t="s">
        <v>4187</v>
      </c>
      <c r="B1471" s="1" t="s">
        <v>3976</v>
      </c>
      <c r="C1471" s="1" t="s">
        <v>4188</v>
      </c>
      <c r="D1471" s="1" t="s">
        <v>12</v>
      </c>
      <c r="E1471" s="4" t="s">
        <v>4189</v>
      </c>
      <c r="F1471" s="4" t="s">
        <v>14</v>
      </c>
      <c r="G1471" s="4" t="s">
        <v>14</v>
      </c>
      <c r="H1471" s="4" t="s">
        <v>4189</v>
      </c>
      <c r="I1471" s="1" t="s">
        <v>3979</v>
      </c>
    </row>
    <row r="1472" spans="1:9" x14ac:dyDescent="0.4">
      <c r="A1472" s="1" t="s">
        <v>4190</v>
      </c>
      <c r="B1472" s="1" t="s">
        <v>3976</v>
      </c>
      <c r="C1472" s="1" t="s">
        <v>4191</v>
      </c>
      <c r="D1472" s="1" t="s">
        <v>12</v>
      </c>
      <c r="E1472" s="4" t="s">
        <v>4192</v>
      </c>
      <c r="F1472" s="4" t="s">
        <v>14</v>
      </c>
      <c r="G1472" s="4" t="s">
        <v>14</v>
      </c>
      <c r="H1472" s="4" t="s">
        <v>4192</v>
      </c>
      <c r="I1472" s="1" t="s">
        <v>3979</v>
      </c>
    </row>
    <row r="1473" spans="1:9" x14ac:dyDescent="0.4">
      <c r="A1473" s="1" t="s">
        <v>4193</v>
      </c>
      <c r="B1473" s="1" t="s">
        <v>4194</v>
      </c>
      <c r="C1473" s="1" t="s">
        <v>4195</v>
      </c>
      <c r="D1473" s="1" t="s">
        <v>12</v>
      </c>
      <c r="E1473" s="4" t="s">
        <v>4196</v>
      </c>
      <c r="F1473" s="4" t="s">
        <v>14</v>
      </c>
      <c r="G1473" s="4" t="s">
        <v>14</v>
      </c>
      <c r="H1473" s="4" t="s">
        <v>4196</v>
      </c>
      <c r="I1473" s="1" t="s">
        <v>3979</v>
      </c>
    </row>
    <row r="1474" spans="1:9" x14ac:dyDescent="0.4">
      <c r="A1474" s="1" t="s">
        <v>4197</v>
      </c>
      <c r="B1474" s="1" t="s">
        <v>4194</v>
      </c>
      <c r="C1474" s="1" t="s">
        <v>4198</v>
      </c>
      <c r="D1474" s="1" t="s">
        <v>12</v>
      </c>
      <c r="E1474" s="4" t="s">
        <v>4199</v>
      </c>
      <c r="F1474" s="4" t="s">
        <v>14</v>
      </c>
      <c r="G1474" s="4" t="s">
        <v>14</v>
      </c>
      <c r="H1474" s="4" t="s">
        <v>4199</v>
      </c>
      <c r="I1474" s="1" t="s">
        <v>3979</v>
      </c>
    </row>
    <row r="1475" spans="1:9" x14ac:dyDescent="0.4">
      <c r="A1475" s="1" t="s">
        <v>4200</v>
      </c>
      <c r="B1475" s="1" t="s">
        <v>4194</v>
      </c>
      <c r="C1475" s="1" t="s">
        <v>4201</v>
      </c>
      <c r="D1475" s="1" t="s">
        <v>12</v>
      </c>
      <c r="E1475" s="4" t="s">
        <v>4202</v>
      </c>
      <c r="F1475" s="4" t="s">
        <v>14</v>
      </c>
      <c r="G1475" s="4" t="s">
        <v>14</v>
      </c>
      <c r="H1475" s="4" t="s">
        <v>4202</v>
      </c>
      <c r="I1475" s="1" t="s">
        <v>3979</v>
      </c>
    </row>
    <row r="1476" spans="1:9" x14ac:dyDescent="0.4">
      <c r="A1476" s="1" t="s">
        <v>4203</v>
      </c>
      <c r="B1476" s="1" t="s">
        <v>4194</v>
      </c>
      <c r="C1476" s="1" t="s">
        <v>4204</v>
      </c>
      <c r="D1476" s="1" t="s">
        <v>12</v>
      </c>
      <c r="E1476" s="4" t="s">
        <v>4205</v>
      </c>
      <c r="F1476" s="4" t="s">
        <v>14</v>
      </c>
      <c r="G1476" s="4" t="s">
        <v>14</v>
      </c>
      <c r="H1476" s="4" t="s">
        <v>4205</v>
      </c>
      <c r="I1476" s="1" t="s">
        <v>3979</v>
      </c>
    </row>
    <row r="1477" spans="1:9" x14ac:dyDescent="0.4">
      <c r="A1477" s="1" t="s">
        <v>4206</v>
      </c>
      <c r="B1477" s="1" t="s">
        <v>4194</v>
      </c>
      <c r="C1477" s="1" t="s">
        <v>4207</v>
      </c>
      <c r="D1477" s="1" t="s">
        <v>12</v>
      </c>
      <c r="E1477" s="4" t="s">
        <v>4208</v>
      </c>
      <c r="F1477" s="4" t="s">
        <v>14</v>
      </c>
      <c r="G1477" s="4" t="s">
        <v>14</v>
      </c>
      <c r="H1477" s="4" t="s">
        <v>4208</v>
      </c>
      <c r="I1477" s="1" t="s">
        <v>3979</v>
      </c>
    </row>
    <row r="1478" spans="1:9" x14ac:dyDescent="0.4">
      <c r="A1478" s="1" t="s">
        <v>4209</v>
      </c>
      <c r="B1478" s="1" t="s">
        <v>4194</v>
      </c>
      <c r="C1478" s="1" t="s">
        <v>4210</v>
      </c>
      <c r="D1478" s="1" t="s">
        <v>12</v>
      </c>
      <c r="E1478" s="4" t="s">
        <v>225</v>
      </c>
      <c r="F1478" s="4" t="s">
        <v>14</v>
      </c>
      <c r="G1478" s="4" t="s">
        <v>14</v>
      </c>
      <c r="H1478" s="4" t="s">
        <v>225</v>
      </c>
      <c r="I1478" s="1" t="s">
        <v>3979</v>
      </c>
    </row>
    <row r="1479" spans="1:9" x14ac:dyDescent="0.4">
      <c r="A1479" s="1" t="s">
        <v>4211</v>
      </c>
      <c r="B1479" s="1" t="s">
        <v>4194</v>
      </c>
      <c r="C1479" s="1" t="s">
        <v>4212</v>
      </c>
      <c r="D1479" s="1" t="s">
        <v>12</v>
      </c>
      <c r="E1479" s="4" t="s">
        <v>4213</v>
      </c>
      <c r="F1479" s="4" t="s">
        <v>14</v>
      </c>
      <c r="G1479" s="4" t="s">
        <v>14</v>
      </c>
      <c r="H1479" s="4" t="s">
        <v>4213</v>
      </c>
      <c r="I1479" s="1" t="s">
        <v>3979</v>
      </c>
    </row>
    <row r="1480" spans="1:9" x14ac:dyDescent="0.4">
      <c r="A1480" s="1" t="s">
        <v>4214</v>
      </c>
      <c r="B1480" s="1" t="s">
        <v>4194</v>
      </c>
      <c r="C1480" s="1" t="s">
        <v>4215</v>
      </c>
      <c r="D1480" s="1" t="s">
        <v>12</v>
      </c>
      <c r="E1480" s="4" t="s">
        <v>4216</v>
      </c>
      <c r="F1480" s="4" t="s">
        <v>14</v>
      </c>
      <c r="G1480" s="4" t="s">
        <v>14</v>
      </c>
      <c r="H1480" s="4" t="s">
        <v>4216</v>
      </c>
      <c r="I1480" s="1" t="s">
        <v>3979</v>
      </c>
    </row>
    <row r="1481" spans="1:9" x14ac:dyDescent="0.4">
      <c r="A1481" s="1" t="s">
        <v>4217</v>
      </c>
      <c r="B1481" s="1" t="s">
        <v>4194</v>
      </c>
      <c r="C1481" s="1" t="s">
        <v>4218</v>
      </c>
      <c r="D1481" s="1" t="s">
        <v>12</v>
      </c>
      <c r="E1481" s="4" t="s">
        <v>4219</v>
      </c>
      <c r="F1481" s="4" t="s">
        <v>14</v>
      </c>
      <c r="G1481" s="4" t="s">
        <v>14</v>
      </c>
      <c r="H1481" s="4" t="s">
        <v>4219</v>
      </c>
      <c r="I1481" s="1" t="s">
        <v>3979</v>
      </c>
    </row>
    <row r="1482" spans="1:9" x14ac:dyDescent="0.4">
      <c r="A1482" s="1" t="s">
        <v>4220</v>
      </c>
      <c r="B1482" s="1" t="s">
        <v>4194</v>
      </c>
      <c r="C1482" s="1" t="s">
        <v>4221</v>
      </c>
      <c r="D1482" s="1" t="s">
        <v>12</v>
      </c>
      <c r="E1482" s="4" t="s">
        <v>4222</v>
      </c>
      <c r="F1482" s="4" t="s">
        <v>14</v>
      </c>
      <c r="G1482" s="4" t="s">
        <v>14</v>
      </c>
      <c r="H1482" s="4" t="s">
        <v>4222</v>
      </c>
      <c r="I1482" s="1" t="s">
        <v>3979</v>
      </c>
    </row>
    <row r="1483" spans="1:9" x14ac:dyDescent="0.4">
      <c r="A1483" s="1" t="s">
        <v>4223</v>
      </c>
      <c r="B1483" s="1" t="s">
        <v>4194</v>
      </c>
      <c r="C1483" s="1" t="s">
        <v>4224</v>
      </c>
      <c r="D1483" s="1" t="s">
        <v>12</v>
      </c>
      <c r="E1483" s="4" t="s">
        <v>4225</v>
      </c>
      <c r="F1483" s="4" t="s">
        <v>14</v>
      </c>
      <c r="G1483" s="4" t="s">
        <v>14</v>
      </c>
      <c r="H1483" s="4" t="s">
        <v>4225</v>
      </c>
      <c r="I1483" s="1" t="s">
        <v>3979</v>
      </c>
    </row>
    <row r="1484" spans="1:9" x14ac:dyDescent="0.4">
      <c r="A1484" s="1" t="s">
        <v>4226</v>
      </c>
      <c r="B1484" s="1" t="s">
        <v>4194</v>
      </c>
      <c r="C1484" s="1" t="s">
        <v>4227</v>
      </c>
      <c r="D1484" s="1" t="s">
        <v>12</v>
      </c>
      <c r="E1484" s="4" t="s">
        <v>4228</v>
      </c>
      <c r="F1484" s="4" t="s">
        <v>14</v>
      </c>
      <c r="G1484" s="4" t="s">
        <v>14</v>
      </c>
      <c r="H1484" s="4" t="s">
        <v>4228</v>
      </c>
      <c r="I1484" s="1" t="s">
        <v>3979</v>
      </c>
    </row>
    <row r="1485" spans="1:9" x14ac:dyDescent="0.4">
      <c r="A1485" s="1" t="s">
        <v>4229</v>
      </c>
      <c r="B1485" s="1" t="s">
        <v>4194</v>
      </c>
      <c r="C1485" s="1" t="s">
        <v>4230</v>
      </c>
      <c r="D1485" s="1" t="s">
        <v>12</v>
      </c>
      <c r="E1485" s="4" t="s">
        <v>4231</v>
      </c>
      <c r="F1485" s="4" t="s">
        <v>14</v>
      </c>
      <c r="G1485" s="4" t="s">
        <v>14</v>
      </c>
      <c r="H1485" s="4" t="s">
        <v>4231</v>
      </c>
      <c r="I1485" s="1" t="s">
        <v>3979</v>
      </c>
    </row>
    <row r="1486" spans="1:9" x14ac:dyDescent="0.4">
      <c r="A1486" s="1" t="s">
        <v>4232</v>
      </c>
      <c r="B1486" s="1" t="s">
        <v>4194</v>
      </c>
      <c r="C1486" s="1" t="s">
        <v>4233</v>
      </c>
      <c r="D1486" s="1" t="s">
        <v>12</v>
      </c>
      <c r="E1486" s="4" t="s">
        <v>4234</v>
      </c>
      <c r="F1486" s="4" t="s">
        <v>14</v>
      </c>
      <c r="G1486" s="4" t="s">
        <v>14</v>
      </c>
      <c r="H1486" s="4" t="s">
        <v>4234</v>
      </c>
      <c r="I1486" s="1" t="s">
        <v>3979</v>
      </c>
    </row>
    <row r="1487" spans="1:9" x14ac:dyDescent="0.4">
      <c r="A1487" s="1" t="s">
        <v>4235</v>
      </c>
      <c r="B1487" s="1" t="s">
        <v>4194</v>
      </c>
      <c r="C1487" s="1" t="s">
        <v>4236</v>
      </c>
      <c r="D1487" s="1" t="s">
        <v>12</v>
      </c>
      <c r="E1487" s="4" t="s">
        <v>4237</v>
      </c>
      <c r="F1487" s="4" t="s">
        <v>14</v>
      </c>
      <c r="G1487" s="4" t="s">
        <v>14</v>
      </c>
      <c r="H1487" s="4" t="s">
        <v>4237</v>
      </c>
      <c r="I1487" s="1" t="s">
        <v>3979</v>
      </c>
    </row>
    <row r="1488" spans="1:9" x14ac:dyDescent="0.4">
      <c r="A1488" s="1" t="s">
        <v>4238</v>
      </c>
      <c r="B1488" s="1" t="s">
        <v>4194</v>
      </c>
      <c r="C1488" s="1" t="s">
        <v>4239</v>
      </c>
      <c r="D1488" s="1" t="s">
        <v>12</v>
      </c>
      <c r="E1488" s="4" t="s">
        <v>4240</v>
      </c>
      <c r="F1488" s="4" t="s">
        <v>14</v>
      </c>
      <c r="G1488" s="4" t="s">
        <v>14</v>
      </c>
      <c r="H1488" s="4" t="s">
        <v>4240</v>
      </c>
      <c r="I1488" s="1" t="s">
        <v>3979</v>
      </c>
    </row>
    <row r="1489" spans="1:9" x14ac:dyDescent="0.4">
      <c r="A1489" s="1" t="s">
        <v>4241</v>
      </c>
      <c r="B1489" s="1" t="s">
        <v>4194</v>
      </c>
      <c r="C1489" s="1" t="s">
        <v>4242</v>
      </c>
      <c r="D1489" s="1" t="s">
        <v>12</v>
      </c>
      <c r="E1489" s="4" t="s">
        <v>4243</v>
      </c>
      <c r="F1489" s="4" t="s">
        <v>14</v>
      </c>
      <c r="G1489" s="4" t="s">
        <v>14</v>
      </c>
      <c r="H1489" s="4" t="s">
        <v>4243</v>
      </c>
      <c r="I1489" s="1" t="s">
        <v>3979</v>
      </c>
    </row>
    <row r="1490" spans="1:9" x14ac:dyDescent="0.4">
      <c r="A1490" s="1" t="s">
        <v>4244</v>
      </c>
      <c r="B1490" s="1" t="s">
        <v>4194</v>
      </c>
      <c r="C1490" s="1" t="s">
        <v>4245</v>
      </c>
      <c r="D1490" s="1" t="s">
        <v>12</v>
      </c>
      <c r="E1490" s="4" t="s">
        <v>4246</v>
      </c>
      <c r="F1490" s="4" t="s">
        <v>14</v>
      </c>
      <c r="G1490" s="4" t="s">
        <v>14</v>
      </c>
      <c r="H1490" s="4" t="s">
        <v>4246</v>
      </c>
      <c r="I1490" s="1" t="s">
        <v>3979</v>
      </c>
    </row>
    <row r="1491" spans="1:9" x14ac:dyDescent="0.4">
      <c r="A1491" s="1" t="s">
        <v>4247</v>
      </c>
      <c r="B1491" s="1" t="s">
        <v>4194</v>
      </c>
      <c r="C1491" s="1" t="s">
        <v>4248</v>
      </c>
      <c r="D1491" s="1" t="s">
        <v>12</v>
      </c>
      <c r="E1491" s="4" t="s">
        <v>4249</v>
      </c>
      <c r="F1491" s="4" t="s">
        <v>14</v>
      </c>
      <c r="G1491" s="4" t="s">
        <v>14</v>
      </c>
      <c r="H1491" s="4" t="s">
        <v>4249</v>
      </c>
      <c r="I1491" s="1" t="s">
        <v>3979</v>
      </c>
    </row>
    <row r="1492" spans="1:9" x14ac:dyDescent="0.4">
      <c r="A1492" s="1" t="s">
        <v>4250</v>
      </c>
      <c r="B1492" s="1" t="s">
        <v>4194</v>
      </c>
      <c r="C1492" s="1" t="s">
        <v>4251</v>
      </c>
      <c r="D1492" s="1" t="s">
        <v>12</v>
      </c>
      <c r="E1492" s="4" t="s">
        <v>4252</v>
      </c>
      <c r="F1492" s="4" t="s">
        <v>14</v>
      </c>
      <c r="G1492" s="4" t="s">
        <v>14</v>
      </c>
      <c r="H1492" s="4" t="s">
        <v>4252</v>
      </c>
      <c r="I1492" s="1" t="s">
        <v>3979</v>
      </c>
    </row>
    <row r="1493" spans="1:9" x14ac:dyDescent="0.4">
      <c r="A1493" s="1" t="s">
        <v>4253</v>
      </c>
      <c r="B1493" s="1" t="s">
        <v>4194</v>
      </c>
      <c r="C1493" s="1" t="s">
        <v>4254</v>
      </c>
      <c r="D1493" s="1" t="s">
        <v>12</v>
      </c>
      <c r="E1493" s="4" t="s">
        <v>4255</v>
      </c>
      <c r="F1493" s="4" t="s">
        <v>14</v>
      </c>
      <c r="G1493" s="4" t="s">
        <v>14</v>
      </c>
      <c r="H1493" s="4" t="s">
        <v>4255</v>
      </c>
      <c r="I1493" s="1" t="s">
        <v>3979</v>
      </c>
    </row>
    <row r="1494" spans="1:9" x14ac:dyDescent="0.4">
      <c r="A1494" s="1" t="s">
        <v>4256</v>
      </c>
      <c r="B1494" s="1" t="s">
        <v>4194</v>
      </c>
      <c r="C1494" s="1" t="s">
        <v>4257</v>
      </c>
      <c r="D1494" s="1" t="s">
        <v>12</v>
      </c>
      <c r="E1494" s="4" t="s">
        <v>4258</v>
      </c>
      <c r="F1494" s="4" t="s">
        <v>14</v>
      </c>
      <c r="G1494" s="4" t="s">
        <v>14</v>
      </c>
      <c r="H1494" s="4" t="s">
        <v>4258</v>
      </c>
      <c r="I1494" s="1" t="s">
        <v>3979</v>
      </c>
    </row>
    <row r="1495" spans="1:9" x14ac:dyDescent="0.4">
      <c r="A1495" s="1" t="s">
        <v>4259</v>
      </c>
      <c r="B1495" s="1" t="s">
        <v>4194</v>
      </c>
      <c r="C1495" s="1" t="s">
        <v>4260</v>
      </c>
      <c r="D1495" s="1" t="s">
        <v>12</v>
      </c>
      <c r="E1495" s="4" t="s">
        <v>4261</v>
      </c>
      <c r="F1495" s="4" t="s">
        <v>14</v>
      </c>
      <c r="G1495" s="4" t="s">
        <v>14</v>
      </c>
      <c r="H1495" s="4" t="s">
        <v>4261</v>
      </c>
      <c r="I1495" s="1" t="s">
        <v>3979</v>
      </c>
    </row>
    <row r="1496" spans="1:9" x14ac:dyDescent="0.4">
      <c r="A1496" s="1" t="s">
        <v>4262</v>
      </c>
      <c r="B1496" s="1" t="s">
        <v>4194</v>
      </c>
      <c r="C1496" s="1" t="s">
        <v>4263</v>
      </c>
      <c r="D1496" s="1" t="s">
        <v>12</v>
      </c>
      <c r="E1496" s="4" t="s">
        <v>4264</v>
      </c>
      <c r="F1496" s="4" t="s">
        <v>14</v>
      </c>
      <c r="G1496" s="4" t="s">
        <v>14</v>
      </c>
      <c r="H1496" s="4" t="s">
        <v>4264</v>
      </c>
      <c r="I1496" s="1" t="s">
        <v>3979</v>
      </c>
    </row>
    <row r="1497" spans="1:9" x14ac:dyDescent="0.4">
      <c r="A1497" s="1" t="s">
        <v>4265</v>
      </c>
      <c r="B1497" s="1" t="s">
        <v>4194</v>
      </c>
      <c r="C1497" s="1" t="s">
        <v>4266</v>
      </c>
      <c r="D1497" s="1" t="s">
        <v>12</v>
      </c>
      <c r="E1497" s="4" t="s">
        <v>4267</v>
      </c>
      <c r="F1497" s="4" t="s">
        <v>14</v>
      </c>
      <c r="G1497" s="4" t="s">
        <v>14</v>
      </c>
      <c r="H1497" s="4" t="s">
        <v>4267</v>
      </c>
      <c r="I1497" s="1" t="s">
        <v>3979</v>
      </c>
    </row>
    <row r="1498" spans="1:9" x14ac:dyDescent="0.4">
      <c r="A1498" s="1" t="s">
        <v>4268</v>
      </c>
      <c r="B1498" s="1" t="s">
        <v>4194</v>
      </c>
      <c r="C1498" s="1" t="s">
        <v>4269</v>
      </c>
      <c r="D1498" s="1" t="s">
        <v>12</v>
      </c>
      <c r="E1498" s="4" t="s">
        <v>4270</v>
      </c>
      <c r="F1498" s="4" t="s">
        <v>14</v>
      </c>
      <c r="G1498" s="4" t="s">
        <v>14</v>
      </c>
      <c r="H1498" s="4" t="s">
        <v>4270</v>
      </c>
      <c r="I1498" s="1" t="s">
        <v>3979</v>
      </c>
    </row>
    <row r="1499" spans="1:9" x14ac:dyDescent="0.4">
      <c r="A1499" s="1" t="s">
        <v>4271</v>
      </c>
      <c r="B1499" s="1" t="s">
        <v>4194</v>
      </c>
      <c r="C1499" s="1" t="s">
        <v>4272</v>
      </c>
      <c r="D1499" s="1" t="s">
        <v>12</v>
      </c>
      <c r="E1499" s="4" t="s">
        <v>4273</v>
      </c>
      <c r="F1499" s="4" t="s">
        <v>14</v>
      </c>
      <c r="G1499" s="4" t="s">
        <v>14</v>
      </c>
      <c r="H1499" s="4" t="s">
        <v>4273</v>
      </c>
      <c r="I1499" s="1" t="s">
        <v>3979</v>
      </c>
    </row>
    <row r="1500" spans="1:9" x14ac:dyDescent="0.4">
      <c r="A1500" s="1" t="s">
        <v>4274</v>
      </c>
      <c r="B1500" s="1" t="s">
        <v>4194</v>
      </c>
      <c r="C1500" s="1" t="s">
        <v>4275</v>
      </c>
      <c r="D1500" s="1" t="s">
        <v>12</v>
      </c>
      <c r="E1500" s="4" t="s">
        <v>4276</v>
      </c>
      <c r="F1500" s="4" t="s">
        <v>14</v>
      </c>
      <c r="G1500" s="4" t="s">
        <v>14</v>
      </c>
      <c r="H1500" s="4" t="s">
        <v>4276</v>
      </c>
      <c r="I1500" s="1" t="s">
        <v>3979</v>
      </c>
    </row>
    <row r="1501" spans="1:9" x14ac:dyDescent="0.4">
      <c r="A1501" s="1" t="s">
        <v>4277</v>
      </c>
      <c r="B1501" s="1" t="s">
        <v>4194</v>
      </c>
      <c r="C1501" s="1" t="s">
        <v>4278</v>
      </c>
      <c r="D1501" s="1" t="s">
        <v>12</v>
      </c>
      <c r="E1501" s="4" t="s">
        <v>4279</v>
      </c>
      <c r="F1501" s="4" t="s">
        <v>14</v>
      </c>
      <c r="G1501" s="4" t="s">
        <v>14</v>
      </c>
      <c r="H1501" s="4" t="s">
        <v>4279</v>
      </c>
      <c r="I1501" s="1" t="s">
        <v>3979</v>
      </c>
    </row>
    <row r="1502" spans="1:9" x14ac:dyDescent="0.4">
      <c r="A1502" s="1" t="s">
        <v>4280</v>
      </c>
      <c r="B1502" s="1" t="s">
        <v>4194</v>
      </c>
      <c r="C1502" s="1" t="s">
        <v>4281</v>
      </c>
      <c r="D1502" s="1" t="s">
        <v>12</v>
      </c>
      <c r="E1502" s="4" t="s">
        <v>4282</v>
      </c>
      <c r="F1502" s="4" t="s">
        <v>14</v>
      </c>
      <c r="G1502" s="4" t="s">
        <v>14</v>
      </c>
      <c r="H1502" s="4" t="s">
        <v>4282</v>
      </c>
      <c r="I1502" s="1" t="s">
        <v>3979</v>
      </c>
    </row>
    <row r="1503" spans="1:9" x14ac:dyDescent="0.4">
      <c r="A1503" s="1" t="s">
        <v>4283</v>
      </c>
      <c r="B1503" s="1" t="s">
        <v>4194</v>
      </c>
      <c r="C1503" s="1" t="s">
        <v>4284</v>
      </c>
      <c r="D1503" s="1" t="s">
        <v>12</v>
      </c>
      <c r="E1503" s="4" t="s">
        <v>4285</v>
      </c>
      <c r="F1503" s="4" t="s">
        <v>14</v>
      </c>
      <c r="G1503" s="4" t="s">
        <v>14</v>
      </c>
      <c r="H1503" s="4" t="s">
        <v>4285</v>
      </c>
      <c r="I1503" s="1" t="s">
        <v>3979</v>
      </c>
    </row>
    <row r="1504" spans="1:9" x14ac:dyDescent="0.4">
      <c r="A1504" s="1" t="s">
        <v>4286</v>
      </c>
      <c r="B1504" s="1" t="s">
        <v>4194</v>
      </c>
      <c r="C1504" s="1" t="s">
        <v>4287</v>
      </c>
      <c r="D1504" s="1" t="s">
        <v>12</v>
      </c>
      <c r="E1504" s="4" t="s">
        <v>4288</v>
      </c>
      <c r="F1504" s="4" t="s">
        <v>14</v>
      </c>
      <c r="G1504" s="4" t="s">
        <v>14</v>
      </c>
      <c r="H1504" s="4" t="s">
        <v>4288</v>
      </c>
      <c r="I1504" s="1" t="s">
        <v>3979</v>
      </c>
    </row>
    <row r="1505" spans="1:9" x14ac:dyDescent="0.4">
      <c r="A1505" s="1" t="s">
        <v>4289</v>
      </c>
      <c r="B1505" s="1" t="s">
        <v>4194</v>
      </c>
      <c r="C1505" s="1" t="s">
        <v>4290</v>
      </c>
      <c r="D1505" s="1" t="s">
        <v>12</v>
      </c>
      <c r="E1505" s="4" t="s">
        <v>4291</v>
      </c>
      <c r="F1505" s="4" t="s">
        <v>14</v>
      </c>
      <c r="G1505" s="4" t="s">
        <v>14</v>
      </c>
      <c r="H1505" s="4" t="s">
        <v>4291</v>
      </c>
      <c r="I1505" s="1" t="s">
        <v>3979</v>
      </c>
    </row>
    <row r="1506" spans="1:9" x14ac:dyDescent="0.4">
      <c r="A1506" s="1" t="s">
        <v>4292</v>
      </c>
      <c r="B1506" s="1" t="s">
        <v>4194</v>
      </c>
      <c r="C1506" s="1" t="s">
        <v>4293</v>
      </c>
      <c r="D1506" s="1" t="s">
        <v>12</v>
      </c>
      <c r="E1506" s="4" t="s">
        <v>4294</v>
      </c>
      <c r="F1506" s="4" t="s">
        <v>14</v>
      </c>
      <c r="G1506" s="4" t="s">
        <v>14</v>
      </c>
      <c r="H1506" s="4" t="s">
        <v>4294</v>
      </c>
      <c r="I1506" s="1" t="s">
        <v>3979</v>
      </c>
    </row>
    <row r="1507" spans="1:9" x14ac:dyDescent="0.4">
      <c r="A1507" s="1" t="s">
        <v>4295</v>
      </c>
      <c r="B1507" s="1" t="s">
        <v>4194</v>
      </c>
      <c r="C1507" s="1" t="s">
        <v>4296</v>
      </c>
      <c r="D1507" s="1" t="s">
        <v>12</v>
      </c>
      <c r="E1507" s="4" t="s">
        <v>4297</v>
      </c>
      <c r="F1507" s="4" t="s">
        <v>14</v>
      </c>
      <c r="G1507" s="4" t="s">
        <v>14</v>
      </c>
      <c r="H1507" s="4" t="s">
        <v>4297</v>
      </c>
      <c r="I1507" s="1" t="s">
        <v>3979</v>
      </c>
    </row>
    <row r="1508" spans="1:9" x14ac:dyDescent="0.4">
      <c r="A1508" s="1" t="s">
        <v>4298</v>
      </c>
      <c r="B1508" s="1" t="s">
        <v>4194</v>
      </c>
      <c r="C1508" s="1" t="s">
        <v>4299</v>
      </c>
      <c r="D1508" s="1" t="s">
        <v>12</v>
      </c>
      <c r="E1508" s="4" t="s">
        <v>4300</v>
      </c>
      <c r="F1508" s="4" t="s">
        <v>14</v>
      </c>
      <c r="G1508" s="4" t="s">
        <v>14</v>
      </c>
      <c r="H1508" s="4" t="s">
        <v>4300</v>
      </c>
      <c r="I1508" s="1" t="s">
        <v>3979</v>
      </c>
    </row>
    <row r="1509" spans="1:9" x14ac:dyDescent="0.4">
      <c r="A1509" s="1" t="s">
        <v>4301</v>
      </c>
      <c r="B1509" s="1" t="s">
        <v>4194</v>
      </c>
      <c r="C1509" s="1" t="s">
        <v>4302</v>
      </c>
      <c r="D1509" s="1" t="s">
        <v>12</v>
      </c>
      <c r="E1509" s="4" t="s">
        <v>4303</v>
      </c>
      <c r="F1509" s="4" t="s">
        <v>14</v>
      </c>
      <c r="G1509" s="4" t="s">
        <v>14</v>
      </c>
      <c r="H1509" s="4" t="s">
        <v>4303</v>
      </c>
      <c r="I1509" s="1" t="s">
        <v>3979</v>
      </c>
    </row>
    <row r="1510" spans="1:9" x14ac:dyDescent="0.4">
      <c r="A1510" s="1" t="s">
        <v>4304</v>
      </c>
      <c r="B1510" s="1" t="s">
        <v>4194</v>
      </c>
      <c r="C1510" s="1" t="s">
        <v>4305</v>
      </c>
      <c r="D1510" s="1" t="s">
        <v>12</v>
      </c>
      <c r="E1510" s="4" t="s">
        <v>4306</v>
      </c>
      <c r="F1510" s="4" t="s">
        <v>14</v>
      </c>
      <c r="G1510" s="4" t="s">
        <v>14</v>
      </c>
      <c r="H1510" s="4" t="s">
        <v>4306</v>
      </c>
      <c r="I1510" s="1" t="s">
        <v>3979</v>
      </c>
    </row>
    <row r="1511" spans="1:9" x14ac:dyDescent="0.4">
      <c r="A1511" s="1" t="s">
        <v>4307</v>
      </c>
      <c r="B1511" s="1" t="s">
        <v>4194</v>
      </c>
      <c r="C1511" s="1" t="s">
        <v>4308</v>
      </c>
      <c r="D1511" s="1" t="s">
        <v>12</v>
      </c>
      <c r="E1511" s="4" t="s">
        <v>4309</v>
      </c>
      <c r="F1511" s="4" t="s">
        <v>14</v>
      </c>
      <c r="G1511" s="4" t="s">
        <v>14</v>
      </c>
      <c r="H1511" s="4" t="s">
        <v>4309</v>
      </c>
      <c r="I1511" s="1" t="s">
        <v>3979</v>
      </c>
    </row>
    <row r="1512" spans="1:9" x14ac:dyDescent="0.4">
      <c r="A1512" s="1" t="s">
        <v>4310</v>
      </c>
      <c r="B1512" s="1" t="s">
        <v>4194</v>
      </c>
      <c r="C1512" s="1" t="s">
        <v>4311</v>
      </c>
      <c r="D1512" s="1" t="s">
        <v>12</v>
      </c>
      <c r="E1512" s="4" t="s">
        <v>4312</v>
      </c>
      <c r="F1512" s="4" t="s">
        <v>14</v>
      </c>
      <c r="G1512" s="4" t="s">
        <v>14</v>
      </c>
      <c r="H1512" s="4" t="s">
        <v>4312</v>
      </c>
      <c r="I1512" s="1" t="s">
        <v>3979</v>
      </c>
    </row>
    <row r="1513" spans="1:9" x14ac:dyDescent="0.4">
      <c r="A1513" s="1" t="s">
        <v>4313</v>
      </c>
      <c r="B1513" s="1" t="s">
        <v>4194</v>
      </c>
      <c r="C1513" s="1" t="s">
        <v>4314</v>
      </c>
      <c r="D1513" s="1" t="s">
        <v>12</v>
      </c>
      <c r="E1513" s="4" t="s">
        <v>4315</v>
      </c>
      <c r="F1513" s="4" t="s">
        <v>14</v>
      </c>
      <c r="G1513" s="4" t="s">
        <v>14</v>
      </c>
      <c r="H1513" s="4" t="s">
        <v>4315</v>
      </c>
      <c r="I1513" s="1" t="s">
        <v>3979</v>
      </c>
    </row>
    <row r="1514" spans="1:9" x14ac:dyDescent="0.4">
      <c r="A1514" s="1" t="s">
        <v>4316</v>
      </c>
      <c r="B1514" s="1" t="s">
        <v>4194</v>
      </c>
      <c r="C1514" s="1" t="s">
        <v>4317</v>
      </c>
      <c r="D1514" s="1" t="s">
        <v>12</v>
      </c>
      <c r="E1514" s="4" t="s">
        <v>4318</v>
      </c>
      <c r="F1514" s="4" t="s">
        <v>14</v>
      </c>
      <c r="G1514" s="4" t="s">
        <v>14</v>
      </c>
      <c r="H1514" s="4" t="s">
        <v>4318</v>
      </c>
      <c r="I1514" s="1" t="s">
        <v>3979</v>
      </c>
    </row>
    <row r="1515" spans="1:9" x14ac:dyDescent="0.4">
      <c r="A1515" s="1" t="s">
        <v>4319</v>
      </c>
      <c r="B1515" s="1" t="s">
        <v>4194</v>
      </c>
      <c r="C1515" s="1" t="s">
        <v>4320</v>
      </c>
      <c r="D1515" s="1" t="s">
        <v>12</v>
      </c>
      <c r="E1515" s="4" t="s">
        <v>4321</v>
      </c>
      <c r="F1515" s="4" t="s">
        <v>14</v>
      </c>
      <c r="G1515" s="4" t="s">
        <v>14</v>
      </c>
      <c r="H1515" s="4" t="s">
        <v>4321</v>
      </c>
      <c r="I1515" s="1" t="s">
        <v>3979</v>
      </c>
    </row>
    <row r="1516" spans="1:9" x14ac:dyDescent="0.4">
      <c r="A1516" s="1" t="s">
        <v>4322</v>
      </c>
      <c r="B1516" s="1" t="s">
        <v>4194</v>
      </c>
      <c r="C1516" s="1" t="s">
        <v>4323</v>
      </c>
      <c r="D1516" s="1" t="s">
        <v>12</v>
      </c>
      <c r="E1516" s="4" t="s">
        <v>4324</v>
      </c>
      <c r="F1516" s="4" t="s">
        <v>14</v>
      </c>
      <c r="G1516" s="4" t="s">
        <v>14</v>
      </c>
      <c r="H1516" s="4" t="s">
        <v>4324</v>
      </c>
      <c r="I1516" s="1" t="s">
        <v>3979</v>
      </c>
    </row>
    <row r="1517" spans="1:9" x14ac:dyDescent="0.4">
      <c r="A1517" s="1" t="s">
        <v>4325</v>
      </c>
      <c r="B1517" s="1" t="s">
        <v>4194</v>
      </c>
      <c r="C1517" s="1" t="s">
        <v>4326</v>
      </c>
      <c r="D1517" s="1" t="s">
        <v>12</v>
      </c>
      <c r="E1517" s="4" t="s">
        <v>4327</v>
      </c>
      <c r="F1517" s="4" t="s">
        <v>14</v>
      </c>
      <c r="G1517" s="4" t="s">
        <v>14</v>
      </c>
      <c r="H1517" s="4" t="s">
        <v>4327</v>
      </c>
      <c r="I1517" s="1" t="s">
        <v>3979</v>
      </c>
    </row>
    <row r="1518" spans="1:9" x14ac:dyDescent="0.4">
      <c r="A1518" s="1" t="s">
        <v>4328</v>
      </c>
      <c r="B1518" s="1" t="s">
        <v>4194</v>
      </c>
      <c r="C1518" s="1" t="s">
        <v>4329</v>
      </c>
      <c r="D1518" s="1" t="s">
        <v>12</v>
      </c>
      <c r="E1518" s="4" t="s">
        <v>4330</v>
      </c>
      <c r="F1518" s="4" t="s">
        <v>14</v>
      </c>
      <c r="G1518" s="4" t="s">
        <v>14</v>
      </c>
      <c r="H1518" s="4" t="s">
        <v>4330</v>
      </c>
      <c r="I1518" s="1" t="s">
        <v>3979</v>
      </c>
    </row>
    <row r="1519" spans="1:9" x14ac:dyDescent="0.4">
      <c r="A1519" s="1" t="s">
        <v>4331</v>
      </c>
      <c r="B1519" s="1" t="s">
        <v>4194</v>
      </c>
      <c r="C1519" s="1" t="s">
        <v>4332</v>
      </c>
      <c r="D1519" s="1" t="s">
        <v>12</v>
      </c>
      <c r="E1519" s="4" t="s">
        <v>4333</v>
      </c>
      <c r="F1519" s="4" t="s">
        <v>14</v>
      </c>
      <c r="G1519" s="4" t="s">
        <v>14</v>
      </c>
      <c r="H1519" s="4" t="s">
        <v>4333</v>
      </c>
      <c r="I1519" s="1" t="s">
        <v>3979</v>
      </c>
    </row>
    <row r="1520" spans="1:9" x14ac:dyDescent="0.4">
      <c r="A1520" s="1" t="s">
        <v>4334</v>
      </c>
      <c r="B1520" s="1" t="s">
        <v>4194</v>
      </c>
      <c r="C1520" s="1" t="s">
        <v>4335</v>
      </c>
      <c r="D1520" s="1" t="s">
        <v>12</v>
      </c>
      <c r="E1520" s="4" t="s">
        <v>4336</v>
      </c>
      <c r="F1520" s="4" t="s">
        <v>14</v>
      </c>
      <c r="G1520" s="4" t="s">
        <v>14</v>
      </c>
      <c r="H1520" s="4" t="s">
        <v>4336</v>
      </c>
      <c r="I1520" s="1" t="s">
        <v>3979</v>
      </c>
    </row>
    <row r="1521" spans="1:9" x14ac:dyDescent="0.4">
      <c r="A1521" s="1" t="s">
        <v>4337</v>
      </c>
      <c r="B1521" s="1" t="s">
        <v>4194</v>
      </c>
      <c r="C1521" s="1" t="s">
        <v>4338</v>
      </c>
      <c r="D1521" s="1" t="s">
        <v>12</v>
      </c>
      <c r="E1521" s="4" t="s">
        <v>4339</v>
      </c>
      <c r="F1521" s="4" t="s">
        <v>14</v>
      </c>
      <c r="G1521" s="4" t="s">
        <v>14</v>
      </c>
      <c r="H1521" s="4" t="s">
        <v>4339</v>
      </c>
      <c r="I1521" s="1" t="s">
        <v>3979</v>
      </c>
    </row>
    <row r="1522" spans="1:9" x14ac:dyDescent="0.4">
      <c r="A1522" s="1" t="s">
        <v>4340</v>
      </c>
      <c r="B1522" s="1" t="s">
        <v>4194</v>
      </c>
      <c r="C1522" s="1" t="s">
        <v>4341</v>
      </c>
      <c r="D1522" s="1" t="s">
        <v>12</v>
      </c>
      <c r="E1522" s="4" t="s">
        <v>4342</v>
      </c>
      <c r="F1522" s="4" t="s">
        <v>14</v>
      </c>
      <c r="G1522" s="4" t="s">
        <v>14</v>
      </c>
      <c r="H1522" s="4" t="s">
        <v>4342</v>
      </c>
      <c r="I1522" s="1" t="s">
        <v>3979</v>
      </c>
    </row>
    <row r="1523" spans="1:9" x14ac:dyDescent="0.4">
      <c r="A1523" s="1" t="s">
        <v>4343</v>
      </c>
      <c r="B1523" s="1" t="s">
        <v>4194</v>
      </c>
      <c r="C1523" s="1" t="s">
        <v>4344</v>
      </c>
      <c r="D1523" s="1" t="s">
        <v>12</v>
      </c>
      <c r="E1523" s="4" t="s">
        <v>4345</v>
      </c>
      <c r="F1523" s="4" t="s">
        <v>14</v>
      </c>
      <c r="G1523" s="4" t="s">
        <v>14</v>
      </c>
      <c r="H1523" s="4" t="s">
        <v>4345</v>
      </c>
      <c r="I1523" s="1" t="s">
        <v>3979</v>
      </c>
    </row>
    <row r="1524" spans="1:9" x14ac:dyDescent="0.4">
      <c r="A1524" s="1" t="s">
        <v>4346</v>
      </c>
      <c r="B1524" s="1" t="s">
        <v>4194</v>
      </c>
      <c r="C1524" s="1" t="s">
        <v>4347</v>
      </c>
      <c r="D1524" s="1" t="s">
        <v>12</v>
      </c>
      <c r="E1524" s="4" t="s">
        <v>4348</v>
      </c>
      <c r="F1524" s="4" t="s">
        <v>14</v>
      </c>
      <c r="G1524" s="4" t="s">
        <v>14</v>
      </c>
      <c r="H1524" s="4" t="s">
        <v>4348</v>
      </c>
      <c r="I1524" s="1" t="s">
        <v>3979</v>
      </c>
    </row>
    <row r="1525" spans="1:9" x14ac:dyDescent="0.4">
      <c r="A1525" s="1" t="s">
        <v>4349</v>
      </c>
      <c r="B1525" s="1" t="s">
        <v>4350</v>
      </c>
      <c r="C1525" s="1" t="s">
        <v>4351</v>
      </c>
      <c r="D1525" s="1" t="s">
        <v>17</v>
      </c>
      <c r="E1525" s="4" t="s">
        <v>4352</v>
      </c>
      <c r="F1525" s="4" t="s">
        <v>14</v>
      </c>
      <c r="G1525" s="4" t="s">
        <v>14</v>
      </c>
      <c r="H1525" s="4" t="s">
        <v>4352</v>
      </c>
      <c r="I1525" s="1" t="s">
        <v>15</v>
      </c>
    </row>
    <row r="1526" spans="1:9" x14ac:dyDescent="0.4">
      <c r="A1526" s="1" t="s">
        <v>4353</v>
      </c>
      <c r="B1526" s="1" t="s">
        <v>4354</v>
      </c>
      <c r="C1526" s="1" t="s">
        <v>4355</v>
      </c>
      <c r="D1526" s="1" t="s">
        <v>271</v>
      </c>
      <c r="E1526" s="4" t="s">
        <v>4356</v>
      </c>
      <c r="F1526" s="4" t="s">
        <v>14</v>
      </c>
      <c r="G1526" s="4" t="s">
        <v>14</v>
      </c>
      <c r="H1526" s="4" t="s">
        <v>4356</v>
      </c>
      <c r="I1526" s="1" t="s">
        <v>15</v>
      </c>
    </row>
    <row r="1527" spans="1:9" x14ac:dyDescent="0.4">
      <c r="A1527" s="1" t="s">
        <v>4357</v>
      </c>
      <c r="B1527" s="1" t="s">
        <v>4354</v>
      </c>
      <c r="C1527" s="1" t="s">
        <v>4358</v>
      </c>
      <c r="D1527" s="1" t="s">
        <v>271</v>
      </c>
      <c r="E1527" s="4" t="s">
        <v>4359</v>
      </c>
      <c r="F1527" s="4" t="s">
        <v>14</v>
      </c>
      <c r="G1527" s="4" t="s">
        <v>14</v>
      </c>
      <c r="H1527" s="4" t="s">
        <v>4359</v>
      </c>
      <c r="I1527" s="1" t="s">
        <v>15</v>
      </c>
    </row>
    <row r="1528" spans="1:9" x14ac:dyDescent="0.4">
      <c r="A1528" s="1" t="s">
        <v>4360</v>
      </c>
      <c r="B1528" s="1" t="s">
        <v>4354</v>
      </c>
      <c r="C1528" s="1" t="s">
        <v>4361</v>
      </c>
      <c r="D1528" s="1" t="s">
        <v>271</v>
      </c>
      <c r="E1528" s="4" t="s">
        <v>4362</v>
      </c>
      <c r="F1528" s="4" t="s">
        <v>14</v>
      </c>
      <c r="G1528" s="4" t="s">
        <v>14</v>
      </c>
      <c r="H1528" s="4" t="s">
        <v>4362</v>
      </c>
      <c r="I1528" s="1" t="s">
        <v>15</v>
      </c>
    </row>
    <row r="1529" spans="1:9" x14ac:dyDescent="0.4">
      <c r="A1529" s="1" t="s">
        <v>4363</v>
      </c>
      <c r="B1529" s="1" t="s">
        <v>4354</v>
      </c>
      <c r="C1529" s="1" t="s">
        <v>4364</v>
      </c>
      <c r="D1529" s="1" t="s">
        <v>271</v>
      </c>
      <c r="E1529" s="4" t="s">
        <v>4365</v>
      </c>
      <c r="F1529" s="4" t="s">
        <v>14</v>
      </c>
      <c r="G1529" s="4" t="s">
        <v>14</v>
      </c>
      <c r="H1529" s="4" t="s">
        <v>4365</v>
      </c>
      <c r="I1529" s="1" t="s">
        <v>15</v>
      </c>
    </row>
    <row r="1530" spans="1:9" x14ac:dyDescent="0.4">
      <c r="A1530" s="1" t="s">
        <v>4366</v>
      </c>
      <c r="B1530" s="1" t="s">
        <v>4354</v>
      </c>
      <c r="C1530" s="1" t="s">
        <v>4367</v>
      </c>
      <c r="D1530" s="1" t="s">
        <v>271</v>
      </c>
      <c r="E1530" s="4" t="s">
        <v>4368</v>
      </c>
      <c r="F1530" s="4" t="s">
        <v>14</v>
      </c>
      <c r="G1530" s="4" t="s">
        <v>14</v>
      </c>
      <c r="H1530" s="4" t="s">
        <v>4368</v>
      </c>
      <c r="I1530" s="1" t="s">
        <v>15</v>
      </c>
    </row>
    <row r="1531" spans="1:9" x14ac:dyDescent="0.4">
      <c r="A1531" s="1" t="s">
        <v>4369</v>
      </c>
      <c r="B1531" s="1" t="s">
        <v>4370</v>
      </c>
      <c r="C1531" s="1" t="s">
        <v>4371</v>
      </c>
      <c r="D1531" s="1" t="s">
        <v>12</v>
      </c>
      <c r="E1531" s="4" t="s">
        <v>4372</v>
      </c>
      <c r="F1531" s="4" t="s">
        <v>14</v>
      </c>
      <c r="G1531" s="4" t="s">
        <v>14</v>
      </c>
      <c r="H1531" s="4" t="s">
        <v>4372</v>
      </c>
      <c r="I1531" s="1" t="s">
        <v>15</v>
      </c>
    </row>
    <row r="1532" spans="1:9" x14ac:dyDescent="0.4">
      <c r="A1532" s="1" t="s">
        <v>4373</v>
      </c>
      <c r="B1532" s="1" t="s">
        <v>4370</v>
      </c>
      <c r="C1532" s="1" t="s">
        <v>4374</v>
      </c>
      <c r="D1532" s="1" t="s">
        <v>12</v>
      </c>
      <c r="E1532" s="4" t="s">
        <v>4375</v>
      </c>
      <c r="F1532" s="4" t="s">
        <v>14</v>
      </c>
      <c r="G1532" s="4" t="s">
        <v>14</v>
      </c>
      <c r="H1532" s="4" t="s">
        <v>4375</v>
      </c>
      <c r="I1532" s="1" t="s">
        <v>15</v>
      </c>
    </row>
    <row r="1533" spans="1:9" x14ac:dyDescent="0.4">
      <c r="A1533" s="1" t="s">
        <v>4376</v>
      </c>
      <c r="B1533" s="1" t="s">
        <v>4370</v>
      </c>
      <c r="C1533" s="1" t="s">
        <v>4377</v>
      </c>
      <c r="D1533" s="1" t="s">
        <v>12</v>
      </c>
      <c r="E1533" s="4" t="s">
        <v>4378</v>
      </c>
      <c r="F1533" s="4" t="s">
        <v>14</v>
      </c>
      <c r="G1533" s="4" t="s">
        <v>14</v>
      </c>
      <c r="H1533" s="4" t="s">
        <v>4378</v>
      </c>
      <c r="I1533" s="1" t="s">
        <v>15</v>
      </c>
    </row>
    <row r="1534" spans="1:9" x14ac:dyDescent="0.4">
      <c r="A1534" s="1" t="s">
        <v>4379</v>
      </c>
      <c r="B1534" s="1" t="s">
        <v>4370</v>
      </c>
      <c r="C1534" s="1" t="s">
        <v>4380</v>
      </c>
      <c r="D1534" s="1" t="s">
        <v>12</v>
      </c>
      <c r="E1534" s="4" t="s">
        <v>4378</v>
      </c>
      <c r="F1534" s="4" t="s">
        <v>14</v>
      </c>
      <c r="G1534" s="4" t="s">
        <v>14</v>
      </c>
      <c r="H1534" s="4" t="s">
        <v>4378</v>
      </c>
      <c r="I1534" s="1" t="s">
        <v>15</v>
      </c>
    </row>
    <row r="1535" spans="1:9" x14ac:dyDescent="0.4">
      <c r="A1535" s="1" t="s">
        <v>4381</v>
      </c>
      <c r="B1535" s="1" t="s">
        <v>4370</v>
      </c>
      <c r="C1535" s="1" t="s">
        <v>4382</v>
      </c>
      <c r="D1535" s="1" t="s">
        <v>12</v>
      </c>
      <c r="E1535" s="4" t="s">
        <v>4383</v>
      </c>
      <c r="F1535" s="4" t="s">
        <v>14</v>
      </c>
      <c r="G1535" s="4" t="s">
        <v>14</v>
      </c>
      <c r="H1535" s="4" t="s">
        <v>4383</v>
      </c>
      <c r="I1535" s="1" t="s">
        <v>15</v>
      </c>
    </row>
    <row r="1536" spans="1:9" x14ac:dyDescent="0.4">
      <c r="A1536" s="1" t="s">
        <v>4384</v>
      </c>
      <c r="B1536" s="1" t="s">
        <v>4370</v>
      </c>
      <c r="C1536" s="1" t="s">
        <v>4385</v>
      </c>
      <c r="D1536" s="1" t="s">
        <v>12</v>
      </c>
      <c r="E1536" s="4" t="s">
        <v>4386</v>
      </c>
      <c r="F1536" s="4" t="s">
        <v>14</v>
      </c>
      <c r="G1536" s="4" t="s">
        <v>14</v>
      </c>
      <c r="H1536" s="4" t="s">
        <v>4386</v>
      </c>
      <c r="I1536" s="1" t="s">
        <v>15</v>
      </c>
    </row>
    <row r="1537" spans="1:9" x14ac:dyDescent="0.4">
      <c r="A1537" s="1" t="s">
        <v>4387</v>
      </c>
      <c r="B1537" s="1" t="s">
        <v>4370</v>
      </c>
      <c r="C1537" s="1" t="s">
        <v>4388</v>
      </c>
      <c r="D1537" s="1" t="s">
        <v>12</v>
      </c>
      <c r="E1537" s="4" t="s">
        <v>4386</v>
      </c>
      <c r="F1537" s="4" t="s">
        <v>14</v>
      </c>
      <c r="G1537" s="4" t="s">
        <v>14</v>
      </c>
      <c r="H1537" s="4" t="s">
        <v>4386</v>
      </c>
      <c r="I1537" s="1" t="s">
        <v>15</v>
      </c>
    </row>
    <row r="1538" spans="1:9" x14ac:dyDescent="0.4">
      <c r="A1538" s="1" t="s">
        <v>4389</v>
      </c>
      <c r="B1538" s="1" t="s">
        <v>4370</v>
      </c>
      <c r="C1538" s="1" t="s">
        <v>4390</v>
      </c>
      <c r="D1538" s="1" t="s">
        <v>12</v>
      </c>
      <c r="E1538" s="4" t="s">
        <v>4386</v>
      </c>
      <c r="F1538" s="4" t="s">
        <v>14</v>
      </c>
      <c r="G1538" s="4" t="s">
        <v>14</v>
      </c>
      <c r="H1538" s="4" t="s">
        <v>4386</v>
      </c>
      <c r="I1538" s="1" t="s">
        <v>15</v>
      </c>
    </row>
    <row r="1539" spans="1:9" x14ac:dyDescent="0.4">
      <c r="A1539" s="1" t="s">
        <v>4391</v>
      </c>
      <c r="B1539" s="1" t="s">
        <v>4370</v>
      </c>
      <c r="C1539" s="1" t="s">
        <v>4392</v>
      </c>
      <c r="D1539" s="1" t="s">
        <v>12</v>
      </c>
      <c r="E1539" s="4" t="s">
        <v>4393</v>
      </c>
      <c r="F1539" s="4" t="s">
        <v>14</v>
      </c>
      <c r="G1539" s="4" t="s">
        <v>14</v>
      </c>
      <c r="H1539" s="4" t="s">
        <v>4393</v>
      </c>
      <c r="I1539" s="1" t="s">
        <v>15</v>
      </c>
    </row>
    <row r="1540" spans="1:9" x14ac:dyDescent="0.4">
      <c r="A1540" s="1" t="s">
        <v>4394</v>
      </c>
      <c r="B1540" s="1" t="s">
        <v>4370</v>
      </c>
      <c r="C1540" s="1" t="s">
        <v>4395</v>
      </c>
      <c r="D1540" s="1" t="s">
        <v>12</v>
      </c>
      <c r="E1540" s="4" t="s">
        <v>4393</v>
      </c>
      <c r="F1540" s="4" t="s">
        <v>14</v>
      </c>
      <c r="G1540" s="4" t="s">
        <v>14</v>
      </c>
      <c r="H1540" s="4" t="s">
        <v>4393</v>
      </c>
      <c r="I1540" s="1" t="s">
        <v>15</v>
      </c>
    </row>
    <row r="1541" spans="1:9" x14ac:dyDescent="0.4">
      <c r="A1541" s="1" t="s">
        <v>4396</v>
      </c>
      <c r="B1541" s="1" t="s">
        <v>4370</v>
      </c>
      <c r="C1541" s="1" t="s">
        <v>4397</v>
      </c>
      <c r="D1541" s="1" t="s">
        <v>12</v>
      </c>
      <c r="E1541" s="4" t="s">
        <v>4393</v>
      </c>
      <c r="F1541" s="4" t="s">
        <v>14</v>
      </c>
      <c r="G1541" s="4" t="s">
        <v>14</v>
      </c>
      <c r="H1541" s="4" t="s">
        <v>4393</v>
      </c>
      <c r="I1541" s="1" t="s">
        <v>15</v>
      </c>
    </row>
    <row r="1542" spans="1:9" x14ac:dyDescent="0.4">
      <c r="A1542" s="1" t="s">
        <v>4398</v>
      </c>
      <c r="B1542" s="1" t="s">
        <v>4370</v>
      </c>
      <c r="C1542" s="1" t="s">
        <v>4399</v>
      </c>
      <c r="D1542" s="1" t="s">
        <v>12</v>
      </c>
      <c r="E1542" s="4" t="s">
        <v>4400</v>
      </c>
      <c r="F1542" s="4" t="s">
        <v>14</v>
      </c>
      <c r="G1542" s="4" t="s">
        <v>14</v>
      </c>
      <c r="H1542" s="4" t="s">
        <v>4400</v>
      </c>
      <c r="I1542" s="1" t="s">
        <v>15</v>
      </c>
    </row>
    <row r="1543" spans="1:9" x14ac:dyDescent="0.4">
      <c r="A1543" s="1" t="s">
        <v>4401</v>
      </c>
      <c r="B1543" s="1" t="s">
        <v>4370</v>
      </c>
      <c r="C1543" s="1" t="s">
        <v>4402</v>
      </c>
      <c r="D1543" s="1" t="s">
        <v>12</v>
      </c>
      <c r="E1543" s="4" t="s">
        <v>4403</v>
      </c>
      <c r="F1543" s="4" t="s">
        <v>14</v>
      </c>
      <c r="G1543" s="4" t="s">
        <v>14</v>
      </c>
      <c r="H1543" s="4" t="s">
        <v>4403</v>
      </c>
      <c r="I1543" s="1" t="s">
        <v>15</v>
      </c>
    </row>
    <row r="1544" spans="1:9" x14ac:dyDescent="0.4">
      <c r="A1544" s="1" t="s">
        <v>4404</v>
      </c>
      <c r="B1544" s="1" t="s">
        <v>4370</v>
      </c>
      <c r="C1544" s="1" t="s">
        <v>4405</v>
      </c>
      <c r="D1544" s="1" t="s">
        <v>12</v>
      </c>
      <c r="E1544" s="4" t="s">
        <v>4406</v>
      </c>
      <c r="F1544" s="4" t="s">
        <v>14</v>
      </c>
      <c r="G1544" s="4" t="s">
        <v>14</v>
      </c>
      <c r="H1544" s="4" t="s">
        <v>4406</v>
      </c>
      <c r="I1544" s="1" t="s">
        <v>15</v>
      </c>
    </row>
    <row r="1545" spans="1:9" x14ac:dyDescent="0.4">
      <c r="A1545" s="1" t="s">
        <v>4407</v>
      </c>
      <c r="B1545" s="1" t="s">
        <v>4370</v>
      </c>
      <c r="C1545" s="1" t="s">
        <v>4408</v>
      </c>
      <c r="D1545" s="1" t="s">
        <v>12</v>
      </c>
      <c r="E1545" s="4" t="s">
        <v>4409</v>
      </c>
      <c r="F1545" s="4" t="s">
        <v>14</v>
      </c>
      <c r="G1545" s="4" t="s">
        <v>14</v>
      </c>
      <c r="H1545" s="4" t="s">
        <v>4409</v>
      </c>
      <c r="I1545" s="1" t="s">
        <v>15</v>
      </c>
    </row>
    <row r="1546" spans="1:9" x14ac:dyDescent="0.4">
      <c r="A1546" s="1" t="s">
        <v>4410</v>
      </c>
      <c r="B1546" s="1" t="s">
        <v>4370</v>
      </c>
      <c r="C1546" s="1" t="s">
        <v>4411</v>
      </c>
      <c r="D1546" s="1" t="s">
        <v>12</v>
      </c>
      <c r="E1546" s="4" t="s">
        <v>4412</v>
      </c>
      <c r="F1546" s="4" t="s">
        <v>14</v>
      </c>
      <c r="G1546" s="4" t="s">
        <v>14</v>
      </c>
      <c r="H1546" s="4" t="s">
        <v>4412</v>
      </c>
      <c r="I1546" s="1" t="s">
        <v>15</v>
      </c>
    </row>
    <row r="1547" spans="1:9" x14ac:dyDescent="0.4">
      <c r="A1547" s="1" t="s">
        <v>4413</v>
      </c>
      <c r="B1547" s="1" t="s">
        <v>4370</v>
      </c>
      <c r="C1547" s="1" t="s">
        <v>4414</v>
      </c>
      <c r="D1547" s="1" t="s">
        <v>12</v>
      </c>
      <c r="E1547" s="4" t="s">
        <v>4415</v>
      </c>
      <c r="F1547" s="4" t="s">
        <v>14</v>
      </c>
      <c r="G1547" s="4" t="s">
        <v>14</v>
      </c>
      <c r="H1547" s="4" t="s">
        <v>4415</v>
      </c>
      <c r="I1547" s="1" t="s">
        <v>15</v>
      </c>
    </row>
    <row r="1548" spans="1:9" x14ac:dyDescent="0.4">
      <c r="A1548" s="1" t="s">
        <v>4416</v>
      </c>
      <c r="B1548" s="1" t="s">
        <v>4370</v>
      </c>
      <c r="C1548" s="1" t="s">
        <v>4417</v>
      </c>
      <c r="D1548" s="1" t="s">
        <v>12</v>
      </c>
      <c r="E1548" s="4" t="s">
        <v>4418</v>
      </c>
      <c r="F1548" s="4" t="s">
        <v>14</v>
      </c>
      <c r="G1548" s="4" t="s">
        <v>14</v>
      </c>
      <c r="H1548" s="4" t="s">
        <v>4418</v>
      </c>
      <c r="I1548" s="1" t="s">
        <v>15</v>
      </c>
    </row>
    <row r="1549" spans="1:9" x14ac:dyDescent="0.4">
      <c r="A1549" s="1" t="s">
        <v>4419</v>
      </c>
      <c r="B1549" s="1" t="s">
        <v>4370</v>
      </c>
      <c r="C1549" s="1" t="s">
        <v>4420</v>
      </c>
      <c r="D1549" s="1" t="s">
        <v>271</v>
      </c>
      <c r="E1549" s="4" t="s">
        <v>4421</v>
      </c>
      <c r="F1549" s="4" t="s">
        <v>14</v>
      </c>
      <c r="G1549" s="4" t="s">
        <v>14</v>
      </c>
      <c r="H1549" s="4" t="s">
        <v>4421</v>
      </c>
      <c r="I1549" s="1" t="s">
        <v>15</v>
      </c>
    </row>
    <row r="1550" spans="1:9" x14ac:dyDescent="0.4">
      <c r="A1550" s="1" t="s">
        <v>4422</v>
      </c>
      <c r="B1550" s="1" t="s">
        <v>4370</v>
      </c>
      <c r="C1550" s="1" t="s">
        <v>4423</v>
      </c>
      <c r="D1550" s="1" t="s">
        <v>12</v>
      </c>
      <c r="E1550" s="4" t="s">
        <v>4424</v>
      </c>
      <c r="F1550" s="4" t="s">
        <v>14</v>
      </c>
      <c r="G1550" s="4" t="s">
        <v>14</v>
      </c>
      <c r="H1550" s="4" t="s">
        <v>4424</v>
      </c>
      <c r="I1550" s="1" t="s">
        <v>15</v>
      </c>
    </row>
    <row r="1551" spans="1:9" x14ac:dyDescent="0.4">
      <c r="A1551" s="1" t="s">
        <v>4425</v>
      </c>
      <c r="B1551" s="1" t="s">
        <v>4370</v>
      </c>
      <c r="C1551" s="1" t="s">
        <v>4426</v>
      </c>
      <c r="D1551" s="1" t="s">
        <v>12</v>
      </c>
      <c r="E1551" s="4" t="s">
        <v>4424</v>
      </c>
      <c r="F1551" s="4" t="s">
        <v>14</v>
      </c>
      <c r="G1551" s="4" t="s">
        <v>14</v>
      </c>
      <c r="H1551" s="4" t="s">
        <v>4424</v>
      </c>
      <c r="I1551" s="1" t="s">
        <v>15</v>
      </c>
    </row>
    <row r="1552" spans="1:9" x14ac:dyDescent="0.4">
      <c r="A1552" s="1" t="s">
        <v>4427</v>
      </c>
      <c r="B1552" s="1" t="s">
        <v>4370</v>
      </c>
      <c r="C1552" s="1" t="s">
        <v>4428</v>
      </c>
      <c r="D1552" s="1" t="s">
        <v>12</v>
      </c>
      <c r="E1552" s="4" t="s">
        <v>4424</v>
      </c>
      <c r="F1552" s="4" t="s">
        <v>14</v>
      </c>
      <c r="G1552" s="4" t="s">
        <v>14</v>
      </c>
      <c r="H1552" s="4" t="s">
        <v>4424</v>
      </c>
      <c r="I1552" s="1" t="s">
        <v>15</v>
      </c>
    </row>
    <row r="1553" spans="1:9" x14ac:dyDescent="0.4">
      <c r="A1553" s="1" t="s">
        <v>4429</v>
      </c>
      <c r="B1553" s="1" t="s">
        <v>4370</v>
      </c>
      <c r="C1553" s="1" t="s">
        <v>4430</v>
      </c>
      <c r="D1553" s="1" t="s">
        <v>12</v>
      </c>
      <c r="E1553" s="4" t="s">
        <v>4424</v>
      </c>
      <c r="F1553" s="4" t="s">
        <v>14</v>
      </c>
      <c r="G1553" s="4" t="s">
        <v>14</v>
      </c>
      <c r="H1553" s="4" t="s">
        <v>4424</v>
      </c>
      <c r="I1553" s="1" t="s">
        <v>15</v>
      </c>
    </row>
    <row r="1554" spans="1:9" x14ac:dyDescent="0.4">
      <c r="A1554" s="1" t="s">
        <v>4431</v>
      </c>
      <c r="B1554" s="1" t="s">
        <v>4370</v>
      </c>
      <c r="C1554" s="1" t="s">
        <v>4432</v>
      </c>
      <c r="D1554" s="1" t="s">
        <v>12</v>
      </c>
      <c r="E1554" s="4" t="s">
        <v>4424</v>
      </c>
      <c r="F1554" s="4" t="s">
        <v>14</v>
      </c>
      <c r="G1554" s="4" t="s">
        <v>14</v>
      </c>
      <c r="H1554" s="4" t="s">
        <v>4424</v>
      </c>
      <c r="I1554" s="1" t="s">
        <v>15</v>
      </c>
    </row>
    <row r="1555" spans="1:9" x14ac:dyDescent="0.4">
      <c r="A1555" s="1" t="s">
        <v>4433</v>
      </c>
      <c r="B1555" s="1" t="s">
        <v>4370</v>
      </c>
      <c r="C1555" s="1" t="s">
        <v>4434</v>
      </c>
      <c r="D1555" s="1" t="s">
        <v>12</v>
      </c>
      <c r="E1555" s="4" t="s">
        <v>4424</v>
      </c>
      <c r="F1555" s="4" t="s">
        <v>14</v>
      </c>
      <c r="G1555" s="4" t="s">
        <v>14</v>
      </c>
      <c r="H1555" s="4" t="s">
        <v>4424</v>
      </c>
      <c r="I1555" s="1" t="s">
        <v>15</v>
      </c>
    </row>
    <row r="1556" spans="1:9" x14ac:dyDescent="0.4">
      <c r="A1556" s="1" t="s">
        <v>4435</v>
      </c>
      <c r="B1556" s="1" t="s">
        <v>4370</v>
      </c>
      <c r="C1556" s="1" t="s">
        <v>4436</v>
      </c>
      <c r="D1556" s="1" t="s">
        <v>12</v>
      </c>
      <c r="E1556" s="4" t="s">
        <v>4424</v>
      </c>
      <c r="F1556" s="4" t="s">
        <v>14</v>
      </c>
      <c r="G1556" s="4" t="s">
        <v>14</v>
      </c>
      <c r="H1556" s="4" t="s">
        <v>4424</v>
      </c>
      <c r="I1556" s="1" t="s">
        <v>15</v>
      </c>
    </row>
    <row r="1557" spans="1:9" x14ac:dyDescent="0.4">
      <c r="A1557" s="1" t="s">
        <v>4437</v>
      </c>
      <c r="B1557" s="1" t="s">
        <v>4370</v>
      </c>
      <c r="C1557" s="1" t="s">
        <v>4438</v>
      </c>
      <c r="D1557" s="1" t="s">
        <v>12</v>
      </c>
      <c r="E1557" s="4" t="s">
        <v>4424</v>
      </c>
      <c r="F1557" s="4" t="s">
        <v>14</v>
      </c>
      <c r="G1557" s="4" t="s">
        <v>14</v>
      </c>
      <c r="H1557" s="4" t="s">
        <v>4424</v>
      </c>
      <c r="I1557" s="1" t="s">
        <v>15</v>
      </c>
    </row>
    <row r="1558" spans="1:9" x14ac:dyDescent="0.4">
      <c r="A1558" s="1" t="s">
        <v>4439</v>
      </c>
      <c r="B1558" s="1" t="s">
        <v>4370</v>
      </c>
      <c r="C1558" s="1" t="s">
        <v>4440</v>
      </c>
      <c r="D1558" s="1" t="s">
        <v>12</v>
      </c>
      <c r="E1558" s="4" t="s">
        <v>4441</v>
      </c>
      <c r="F1558" s="4" t="s">
        <v>14</v>
      </c>
      <c r="G1558" s="4" t="s">
        <v>14</v>
      </c>
      <c r="H1558" s="4" t="s">
        <v>4441</v>
      </c>
      <c r="I1558" s="1" t="s">
        <v>15</v>
      </c>
    </row>
    <row r="1559" spans="1:9" x14ac:dyDescent="0.4">
      <c r="A1559" s="1" t="s">
        <v>4442</v>
      </c>
      <c r="B1559" s="1" t="s">
        <v>4370</v>
      </c>
      <c r="C1559" s="1" t="s">
        <v>4443</v>
      </c>
      <c r="D1559" s="1" t="s">
        <v>12</v>
      </c>
      <c r="E1559" s="4" t="s">
        <v>4441</v>
      </c>
      <c r="F1559" s="4" t="s">
        <v>14</v>
      </c>
      <c r="G1559" s="4" t="s">
        <v>14</v>
      </c>
      <c r="H1559" s="4" t="s">
        <v>4441</v>
      </c>
      <c r="I1559" s="1" t="s">
        <v>15</v>
      </c>
    </row>
    <row r="1560" spans="1:9" x14ac:dyDescent="0.4">
      <c r="A1560" s="1" t="s">
        <v>4444</v>
      </c>
      <c r="B1560" s="1" t="s">
        <v>4370</v>
      </c>
      <c r="C1560" s="1" t="s">
        <v>4445</v>
      </c>
      <c r="D1560" s="1" t="s">
        <v>12</v>
      </c>
      <c r="E1560" s="4" t="s">
        <v>4441</v>
      </c>
      <c r="F1560" s="4" t="s">
        <v>14</v>
      </c>
      <c r="G1560" s="4" t="s">
        <v>14</v>
      </c>
      <c r="H1560" s="4" t="s">
        <v>4441</v>
      </c>
      <c r="I1560" s="1" t="s">
        <v>15</v>
      </c>
    </row>
    <row r="1561" spans="1:9" x14ac:dyDescent="0.4">
      <c r="A1561" s="1" t="s">
        <v>4446</v>
      </c>
      <c r="B1561" s="1" t="s">
        <v>4370</v>
      </c>
      <c r="C1561" s="1" t="s">
        <v>4447</v>
      </c>
      <c r="D1561" s="1" t="s">
        <v>12</v>
      </c>
      <c r="E1561" s="4" t="s">
        <v>4441</v>
      </c>
      <c r="F1561" s="4" t="s">
        <v>14</v>
      </c>
      <c r="G1561" s="4" t="s">
        <v>14</v>
      </c>
      <c r="H1561" s="4" t="s">
        <v>4441</v>
      </c>
      <c r="I1561" s="1" t="s">
        <v>15</v>
      </c>
    </row>
    <row r="1562" spans="1:9" x14ac:dyDescent="0.4">
      <c r="A1562" s="1" t="s">
        <v>4448</v>
      </c>
      <c r="B1562" s="1" t="s">
        <v>4370</v>
      </c>
      <c r="C1562" s="1" t="s">
        <v>4449</v>
      </c>
      <c r="D1562" s="1" t="s">
        <v>12</v>
      </c>
      <c r="E1562" s="4" t="s">
        <v>4441</v>
      </c>
      <c r="F1562" s="4" t="s">
        <v>14</v>
      </c>
      <c r="G1562" s="4" t="s">
        <v>14</v>
      </c>
      <c r="H1562" s="4" t="s">
        <v>4441</v>
      </c>
      <c r="I1562" s="1" t="s">
        <v>15</v>
      </c>
    </row>
    <row r="1563" spans="1:9" x14ac:dyDescent="0.4">
      <c r="A1563" s="1" t="s">
        <v>4450</v>
      </c>
      <c r="B1563" s="1" t="s">
        <v>4370</v>
      </c>
      <c r="C1563" s="1" t="s">
        <v>4451</v>
      </c>
      <c r="D1563" s="1" t="s">
        <v>12</v>
      </c>
      <c r="E1563" s="4" t="s">
        <v>4441</v>
      </c>
      <c r="F1563" s="4" t="s">
        <v>14</v>
      </c>
      <c r="G1563" s="4" t="s">
        <v>14</v>
      </c>
      <c r="H1563" s="4" t="s">
        <v>4441</v>
      </c>
      <c r="I1563" s="1" t="s">
        <v>15</v>
      </c>
    </row>
    <row r="1564" spans="1:9" x14ac:dyDescent="0.4">
      <c r="A1564" s="1" t="s">
        <v>4452</v>
      </c>
      <c r="B1564" s="1" t="s">
        <v>4370</v>
      </c>
      <c r="C1564" s="1" t="s">
        <v>4453</v>
      </c>
      <c r="D1564" s="1" t="s">
        <v>12</v>
      </c>
      <c r="E1564" s="4" t="s">
        <v>4441</v>
      </c>
      <c r="F1564" s="4" t="s">
        <v>14</v>
      </c>
      <c r="G1564" s="4" t="s">
        <v>14</v>
      </c>
      <c r="H1564" s="4" t="s">
        <v>4441</v>
      </c>
      <c r="I1564" s="1" t="s">
        <v>15</v>
      </c>
    </row>
    <row r="1565" spans="1:9" x14ac:dyDescent="0.4">
      <c r="A1565" s="1" t="s">
        <v>4454</v>
      </c>
      <c r="B1565" s="1" t="s">
        <v>4370</v>
      </c>
      <c r="C1565" s="1" t="s">
        <v>4455</v>
      </c>
      <c r="D1565" s="1" t="s">
        <v>12</v>
      </c>
      <c r="E1565" s="4" t="s">
        <v>4441</v>
      </c>
      <c r="F1565" s="4" t="s">
        <v>14</v>
      </c>
      <c r="G1565" s="4" t="s">
        <v>14</v>
      </c>
      <c r="H1565" s="4" t="s">
        <v>4441</v>
      </c>
      <c r="I1565" s="1" t="s">
        <v>15</v>
      </c>
    </row>
    <row r="1566" spans="1:9" x14ac:dyDescent="0.4">
      <c r="A1566" s="1" t="s">
        <v>4456</v>
      </c>
      <c r="B1566" s="1" t="s">
        <v>4370</v>
      </c>
      <c r="C1566" s="1" t="s">
        <v>4457</v>
      </c>
      <c r="D1566" s="1" t="s">
        <v>12</v>
      </c>
      <c r="E1566" s="4" t="s">
        <v>4458</v>
      </c>
      <c r="F1566" s="4" t="s">
        <v>14</v>
      </c>
      <c r="G1566" s="4" t="s">
        <v>14</v>
      </c>
      <c r="H1566" s="4" t="s">
        <v>4458</v>
      </c>
      <c r="I1566" s="1" t="s">
        <v>15</v>
      </c>
    </row>
    <row r="1567" spans="1:9" x14ac:dyDescent="0.4">
      <c r="A1567" s="1" t="s">
        <v>4459</v>
      </c>
      <c r="B1567" s="1" t="s">
        <v>4370</v>
      </c>
      <c r="C1567" s="1" t="s">
        <v>4460</v>
      </c>
      <c r="D1567" s="1" t="s">
        <v>12</v>
      </c>
      <c r="E1567" s="4" t="s">
        <v>4461</v>
      </c>
      <c r="F1567" s="4" t="s">
        <v>14</v>
      </c>
      <c r="G1567" s="4" t="s">
        <v>14</v>
      </c>
      <c r="H1567" s="4" t="s">
        <v>4461</v>
      </c>
      <c r="I1567" s="1" t="s">
        <v>15</v>
      </c>
    </row>
    <row r="1568" spans="1:9" x14ac:dyDescent="0.4">
      <c r="A1568" s="1" t="s">
        <v>4462</v>
      </c>
      <c r="B1568" s="1" t="s">
        <v>4463</v>
      </c>
      <c r="C1568" s="1" t="s">
        <v>4464</v>
      </c>
      <c r="D1568" s="1" t="s">
        <v>217</v>
      </c>
      <c r="E1568" s="4" t="s">
        <v>4465</v>
      </c>
      <c r="F1568" s="4" t="s">
        <v>14</v>
      </c>
      <c r="G1568" s="4" t="s">
        <v>14</v>
      </c>
      <c r="H1568" s="4" t="s">
        <v>4465</v>
      </c>
      <c r="I1568" s="1" t="s">
        <v>15</v>
      </c>
    </row>
    <row r="1569" spans="1:9" x14ac:dyDescent="0.4">
      <c r="A1569" s="1" t="s">
        <v>4466</v>
      </c>
      <c r="B1569" s="1" t="s">
        <v>4463</v>
      </c>
      <c r="C1569" s="1" t="s">
        <v>4467</v>
      </c>
      <c r="D1569" s="1" t="s">
        <v>217</v>
      </c>
      <c r="E1569" s="4" t="s">
        <v>4468</v>
      </c>
      <c r="F1569" s="4" t="s">
        <v>14</v>
      </c>
      <c r="G1569" s="4" t="s">
        <v>14</v>
      </c>
      <c r="H1569" s="4" t="s">
        <v>4468</v>
      </c>
      <c r="I1569" s="1" t="s">
        <v>15</v>
      </c>
    </row>
    <row r="1570" spans="1:9" x14ac:dyDescent="0.4">
      <c r="A1570" s="1" t="s">
        <v>4469</v>
      </c>
      <c r="B1570" s="1" t="s">
        <v>4463</v>
      </c>
      <c r="C1570" s="1" t="s">
        <v>4470</v>
      </c>
      <c r="D1570" s="1" t="s">
        <v>217</v>
      </c>
      <c r="E1570" s="4" t="s">
        <v>4471</v>
      </c>
      <c r="F1570" s="4" t="s">
        <v>14</v>
      </c>
      <c r="G1570" s="4" t="s">
        <v>14</v>
      </c>
      <c r="H1570" s="4" t="s">
        <v>4471</v>
      </c>
      <c r="I1570" s="1" t="s">
        <v>15</v>
      </c>
    </row>
    <row r="1571" spans="1:9" x14ac:dyDescent="0.4">
      <c r="A1571" s="1" t="s">
        <v>4472</v>
      </c>
      <c r="B1571" s="1" t="s">
        <v>4463</v>
      </c>
      <c r="C1571" s="1" t="s">
        <v>4473</v>
      </c>
      <c r="D1571" s="1" t="s">
        <v>217</v>
      </c>
      <c r="E1571" s="4" t="s">
        <v>4471</v>
      </c>
      <c r="F1571" s="4" t="s">
        <v>14</v>
      </c>
      <c r="G1571" s="4" t="s">
        <v>14</v>
      </c>
      <c r="H1571" s="4" t="s">
        <v>4471</v>
      </c>
      <c r="I1571" s="1" t="s">
        <v>15</v>
      </c>
    </row>
    <row r="1572" spans="1:9" x14ac:dyDescent="0.4">
      <c r="A1572" s="1" t="s">
        <v>4474</v>
      </c>
      <c r="B1572" s="1" t="s">
        <v>4463</v>
      </c>
      <c r="C1572" s="1" t="s">
        <v>4475</v>
      </c>
      <c r="D1572" s="1" t="s">
        <v>217</v>
      </c>
      <c r="E1572" s="4" t="s">
        <v>4476</v>
      </c>
      <c r="F1572" s="4" t="s">
        <v>14</v>
      </c>
      <c r="G1572" s="4" t="s">
        <v>14</v>
      </c>
      <c r="H1572" s="4" t="s">
        <v>4476</v>
      </c>
      <c r="I1572" s="1" t="s">
        <v>15</v>
      </c>
    </row>
    <row r="1573" spans="1:9" x14ac:dyDescent="0.4">
      <c r="A1573" s="1" t="s">
        <v>4477</v>
      </c>
      <c r="B1573" s="1" t="s">
        <v>4463</v>
      </c>
      <c r="C1573" s="1" t="s">
        <v>4478</v>
      </c>
      <c r="D1573" s="1" t="s">
        <v>217</v>
      </c>
      <c r="E1573" s="4" t="s">
        <v>4479</v>
      </c>
      <c r="F1573" s="4" t="s">
        <v>14</v>
      </c>
      <c r="G1573" s="4" t="s">
        <v>14</v>
      </c>
      <c r="H1573" s="4" t="s">
        <v>4479</v>
      </c>
      <c r="I1573" s="1" t="s">
        <v>15</v>
      </c>
    </row>
    <row r="1574" spans="1:9" x14ac:dyDescent="0.4">
      <c r="A1574" s="1" t="s">
        <v>4480</v>
      </c>
      <c r="B1574" s="1" t="s">
        <v>4463</v>
      </c>
      <c r="C1574" s="1" t="s">
        <v>4481</v>
      </c>
      <c r="D1574" s="1" t="s">
        <v>217</v>
      </c>
      <c r="E1574" s="4" t="s">
        <v>4482</v>
      </c>
      <c r="F1574" s="4" t="s">
        <v>14</v>
      </c>
      <c r="G1574" s="4" t="s">
        <v>14</v>
      </c>
      <c r="H1574" s="4" t="s">
        <v>4482</v>
      </c>
      <c r="I1574" s="1" t="s">
        <v>15</v>
      </c>
    </row>
    <row r="1575" spans="1:9" x14ac:dyDescent="0.4">
      <c r="A1575" s="1" t="s">
        <v>4483</v>
      </c>
      <c r="B1575" s="1" t="s">
        <v>4484</v>
      </c>
      <c r="C1575" s="1" t="s">
        <v>4485</v>
      </c>
      <c r="D1575" s="1" t="s">
        <v>271</v>
      </c>
      <c r="E1575" s="4" t="s">
        <v>4486</v>
      </c>
      <c r="F1575" s="4" t="s">
        <v>14</v>
      </c>
      <c r="G1575" s="4" t="s">
        <v>14</v>
      </c>
      <c r="H1575" s="4" t="s">
        <v>4486</v>
      </c>
      <c r="I1575" s="1" t="s">
        <v>15</v>
      </c>
    </row>
    <row r="1576" spans="1:9" x14ac:dyDescent="0.4">
      <c r="A1576" s="1" t="s">
        <v>4487</v>
      </c>
      <c r="B1576" s="1" t="s">
        <v>4488</v>
      </c>
      <c r="C1576" s="1" t="s">
        <v>4489</v>
      </c>
      <c r="D1576" s="1" t="s">
        <v>12</v>
      </c>
      <c r="E1576" s="4" t="s">
        <v>4490</v>
      </c>
      <c r="F1576" s="4" t="s">
        <v>14</v>
      </c>
      <c r="G1576" s="4" t="s">
        <v>14</v>
      </c>
      <c r="H1576" s="4" t="s">
        <v>4490</v>
      </c>
      <c r="I1576" s="1" t="s">
        <v>15</v>
      </c>
    </row>
    <row r="1577" spans="1:9" x14ac:dyDescent="0.4">
      <c r="A1577" s="1" t="s">
        <v>4491</v>
      </c>
      <c r="B1577" s="1" t="s">
        <v>4492</v>
      </c>
      <c r="C1577" s="1" t="s">
        <v>4493</v>
      </c>
      <c r="D1577" s="1" t="s">
        <v>12</v>
      </c>
      <c r="E1577" s="4" t="s">
        <v>4494</v>
      </c>
      <c r="F1577" s="4" t="s">
        <v>14</v>
      </c>
      <c r="G1577" s="4" t="s">
        <v>14</v>
      </c>
      <c r="H1577" s="4" t="s">
        <v>4494</v>
      </c>
      <c r="I1577" s="1" t="s">
        <v>15</v>
      </c>
    </row>
    <row r="1578" spans="1:9" x14ac:dyDescent="0.4">
      <c r="A1578" s="1" t="s">
        <v>4495</v>
      </c>
      <c r="B1578" s="1" t="s">
        <v>4496</v>
      </c>
      <c r="C1578" s="1" t="s">
        <v>4497</v>
      </c>
      <c r="D1578" s="1" t="s">
        <v>17</v>
      </c>
      <c r="E1578" s="4" t="s">
        <v>4498</v>
      </c>
      <c r="F1578" s="4" t="s">
        <v>14</v>
      </c>
      <c r="G1578" s="4" t="s">
        <v>14</v>
      </c>
      <c r="H1578" s="4" t="s">
        <v>4498</v>
      </c>
      <c r="I1578" s="1" t="s">
        <v>15</v>
      </c>
    </row>
    <row r="1579" spans="1:9" x14ac:dyDescent="0.4">
      <c r="A1579" s="1" t="s">
        <v>4499</v>
      </c>
      <c r="B1579" s="1" t="s">
        <v>4496</v>
      </c>
      <c r="C1579" s="1" t="s">
        <v>4500</v>
      </c>
      <c r="D1579" s="1" t="s">
        <v>12</v>
      </c>
      <c r="E1579" s="4" t="s">
        <v>4501</v>
      </c>
      <c r="F1579" s="4" t="s">
        <v>14</v>
      </c>
      <c r="G1579" s="4" t="s">
        <v>14</v>
      </c>
      <c r="H1579" s="4" t="s">
        <v>4501</v>
      </c>
      <c r="I1579" s="1" t="s">
        <v>15</v>
      </c>
    </row>
    <row r="1580" spans="1:9" x14ac:dyDescent="0.4">
      <c r="A1580" s="1" t="s">
        <v>4502</v>
      </c>
      <c r="B1580" s="1" t="s">
        <v>4496</v>
      </c>
      <c r="C1580" s="1" t="s">
        <v>4503</v>
      </c>
      <c r="D1580" s="1" t="s">
        <v>17</v>
      </c>
      <c r="E1580" s="4" t="s">
        <v>4504</v>
      </c>
      <c r="F1580" s="4" t="s">
        <v>14</v>
      </c>
      <c r="G1580" s="4" t="s">
        <v>14</v>
      </c>
      <c r="H1580" s="4" t="s">
        <v>4504</v>
      </c>
      <c r="I1580" s="1" t="s">
        <v>15</v>
      </c>
    </row>
    <row r="1581" spans="1:9" x14ac:dyDescent="0.4">
      <c r="A1581" s="1" t="s">
        <v>4505</v>
      </c>
      <c r="B1581" s="1" t="s">
        <v>4496</v>
      </c>
      <c r="C1581" s="1" t="s">
        <v>4506</v>
      </c>
      <c r="D1581" s="1" t="s">
        <v>12</v>
      </c>
      <c r="E1581" s="4" t="s">
        <v>4507</v>
      </c>
      <c r="F1581" s="4" t="s">
        <v>14</v>
      </c>
      <c r="G1581" s="4" t="s">
        <v>14</v>
      </c>
      <c r="H1581" s="4" t="s">
        <v>4507</v>
      </c>
      <c r="I1581" s="1" t="s">
        <v>15</v>
      </c>
    </row>
    <row r="1582" spans="1:9" x14ac:dyDescent="0.4">
      <c r="A1582" s="1" t="s">
        <v>4508</v>
      </c>
      <c r="B1582" s="1" t="s">
        <v>4496</v>
      </c>
      <c r="C1582" s="1" t="s">
        <v>4509</v>
      </c>
      <c r="D1582" s="1" t="s">
        <v>12</v>
      </c>
      <c r="E1582" s="4" t="s">
        <v>4510</v>
      </c>
      <c r="F1582" s="4" t="s">
        <v>14</v>
      </c>
      <c r="G1582" s="4" t="s">
        <v>14</v>
      </c>
      <c r="H1582" s="4" t="s">
        <v>4510</v>
      </c>
      <c r="I1582" s="1" t="s">
        <v>15</v>
      </c>
    </row>
    <row r="1583" spans="1:9" x14ac:dyDescent="0.4">
      <c r="A1583" s="1" t="s">
        <v>4511</v>
      </c>
      <c r="B1583" s="1" t="s">
        <v>4496</v>
      </c>
      <c r="C1583" s="1" t="s">
        <v>4512</v>
      </c>
      <c r="D1583" s="1" t="s">
        <v>17</v>
      </c>
      <c r="E1583" s="4" t="s">
        <v>4504</v>
      </c>
      <c r="F1583" s="4" t="s">
        <v>14</v>
      </c>
      <c r="G1583" s="4" t="s">
        <v>14</v>
      </c>
      <c r="H1583" s="4" t="s">
        <v>4504</v>
      </c>
      <c r="I1583" s="1" t="s">
        <v>15</v>
      </c>
    </row>
    <row r="1584" spans="1:9" x14ac:dyDescent="0.4">
      <c r="A1584" s="1" t="s">
        <v>4513</v>
      </c>
      <c r="B1584" s="1" t="s">
        <v>4496</v>
      </c>
      <c r="C1584" s="1" t="s">
        <v>4514</v>
      </c>
      <c r="D1584" s="1" t="s">
        <v>12</v>
      </c>
      <c r="E1584" s="4" t="s">
        <v>4515</v>
      </c>
      <c r="F1584" s="4" t="s">
        <v>14</v>
      </c>
      <c r="G1584" s="4" t="s">
        <v>14</v>
      </c>
      <c r="H1584" s="4" t="s">
        <v>4515</v>
      </c>
      <c r="I1584" s="1" t="s">
        <v>15</v>
      </c>
    </row>
    <row r="1585" spans="1:9" x14ac:dyDescent="0.4">
      <c r="A1585" s="1" t="s">
        <v>4516</v>
      </c>
      <c r="B1585" s="1" t="s">
        <v>4496</v>
      </c>
      <c r="C1585" s="1" t="s">
        <v>4517</v>
      </c>
      <c r="D1585" s="1" t="s">
        <v>17</v>
      </c>
      <c r="E1585" s="4" t="s">
        <v>4518</v>
      </c>
      <c r="F1585" s="4" t="s">
        <v>14</v>
      </c>
      <c r="G1585" s="4" t="s">
        <v>14</v>
      </c>
      <c r="H1585" s="4" t="s">
        <v>4518</v>
      </c>
      <c r="I1585" s="1" t="s">
        <v>15</v>
      </c>
    </row>
    <row r="1586" spans="1:9" x14ac:dyDescent="0.4">
      <c r="A1586" s="1" t="s">
        <v>4519</v>
      </c>
      <c r="B1586" s="1" t="s">
        <v>4496</v>
      </c>
      <c r="C1586" s="1" t="s">
        <v>4520</v>
      </c>
      <c r="D1586" s="1" t="s">
        <v>12</v>
      </c>
      <c r="E1586" s="4" t="s">
        <v>4521</v>
      </c>
      <c r="F1586" s="4" t="s">
        <v>14</v>
      </c>
      <c r="G1586" s="4" t="s">
        <v>14</v>
      </c>
      <c r="H1586" s="4" t="s">
        <v>4521</v>
      </c>
      <c r="I1586" s="1" t="s">
        <v>15</v>
      </c>
    </row>
    <row r="1587" spans="1:9" x14ac:dyDescent="0.4">
      <c r="A1587" s="1" t="s">
        <v>4522</v>
      </c>
      <c r="B1587" s="1" t="s">
        <v>4496</v>
      </c>
      <c r="C1587" s="1" t="s">
        <v>4523</v>
      </c>
      <c r="D1587" s="1" t="s">
        <v>17</v>
      </c>
      <c r="E1587" s="4" t="s">
        <v>4524</v>
      </c>
      <c r="F1587" s="4" t="s">
        <v>14</v>
      </c>
      <c r="G1587" s="4" t="s">
        <v>14</v>
      </c>
      <c r="H1587" s="4" t="s">
        <v>4524</v>
      </c>
      <c r="I1587" s="1" t="s">
        <v>15</v>
      </c>
    </row>
    <row r="1588" spans="1:9" x14ac:dyDescent="0.4">
      <c r="A1588" s="1" t="s">
        <v>4525</v>
      </c>
      <c r="B1588" s="1" t="s">
        <v>4496</v>
      </c>
      <c r="C1588" s="1" t="s">
        <v>4526</v>
      </c>
      <c r="D1588" s="1" t="s">
        <v>17</v>
      </c>
      <c r="E1588" s="4" t="s">
        <v>4527</v>
      </c>
      <c r="F1588" s="4" t="s">
        <v>14</v>
      </c>
      <c r="G1588" s="4" t="s">
        <v>14</v>
      </c>
      <c r="H1588" s="4" t="s">
        <v>4527</v>
      </c>
      <c r="I1588" s="1" t="s">
        <v>15</v>
      </c>
    </row>
    <row r="1589" spans="1:9" x14ac:dyDescent="0.4">
      <c r="A1589" s="1" t="s">
        <v>4528</v>
      </c>
      <c r="B1589" s="1" t="s">
        <v>4496</v>
      </c>
      <c r="C1589" s="1" t="s">
        <v>4529</v>
      </c>
      <c r="D1589" s="1" t="s">
        <v>12</v>
      </c>
      <c r="E1589" s="4" t="s">
        <v>4530</v>
      </c>
      <c r="F1589" s="4" t="s">
        <v>14</v>
      </c>
      <c r="G1589" s="4" t="s">
        <v>14</v>
      </c>
      <c r="H1589" s="4" t="s">
        <v>4530</v>
      </c>
      <c r="I1589" s="1" t="s">
        <v>15</v>
      </c>
    </row>
    <row r="1590" spans="1:9" x14ac:dyDescent="0.4">
      <c r="A1590" s="1" t="s">
        <v>4531</v>
      </c>
      <c r="B1590" s="1" t="s">
        <v>4496</v>
      </c>
      <c r="C1590" s="1" t="s">
        <v>4532</v>
      </c>
      <c r="D1590" s="1" t="s">
        <v>17</v>
      </c>
      <c r="E1590" s="4" t="s">
        <v>4533</v>
      </c>
      <c r="F1590" s="4" t="s">
        <v>14</v>
      </c>
      <c r="G1590" s="4" t="s">
        <v>14</v>
      </c>
      <c r="H1590" s="4" t="s">
        <v>4533</v>
      </c>
      <c r="I1590" s="1" t="s">
        <v>15</v>
      </c>
    </row>
    <row r="1591" spans="1:9" x14ac:dyDescent="0.4">
      <c r="A1591" s="1" t="s">
        <v>4534</v>
      </c>
      <c r="B1591" s="1" t="s">
        <v>4496</v>
      </c>
      <c r="C1591" s="1" t="s">
        <v>4535</v>
      </c>
      <c r="D1591" s="1" t="s">
        <v>12</v>
      </c>
      <c r="E1591" s="4" t="s">
        <v>4536</v>
      </c>
      <c r="F1591" s="4" t="s">
        <v>14</v>
      </c>
      <c r="G1591" s="4" t="s">
        <v>14</v>
      </c>
      <c r="H1591" s="4" t="s">
        <v>4536</v>
      </c>
      <c r="I1591" s="1" t="s">
        <v>15</v>
      </c>
    </row>
    <row r="1592" spans="1:9" x14ac:dyDescent="0.4">
      <c r="A1592" s="1" t="s">
        <v>4537</v>
      </c>
      <c r="B1592" s="1" t="s">
        <v>4496</v>
      </c>
      <c r="C1592" s="1" t="s">
        <v>4538</v>
      </c>
      <c r="D1592" s="1" t="s">
        <v>17</v>
      </c>
      <c r="E1592" s="4" t="s">
        <v>4539</v>
      </c>
      <c r="F1592" s="4" t="s">
        <v>14</v>
      </c>
      <c r="G1592" s="4" t="s">
        <v>14</v>
      </c>
      <c r="H1592" s="4" t="s">
        <v>4539</v>
      </c>
      <c r="I1592" s="1" t="s">
        <v>15</v>
      </c>
    </row>
    <row r="1593" spans="1:9" x14ac:dyDescent="0.4">
      <c r="A1593" s="1" t="s">
        <v>4540</v>
      </c>
      <c r="B1593" s="1" t="s">
        <v>4496</v>
      </c>
      <c r="C1593" s="1" t="s">
        <v>4541</v>
      </c>
      <c r="D1593" s="1" t="s">
        <v>12</v>
      </c>
      <c r="E1593" s="4" t="s">
        <v>4542</v>
      </c>
      <c r="F1593" s="4" t="s">
        <v>14</v>
      </c>
      <c r="G1593" s="4" t="s">
        <v>14</v>
      </c>
      <c r="H1593" s="4" t="s">
        <v>4542</v>
      </c>
      <c r="I1593" s="1" t="s">
        <v>15</v>
      </c>
    </row>
    <row r="1594" spans="1:9" x14ac:dyDescent="0.4">
      <c r="A1594" s="1" t="s">
        <v>4543</v>
      </c>
      <c r="B1594" s="1" t="s">
        <v>4496</v>
      </c>
      <c r="C1594" s="1" t="s">
        <v>4544</v>
      </c>
      <c r="D1594" s="1" t="s">
        <v>17</v>
      </c>
      <c r="E1594" s="4" t="s">
        <v>4545</v>
      </c>
      <c r="F1594" s="4" t="s">
        <v>14</v>
      </c>
      <c r="G1594" s="4" t="s">
        <v>14</v>
      </c>
      <c r="H1594" s="4" t="s">
        <v>4545</v>
      </c>
      <c r="I1594" s="1" t="s">
        <v>15</v>
      </c>
    </row>
    <row r="1595" spans="1:9" x14ac:dyDescent="0.4">
      <c r="A1595" s="1" t="s">
        <v>4546</v>
      </c>
      <c r="B1595" s="1" t="s">
        <v>4496</v>
      </c>
      <c r="C1595" s="1" t="s">
        <v>4547</v>
      </c>
      <c r="D1595" s="1" t="s">
        <v>12</v>
      </c>
      <c r="E1595" s="4" t="s">
        <v>4548</v>
      </c>
      <c r="F1595" s="4" t="s">
        <v>14</v>
      </c>
      <c r="G1595" s="4" t="s">
        <v>14</v>
      </c>
      <c r="H1595" s="4" t="s">
        <v>4548</v>
      </c>
      <c r="I1595" s="1" t="s">
        <v>15</v>
      </c>
    </row>
    <row r="1596" spans="1:9" x14ac:dyDescent="0.4">
      <c r="A1596" s="1" t="s">
        <v>4549</v>
      </c>
      <c r="B1596" s="1" t="s">
        <v>4496</v>
      </c>
      <c r="C1596" s="1" t="s">
        <v>4550</v>
      </c>
      <c r="D1596" s="1" t="s">
        <v>17</v>
      </c>
      <c r="E1596" s="4" t="s">
        <v>4551</v>
      </c>
      <c r="F1596" s="4" t="s">
        <v>14</v>
      </c>
      <c r="G1596" s="4" t="s">
        <v>14</v>
      </c>
      <c r="H1596" s="4" t="s">
        <v>4551</v>
      </c>
      <c r="I1596" s="1" t="s">
        <v>15</v>
      </c>
    </row>
    <row r="1597" spans="1:9" x14ac:dyDescent="0.4">
      <c r="A1597" s="1" t="s">
        <v>4552</v>
      </c>
      <c r="B1597" s="1" t="s">
        <v>4496</v>
      </c>
      <c r="C1597" s="1" t="s">
        <v>4553</v>
      </c>
      <c r="D1597" s="1" t="s">
        <v>12</v>
      </c>
      <c r="E1597" s="4" t="s">
        <v>4554</v>
      </c>
      <c r="F1597" s="4" t="s">
        <v>14</v>
      </c>
      <c r="G1597" s="4" t="s">
        <v>14</v>
      </c>
      <c r="H1597" s="4" t="s">
        <v>4554</v>
      </c>
      <c r="I1597" s="1" t="s">
        <v>15</v>
      </c>
    </row>
    <row r="1598" spans="1:9" x14ac:dyDescent="0.4">
      <c r="A1598" s="1" t="s">
        <v>4555</v>
      </c>
      <c r="B1598" s="1" t="s">
        <v>4496</v>
      </c>
      <c r="C1598" s="1" t="s">
        <v>4556</v>
      </c>
      <c r="D1598" s="1" t="s">
        <v>17</v>
      </c>
      <c r="E1598" s="4" t="s">
        <v>4557</v>
      </c>
      <c r="F1598" s="4" t="s">
        <v>14</v>
      </c>
      <c r="G1598" s="4" t="s">
        <v>14</v>
      </c>
      <c r="H1598" s="4" t="s">
        <v>4557</v>
      </c>
      <c r="I1598" s="1" t="s">
        <v>15</v>
      </c>
    </row>
    <row r="1599" spans="1:9" x14ac:dyDescent="0.4">
      <c r="A1599" s="1" t="s">
        <v>4558</v>
      </c>
      <c r="B1599" s="1" t="s">
        <v>4496</v>
      </c>
      <c r="C1599" s="1" t="s">
        <v>4559</v>
      </c>
      <c r="D1599" s="1" t="s">
        <v>12</v>
      </c>
      <c r="E1599" s="4" t="s">
        <v>2327</v>
      </c>
      <c r="F1599" s="4" t="s">
        <v>14</v>
      </c>
      <c r="G1599" s="4" t="s">
        <v>14</v>
      </c>
      <c r="H1599" s="4" t="s">
        <v>2327</v>
      </c>
      <c r="I1599" s="1" t="s">
        <v>15</v>
      </c>
    </row>
    <row r="1600" spans="1:9" x14ac:dyDescent="0.4">
      <c r="A1600" s="1" t="s">
        <v>4560</v>
      </c>
      <c r="B1600" s="1" t="s">
        <v>4496</v>
      </c>
      <c r="C1600" s="1" t="s">
        <v>4561</v>
      </c>
      <c r="D1600" s="1" t="s">
        <v>17</v>
      </c>
      <c r="E1600" s="4" t="s">
        <v>4562</v>
      </c>
      <c r="F1600" s="4" t="s">
        <v>14</v>
      </c>
      <c r="G1600" s="4" t="s">
        <v>14</v>
      </c>
      <c r="H1600" s="4" t="s">
        <v>4562</v>
      </c>
      <c r="I1600" s="1" t="s">
        <v>15</v>
      </c>
    </row>
    <row r="1601" spans="1:9" x14ac:dyDescent="0.4">
      <c r="A1601" s="1" t="s">
        <v>4563</v>
      </c>
      <c r="B1601" s="1" t="s">
        <v>4496</v>
      </c>
      <c r="C1601" s="1" t="s">
        <v>4564</v>
      </c>
      <c r="D1601" s="1" t="s">
        <v>12</v>
      </c>
      <c r="E1601" s="4" t="s">
        <v>4565</v>
      </c>
      <c r="F1601" s="4" t="s">
        <v>14</v>
      </c>
      <c r="G1601" s="4" t="s">
        <v>14</v>
      </c>
      <c r="H1601" s="4" t="s">
        <v>4565</v>
      </c>
      <c r="I1601" s="1" t="s">
        <v>15</v>
      </c>
    </row>
    <row r="1602" spans="1:9" x14ac:dyDescent="0.4">
      <c r="A1602" s="1" t="s">
        <v>4566</v>
      </c>
      <c r="B1602" s="1" t="s">
        <v>4496</v>
      </c>
      <c r="C1602" s="1" t="s">
        <v>4567</v>
      </c>
      <c r="D1602" s="1" t="s">
        <v>17</v>
      </c>
      <c r="E1602" s="4" t="s">
        <v>4568</v>
      </c>
      <c r="F1602" s="4" t="s">
        <v>14</v>
      </c>
      <c r="G1602" s="4" t="s">
        <v>14</v>
      </c>
      <c r="H1602" s="4" t="s">
        <v>4568</v>
      </c>
      <c r="I1602" s="1" t="s">
        <v>15</v>
      </c>
    </row>
    <row r="1603" spans="1:9" x14ac:dyDescent="0.4">
      <c r="A1603" s="1" t="s">
        <v>4569</v>
      </c>
      <c r="B1603" s="1" t="s">
        <v>4496</v>
      </c>
      <c r="C1603" s="1" t="s">
        <v>4570</v>
      </c>
      <c r="D1603" s="1" t="s">
        <v>12</v>
      </c>
      <c r="E1603" s="4" t="s">
        <v>4571</v>
      </c>
      <c r="F1603" s="4" t="s">
        <v>14</v>
      </c>
      <c r="G1603" s="4" t="s">
        <v>14</v>
      </c>
      <c r="H1603" s="4" t="s">
        <v>4571</v>
      </c>
      <c r="I1603" s="1" t="s">
        <v>15</v>
      </c>
    </row>
    <row r="1604" spans="1:9" x14ac:dyDescent="0.4">
      <c r="A1604" s="1" t="s">
        <v>4572</v>
      </c>
      <c r="B1604" s="1" t="s">
        <v>4496</v>
      </c>
      <c r="C1604" s="1" t="s">
        <v>4573</v>
      </c>
      <c r="D1604" s="1" t="s">
        <v>17</v>
      </c>
      <c r="E1604" s="4" t="s">
        <v>4574</v>
      </c>
      <c r="F1604" s="4" t="s">
        <v>14</v>
      </c>
      <c r="G1604" s="4" t="s">
        <v>14</v>
      </c>
      <c r="H1604" s="4" t="s">
        <v>4574</v>
      </c>
      <c r="I1604" s="1" t="s">
        <v>15</v>
      </c>
    </row>
    <row r="1605" spans="1:9" x14ac:dyDescent="0.4">
      <c r="A1605" s="1" t="s">
        <v>4575</v>
      </c>
      <c r="B1605" s="1" t="s">
        <v>4496</v>
      </c>
      <c r="C1605" s="1" t="s">
        <v>4576</v>
      </c>
      <c r="D1605" s="1" t="s">
        <v>12</v>
      </c>
      <c r="E1605" s="4" t="s">
        <v>4577</v>
      </c>
      <c r="F1605" s="4" t="s">
        <v>14</v>
      </c>
      <c r="G1605" s="4" t="s">
        <v>14</v>
      </c>
      <c r="H1605" s="4" t="s">
        <v>4577</v>
      </c>
      <c r="I1605" s="1" t="s">
        <v>15</v>
      </c>
    </row>
    <row r="1606" spans="1:9" x14ac:dyDescent="0.4">
      <c r="A1606" s="1" t="s">
        <v>4578</v>
      </c>
      <c r="B1606" s="1" t="s">
        <v>4496</v>
      </c>
      <c r="C1606" s="1" t="s">
        <v>4579</v>
      </c>
      <c r="D1606" s="1" t="s">
        <v>17</v>
      </c>
      <c r="E1606" s="4" t="s">
        <v>4580</v>
      </c>
      <c r="F1606" s="4" t="s">
        <v>14</v>
      </c>
      <c r="G1606" s="4" t="s">
        <v>14</v>
      </c>
      <c r="H1606" s="4" t="s">
        <v>4580</v>
      </c>
      <c r="I1606" s="1" t="s">
        <v>15</v>
      </c>
    </row>
    <row r="1607" spans="1:9" x14ac:dyDescent="0.4">
      <c r="A1607" s="1" t="s">
        <v>4581</v>
      </c>
      <c r="B1607" s="1" t="s">
        <v>4496</v>
      </c>
      <c r="C1607" s="1" t="s">
        <v>4582</v>
      </c>
      <c r="D1607" s="1" t="s">
        <v>12</v>
      </c>
      <c r="E1607" s="4" t="s">
        <v>4583</v>
      </c>
      <c r="F1607" s="4" t="s">
        <v>14</v>
      </c>
      <c r="G1607" s="4" t="s">
        <v>14</v>
      </c>
      <c r="H1607" s="4" t="s">
        <v>4583</v>
      </c>
      <c r="I1607" s="1" t="s">
        <v>15</v>
      </c>
    </row>
    <row r="1608" spans="1:9" x14ac:dyDescent="0.4">
      <c r="A1608" s="1" t="s">
        <v>4584</v>
      </c>
      <c r="B1608" s="1" t="s">
        <v>4496</v>
      </c>
      <c r="C1608" s="1" t="s">
        <v>4585</v>
      </c>
      <c r="D1608" s="1" t="s">
        <v>17</v>
      </c>
      <c r="E1608" s="4" t="s">
        <v>4586</v>
      </c>
      <c r="F1608" s="4" t="s">
        <v>14</v>
      </c>
      <c r="G1608" s="4" t="s">
        <v>14</v>
      </c>
      <c r="H1608" s="4" t="s">
        <v>4586</v>
      </c>
      <c r="I1608" s="1" t="s">
        <v>15</v>
      </c>
    </row>
    <row r="1609" spans="1:9" x14ac:dyDescent="0.4">
      <c r="A1609" s="1" t="s">
        <v>4587</v>
      </c>
      <c r="B1609" s="1" t="s">
        <v>4496</v>
      </c>
      <c r="C1609" s="1" t="s">
        <v>4588</v>
      </c>
      <c r="D1609" s="1" t="s">
        <v>12</v>
      </c>
      <c r="E1609" s="4" t="s">
        <v>4589</v>
      </c>
      <c r="F1609" s="4" t="s">
        <v>14</v>
      </c>
      <c r="G1609" s="4" t="s">
        <v>14</v>
      </c>
      <c r="H1609" s="4" t="s">
        <v>4589</v>
      </c>
      <c r="I1609" s="1" t="s">
        <v>15</v>
      </c>
    </row>
    <row r="1610" spans="1:9" x14ac:dyDescent="0.4">
      <c r="A1610" s="1" t="s">
        <v>4590</v>
      </c>
      <c r="B1610" s="1" t="s">
        <v>4496</v>
      </c>
      <c r="C1610" s="1" t="s">
        <v>4591</v>
      </c>
      <c r="D1610" s="1" t="s">
        <v>17</v>
      </c>
      <c r="E1610" s="4" t="s">
        <v>4592</v>
      </c>
      <c r="F1610" s="4" t="s">
        <v>14</v>
      </c>
      <c r="G1610" s="4" t="s">
        <v>14</v>
      </c>
      <c r="H1610" s="4" t="s">
        <v>4592</v>
      </c>
      <c r="I1610" s="1" t="s">
        <v>15</v>
      </c>
    </row>
    <row r="1611" spans="1:9" x14ac:dyDescent="0.4">
      <c r="A1611" s="1" t="s">
        <v>4593</v>
      </c>
      <c r="B1611" s="1" t="s">
        <v>4496</v>
      </c>
      <c r="C1611" s="1" t="s">
        <v>4594</v>
      </c>
      <c r="D1611" s="1" t="s">
        <v>12</v>
      </c>
      <c r="E1611" s="4" t="s">
        <v>4595</v>
      </c>
      <c r="F1611" s="4" t="s">
        <v>14</v>
      </c>
      <c r="G1611" s="4" t="s">
        <v>14</v>
      </c>
      <c r="H1611" s="4" t="s">
        <v>4595</v>
      </c>
      <c r="I1611" s="1" t="s">
        <v>15</v>
      </c>
    </row>
    <row r="1612" spans="1:9" x14ac:dyDescent="0.4">
      <c r="A1612" s="1" t="s">
        <v>4596</v>
      </c>
      <c r="B1612" s="1" t="s">
        <v>4496</v>
      </c>
      <c r="C1612" s="1" t="s">
        <v>4597</v>
      </c>
      <c r="D1612" s="1" t="s">
        <v>17</v>
      </c>
      <c r="E1612" s="4" t="s">
        <v>4598</v>
      </c>
      <c r="F1612" s="4" t="s">
        <v>14</v>
      </c>
      <c r="G1612" s="4" t="s">
        <v>14</v>
      </c>
      <c r="H1612" s="4" t="s">
        <v>4598</v>
      </c>
      <c r="I1612" s="1" t="s">
        <v>15</v>
      </c>
    </row>
    <row r="1613" spans="1:9" x14ac:dyDescent="0.4">
      <c r="A1613" s="1" t="s">
        <v>4599</v>
      </c>
      <c r="B1613" s="1" t="s">
        <v>4496</v>
      </c>
      <c r="C1613" s="1" t="s">
        <v>4600</v>
      </c>
      <c r="D1613" s="1" t="s">
        <v>12</v>
      </c>
      <c r="E1613" s="4" t="s">
        <v>4589</v>
      </c>
      <c r="F1613" s="4" t="s">
        <v>14</v>
      </c>
      <c r="G1613" s="4" t="s">
        <v>14</v>
      </c>
      <c r="H1613" s="4" t="s">
        <v>4589</v>
      </c>
      <c r="I1613" s="1" t="s">
        <v>15</v>
      </c>
    </row>
    <row r="1614" spans="1:9" x14ac:dyDescent="0.4">
      <c r="A1614" s="1" t="s">
        <v>4601</v>
      </c>
      <c r="B1614" s="1" t="s">
        <v>4496</v>
      </c>
      <c r="C1614" s="1" t="s">
        <v>4602</v>
      </c>
      <c r="D1614" s="1" t="s">
        <v>17</v>
      </c>
      <c r="E1614" s="4" t="s">
        <v>4603</v>
      </c>
      <c r="F1614" s="4" t="s">
        <v>14</v>
      </c>
      <c r="G1614" s="4" t="s">
        <v>14</v>
      </c>
      <c r="H1614" s="4" t="s">
        <v>4603</v>
      </c>
      <c r="I1614" s="1" t="s">
        <v>15</v>
      </c>
    </row>
    <row r="1615" spans="1:9" x14ac:dyDescent="0.4">
      <c r="A1615" s="1" t="s">
        <v>4604</v>
      </c>
      <c r="B1615" s="1" t="s">
        <v>4496</v>
      </c>
      <c r="C1615" s="1" t="s">
        <v>4605</v>
      </c>
      <c r="D1615" s="1" t="s">
        <v>12</v>
      </c>
      <c r="E1615" s="4" t="s">
        <v>4606</v>
      </c>
      <c r="F1615" s="4" t="s">
        <v>14</v>
      </c>
      <c r="G1615" s="4" t="s">
        <v>14</v>
      </c>
      <c r="H1615" s="4" t="s">
        <v>4606</v>
      </c>
      <c r="I1615" s="1" t="s">
        <v>15</v>
      </c>
    </row>
    <row r="1616" spans="1:9" x14ac:dyDescent="0.4">
      <c r="A1616" s="1" t="s">
        <v>4607</v>
      </c>
      <c r="B1616" s="1" t="s">
        <v>4496</v>
      </c>
      <c r="C1616" s="1" t="s">
        <v>4608</v>
      </c>
      <c r="D1616" s="1" t="s">
        <v>17</v>
      </c>
      <c r="E1616" s="4" t="s">
        <v>4609</v>
      </c>
      <c r="F1616" s="4" t="s">
        <v>14</v>
      </c>
      <c r="G1616" s="4" t="s">
        <v>14</v>
      </c>
      <c r="H1616" s="4" t="s">
        <v>4609</v>
      </c>
      <c r="I1616" s="1" t="s">
        <v>15</v>
      </c>
    </row>
    <row r="1617" spans="1:9" x14ac:dyDescent="0.4">
      <c r="A1617" s="1" t="s">
        <v>4610</v>
      </c>
      <c r="B1617" s="1" t="s">
        <v>4496</v>
      </c>
      <c r="C1617" s="1" t="s">
        <v>4611</v>
      </c>
      <c r="D1617" s="1" t="s">
        <v>12</v>
      </c>
      <c r="E1617" s="4" t="s">
        <v>4612</v>
      </c>
      <c r="F1617" s="4" t="s">
        <v>14</v>
      </c>
      <c r="G1617" s="4" t="s">
        <v>14</v>
      </c>
      <c r="H1617" s="4" t="s">
        <v>4612</v>
      </c>
      <c r="I1617" s="1" t="s">
        <v>15</v>
      </c>
    </row>
    <row r="1618" spans="1:9" x14ac:dyDescent="0.4">
      <c r="A1618" s="1" t="s">
        <v>4613</v>
      </c>
      <c r="B1618" s="1" t="s">
        <v>4496</v>
      </c>
      <c r="C1618" s="1" t="s">
        <v>4614</v>
      </c>
      <c r="D1618" s="1" t="s">
        <v>17</v>
      </c>
      <c r="E1618" s="4" t="s">
        <v>4615</v>
      </c>
      <c r="F1618" s="4" t="s">
        <v>14</v>
      </c>
      <c r="G1618" s="4" t="s">
        <v>14</v>
      </c>
      <c r="H1618" s="4" t="s">
        <v>4615</v>
      </c>
      <c r="I1618" s="1" t="s">
        <v>15</v>
      </c>
    </row>
    <row r="1619" spans="1:9" x14ac:dyDescent="0.4">
      <c r="A1619" s="1" t="s">
        <v>4616</v>
      </c>
      <c r="B1619" s="1" t="s">
        <v>4496</v>
      </c>
      <c r="C1619" s="1" t="s">
        <v>4617</v>
      </c>
      <c r="D1619" s="1" t="s">
        <v>12</v>
      </c>
      <c r="E1619" s="4" t="s">
        <v>4606</v>
      </c>
      <c r="F1619" s="4" t="s">
        <v>14</v>
      </c>
      <c r="G1619" s="4" t="s">
        <v>14</v>
      </c>
      <c r="H1619" s="4" t="s">
        <v>4606</v>
      </c>
      <c r="I1619" s="1" t="s">
        <v>15</v>
      </c>
    </row>
    <row r="1620" spans="1:9" x14ac:dyDescent="0.4">
      <c r="A1620" s="1" t="s">
        <v>4618</v>
      </c>
      <c r="B1620" s="1" t="s">
        <v>4496</v>
      </c>
      <c r="C1620" s="1" t="s">
        <v>4619</v>
      </c>
      <c r="D1620" s="1" t="s">
        <v>17</v>
      </c>
      <c r="E1620" s="4" t="s">
        <v>4620</v>
      </c>
      <c r="F1620" s="4" t="s">
        <v>14</v>
      </c>
      <c r="G1620" s="4" t="s">
        <v>14</v>
      </c>
      <c r="H1620" s="4" t="s">
        <v>4620</v>
      </c>
      <c r="I1620" s="1" t="s">
        <v>15</v>
      </c>
    </row>
    <row r="1621" spans="1:9" x14ac:dyDescent="0.4">
      <c r="A1621" s="1" t="s">
        <v>4621</v>
      </c>
      <c r="B1621" s="1" t="s">
        <v>4496</v>
      </c>
      <c r="C1621" s="1" t="s">
        <v>4622</v>
      </c>
      <c r="D1621" s="1" t="s">
        <v>12</v>
      </c>
      <c r="E1621" s="4" t="s">
        <v>4623</v>
      </c>
      <c r="F1621" s="4" t="s">
        <v>14</v>
      </c>
      <c r="G1621" s="4" t="s">
        <v>14</v>
      </c>
      <c r="H1621" s="4" t="s">
        <v>4623</v>
      </c>
      <c r="I1621" s="1" t="s">
        <v>15</v>
      </c>
    </row>
    <row r="1622" spans="1:9" x14ac:dyDescent="0.4">
      <c r="A1622" s="1" t="s">
        <v>4624</v>
      </c>
      <c r="B1622" s="1" t="s">
        <v>4496</v>
      </c>
      <c r="C1622" s="1" t="s">
        <v>4625</v>
      </c>
      <c r="D1622" s="1" t="s">
        <v>17</v>
      </c>
      <c r="E1622" s="4" t="s">
        <v>4562</v>
      </c>
      <c r="F1622" s="4" t="s">
        <v>14</v>
      </c>
      <c r="G1622" s="4" t="s">
        <v>14</v>
      </c>
      <c r="H1622" s="4" t="s">
        <v>4562</v>
      </c>
      <c r="I1622" s="1" t="s">
        <v>15</v>
      </c>
    </row>
    <row r="1623" spans="1:9" x14ac:dyDescent="0.4">
      <c r="A1623" s="1" t="s">
        <v>4626</v>
      </c>
      <c r="B1623" s="1" t="s">
        <v>4496</v>
      </c>
      <c r="C1623" s="1" t="s">
        <v>4627</v>
      </c>
      <c r="D1623" s="1" t="s">
        <v>12</v>
      </c>
      <c r="E1623" s="4" t="s">
        <v>4628</v>
      </c>
      <c r="F1623" s="4" t="s">
        <v>14</v>
      </c>
      <c r="G1623" s="4" t="s">
        <v>14</v>
      </c>
      <c r="H1623" s="4" t="s">
        <v>4628</v>
      </c>
      <c r="I1623" s="1" t="s">
        <v>15</v>
      </c>
    </row>
    <row r="1624" spans="1:9" x14ac:dyDescent="0.4">
      <c r="A1624" s="1" t="s">
        <v>4629</v>
      </c>
      <c r="B1624" s="1" t="s">
        <v>4496</v>
      </c>
      <c r="C1624" s="1" t="s">
        <v>4630</v>
      </c>
      <c r="D1624" s="1" t="s">
        <v>17</v>
      </c>
      <c r="E1624" s="4" t="s">
        <v>4631</v>
      </c>
      <c r="F1624" s="4" t="s">
        <v>14</v>
      </c>
      <c r="G1624" s="4" t="s">
        <v>14</v>
      </c>
      <c r="H1624" s="4" t="s">
        <v>4631</v>
      </c>
      <c r="I1624" s="1" t="s">
        <v>15</v>
      </c>
    </row>
    <row r="1625" spans="1:9" x14ac:dyDescent="0.4">
      <c r="A1625" s="1" t="s">
        <v>4632</v>
      </c>
      <c r="B1625" s="1" t="s">
        <v>4496</v>
      </c>
      <c r="C1625" s="1" t="s">
        <v>4633</v>
      </c>
      <c r="D1625" s="1" t="s">
        <v>12</v>
      </c>
      <c r="E1625" s="4" t="s">
        <v>4634</v>
      </c>
      <c r="F1625" s="4" t="s">
        <v>14</v>
      </c>
      <c r="G1625" s="4" t="s">
        <v>14</v>
      </c>
      <c r="H1625" s="4" t="s">
        <v>4634</v>
      </c>
      <c r="I1625" s="1" t="s">
        <v>15</v>
      </c>
    </row>
    <row r="1626" spans="1:9" x14ac:dyDescent="0.4">
      <c r="A1626" s="1" t="s">
        <v>4635</v>
      </c>
      <c r="B1626" s="1" t="s">
        <v>4496</v>
      </c>
      <c r="C1626" s="1" t="s">
        <v>4636</v>
      </c>
      <c r="D1626" s="1" t="s">
        <v>17</v>
      </c>
      <c r="E1626" s="4" t="s">
        <v>4637</v>
      </c>
      <c r="F1626" s="4" t="s">
        <v>14</v>
      </c>
      <c r="G1626" s="4" t="s">
        <v>14</v>
      </c>
      <c r="H1626" s="4" t="s">
        <v>4637</v>
      </c>
      <c r="I1626" s="1" t="s">
        <v>15</v>
      </c>
    </row>
    <row r="1627" spans="1:9" x14ac:dyDescent="0.4">
      <c r="A1627" s="1" t="s">
        <v>4638</v>
      </c>
      <c r="B1627" s="1" t="s">
        <v>4496</v>
      </c>
      <c r="C1627" s="1" t="s">
        <v>4639</v>
      </c>
      <c r="D1627" s="1" t="s">
        <v>12</v>
      </c>
      <c r="E1627" s="4" t="s">
        <v>4640</v>
      </c>
      <c r="F1627" s="4" t="s">
        <v>14</v>
      </c>
      <c r="G1627" s="4" t="s">
        <v>14</v>
      </c>
      <c r="H1627" s="4" t="s">
        <v>4640</v>
      </c>
      <c r="I1627" s="1" t="s">
        <v>15</v>
      </c>
    </row>
    <row r="1628" spans="1:9" x14ac:dyDescent="0.4">
      <c r="A1628" s="1" t="s">
        <v>4641</v>
      </c>
      <c r="B1628" s="1" t="s">
        <v>4496</v>
      </c>
      <c r="C1628" s="1" t="s">
        <v>4642</v>
      </c>
      <c r="D1628" s="1" t="s">
        <v>17</v>
      </c>
      <c r="E1628" s="4" t="s">
        <v>4643</v>
      </c>
      <c r="F1628" s="4" t="s">
        <v>14</v>
      </c>
      <c r="G1628" s="4" t="s">
        <v>14</v>
      </c>
      <c r="H1628" s="4" t="s">
        <v>4643</v>
      </c>
      <c r="I1628" s="1" t="s">
        <v>15</v>
      </c>
    </row>
    <row r="1629" spans="1:9" x14ac:dyDescent="0.4">
      <c r="A1629" s="1" t="s">
        <v>4644</v>
      </c>
      <c r="B1629" s="1" t="s">
        <v>4496</v>
      </c>
      <c r="C1629" s="1" t="s">
        <v>4645</v>
      </c>
      <c r="D1629" s="1" t="s">
        <v>12</v>
      </c>
      <c r="E1629" s="4" t="s">
        <v>4646</v>
      </c>
      <c r="F1629" s="4" t="s">
        <v>14</v>
      </c>
      <c r="G1629" s="4" t="s">
        <v>14</v>
      </c>
      <c r="H1629" s="4" t="s">
        <v>4646</v>
      </c>
      <c r="I1629" s="1" t="s">
        <v>15</v>
      </c>
    </row>
    <row r="1630" spans="1:9" x14ac:dyDescent="0.4">
      <c r="A1630" s="1" t="s">
        <v>4647</v>
      </c>
      <c r="B1630" s="1" t="s">
        <v>4496</v>
      </c>
      <c r="C1630" s="1" t="s">
        <v>4648</v>
      </c>
      <c r="D1630" s="1" t="s">
        <v>17</v>
      </c>
      <c r="E1630" s="4" t="s">
        <v>4592</v>
      </c>
      <c r="F1630" s="4" t="s">
        <v>14</v>
      </c>
      <c r="G1630" s="4" t="s">
        <v>14</v>
      </c>
      <c r="H1630" s="4" t="s">
        <v>4592</v>
      </c>
      <c r="I1630" s="1" t="s">
        <v>15</v>
      </c>
    </row>
    <row r="1631" spans="1:9" x14ac:dyDescent="0.4">
      <c r="A1631" s="1" t="s">
        <v>4649</v>
      </c>
      <c r="B1631" s="1" t="s">
        <v>4496</v>
      </c>
      <c r="C1631" s="1" t="s">
        <v>4650</v>
      </c>
      <c r="D1631" s="1" t="s">
        <v>12</v>
      </c>
      <c r="E1631" s="4" t="s">
        <v>4651</v>
      </c>
      <c r="F1631" s="4" t="s">
        <v>14</v>
      </c>
      <c r="G1631" s="4" t="s">
        <v>14</v>
      </c>
      <c r="H1631" s="4" t="s">
        <v>4651</v>
      </c>
      <c r="I1631" s="1" t="s">
        <v>15</v>
      </c>
    </row>
    <row r="1632" spans="1:9" x14ac:dyDescent="0.4">
      <c r="A1632" s="1" t="s">
        <v>4652</v>
      </c>
      <c r="B1632" s="1" t="s">
        <v>4496</v>
      </c>
      <c r="C1632" s="1" t="s">
        <v>4653</v>
      </c>
      <c r="D1632" s="1" t="s">
        <v>17</v>
      </c>
      <c r="E1632" s="4" t="s">
        <v>4654</v>
      </c>
      <c r="F1632" s="4" t="s">
        <v>14</v>
      </c>
      <c r="G1632" s="4" t="s">
        <v>14</v>
      </c>
      <c r="H1632" s="4" t="s">
        <v>4654</v>
      </c>
      <c r="I1632" s="1" t="s">
        <v>15</v>
      </c>
    </row>
    <row r="1633" spans="1:9" x14ac:dyDescent="0.4">
      <c r="A1633" s="1" t="s">
        <v>4655</v>
      </c>
      <c r="B1633" s="1" t="s">
        <v>4496</v>
      </c>
      <c r="C1633" s="1" t="s">
        <v>4656</v>
      </c>
      <c r="D1633" s="1" t="s">
        <v>12</v>
      </c>
      <c r="E1633" s="4" t="s">
        <v>4657</v>
      </c>
      <c r="F1633" s="4" t="s">
        <v>14</v>
      </c>
      <c r="G1633" s="4" t="s">
        <v>14</v>
      </c>
      <c r="H1633" s="4" t="s">
        <v>4657</v>
      </c>
      <c r="I1633" s="1" t="s">
        <v>15</v>
      </c>
    </row>
    <row r="1634" spans="1:9" x14ac:dyDescent="0.4">
      <c r="A1634" s="1" t="s">
        <v>4658</v>
      </c>
      <c r="B1634" s="1" t="s">
        <v>4496</v>
      </c>
      <c r="C1634" s="1" t="s">
        <v>4659</v>
      </c>
      <c r="D1634" s="1" t="s">
        <v>17</v>
      </c>
      <c r="E1634" s="4" t="s">
        <v>4660</v>
      </c>
      <c r="F1634" s="4" t="s">
        <v>14</v>
      </c>
      <c r="G1634" s="4" t="s">
        <v>14</v>
      </c>
      <c r="H1634" s="4" t="s">
        <v>4660</v>
      </c>
      <c r="I1634" s="1" t="s">
        <v>15</v>
      </c>
    </row>
    <row r="1635" spans="1:9" x14ac:dyDescent="0.4">
      <c r="A1635" s="1" t="s">
        <v>4661</v>
      </c>
      <c r="B1635" s="1" t="s">
        <v>4496</v>
      </c>
      <c r="C1635" s="1" t="s">
        <v>4662</v>
      </c>
      <c r="D1635" s="1" t="s">
        <v>12</v>
      </c>
      <c r="E1635" s="4" t="s">
        <v>4663</v>
      </c>
      <c r="F1635" s="4" t="s">
        <v>14</v>
      </c>
      <c r="G1635" s="4" t="s">
        <v>14</v>
      </c>
      <c r="H1635" s="4" t="s">
        <v>4663</v>
      </c>
      <c r="I1635" s="1" t="s">
        <v>15</v>
      </c>
    </row>
    <row r="1636" spans="1:9" x14ac:dyDescent="0.4">
      <c r="A1636" s="1" t="s">
        <v>4664</v>
      </c>
      <c r="B1636" s="1" t="s">
        <v>4496</v>
      </c>
      <c r="C1636" s="1" t="s">
        <v>4665</v>
      </c>
      <c r="D1636" s="1" t="s">
        <v>17</v>
      </c>
      <c r="E1636" s="4" t="s">
        <v>4654</v>
      </c>
      <c r="F1636" s="4" t="s">
        <v>14</v>
      </c>
      <c r="G1636" s="4" t="s">
        <v>14</v>
      </c>
      <c r="H1636" s="4" t="s">
        <v>4654</v>
      </c>
      <c r="I1636" s="1" t="s">
        <v>15</v>
      </c>
    </row>
    <row r="1637" spans="1:9" x14ac:dyDescent="0.4">
      <c r="A1637" s="1" t="s">
        <v>4666</v>
      </c>
      <c r="B1637" s="1" t="s">
        <v>4496</v>
      </c>
      <c r="C1637" s="1" t="s">
        <v>4667</v>
      </c>
      <c r="D1637" s="1" t="s">
        <v>12</v>
      </c>
      <c r="E1637" s="4" t="s">
        <v>4668</v>
      </c>
      <c r="F1637" s="4" t="s">
        <v>14</v>
      </c>
      <c r="G1637" s="4" t="s">
        <v>14</v>
      </c>
      <c r="H1637" s="4" t="s">
        <v>4668</v>
      </c>
      <c r="I1637" s="1" t="s">
        <v>15</v>
      </c>
    </row>
    <row r="1638" spans="1:9" x14ac:dyDescent="0.4">
      <c r="A1638" s="1" t="s">
        <v>4669</v>
      </c>
      <c r="B1638" s="1" t="s">
        <v>4496</v>
      </c>
      <c r="C1638" s="1" t="s">
        <v>4670</v>
      </c>
      <c r="D1638" s="1" t="s">
        <v>17</v>
      </c>
      <c r="E1638" s="4" t="s">
        <v>4671</v>
      </c>
      <c r="F1638" s="4" t="s">
        <v>14</v>
      </c>
      <c r="G1638" s="4" t="s">
        <v>14</v>
      </c>
      <c r="H1638" s="4" t="s">
        <v>4671</v>
      </c>
      <c r="I1638" s="1" t="s">
        <v>15</v>
      </c>
    </row>
    <row r="1639" spans="1:9" x14ac:dyDescent="0.4">
      <c r="A1639" s="1" t="s">
        <v>4672</v>
      </c>
      <c r="B1639" s="1" t="s">
        <v>4496</v>
      </c>
      <c r="C1639" s="1" t="s">
        <v>4673</v>
      </c>
      <c r="D1639" s="1" t="s">
        <v>12</v>
      </c>
      <c r="E1639" s="4" t="s">
        <v>4674</v>
      </c>
      <c r="F1639" s="4" t="s">
        <v>14</v>
      </c>
      <c r="G1639" s="4" t="s">
        <v>14</v>
      </c>
      <c r="H1639" s="4" t="s">
        <v>4674</v>
      </c>
      <c r="I1639" s="1" t="s">
        <v>15</v>
      </c>
    </row>
    <row r="1640" spans="1:9" x14ac:dyDescent="0.4">
      <c r="A1640" s="1" t="s">
        <v>4675</v>
      </c>
      <c r="B1640" s="1" t="s">
        <v>4496</v>
      </c>
      <c r="C1640" s="1" t="s">
        <v>4676</v>
      </c>
      <c r="D1640" s="1" t="s">
        <v>17</v>
      </c>
      <c r="E1640" s="4" t="s">
        <v>4677</v>
      </c>
      <c r="F1640" s="4" t="s">
        <v>14</v>
      </c>
      <c r="G1640" s="4" t="s">
        <v>14</v>
      </c>
      <c r="H1640" s="4" t="s">
        <v>4677</v>
      </c>
      <c r="I1640" s="1" t="s">
        <v>15</v>
      </c>
    </row>
    <row r="1641" spans="1:9" x14ac:dyDescent="0.4">
      <c r="A1641" s="1" t="s">
        <v>4678</v>
      </c>
      <c r="B1641" s="1" t="s">
        <v>4496</v>
      </c>
      <c r="C1641" s="1" t="s">
        <v>4676</v>
      </c>
      <c r="D1641" s="1" t="s">
        <v>12</v>
      </c>
      <c r="E1641" s="4" t="s">
        <v>4679</v>
      </c>
      <c r="F1641" s="4" t="s">
        <v>14</v>
      </c>
      <c r="G1641" s="4" t="s">
        <v>14</v>
      </c>
      <c r="H1641" s="4" t="s">
        <v>4679</v>
      </c>
      <c r="I1641" s="1" t="s">
        <v>15</v>
      </c>
    </row>
    <row r="1642" spans="1:9" x14ac:dyDescent="0.4">
      <c r="A1642" s="1" t="s">
        <v>4680</v>
      </c>
      <c r="B1642" s="1" t="s">
        <v>4496</v>
      </c>
      <c r="C1642" s="1" t="s">
        <v>4681</v>
      </c>
      <c r="D1642" s="1" t="s">
        <v>17</v>
      </c>
      <c r="E1642" s="4" t="s">
        <v>4682</v>
      </c>
      <c r="F1642" s="4" t="s">
        <v>14</v>
      </c>
      <c r="G1642" s="4" t="s">
        <v>14</v>
      </c>
      <c r="H1642" s="4" t="s">
        <v>4682</v>
      </c>
      <c r="I1642" s="1" t="s">
        <v>15</v>
      </c>
    </row>
    <row r="1643" spans="1:9" x14ac:dyDescent="0.4">
      <c r="A1643" s="1" t="s">
        <v>4683</v>
      </c>
      <c r="B1643" s="1" t="s">
        <v>4496</v>
      </c>
      <c r="C1643" s="1" t="s">
        <v>4681</v>
      </c>
      <c r="D1643" s="1" t="s">
        <v>12</v>
      </c>
      <c r="E1643" s="4" t="s">
        <v>4684</v>
      </c>
      <c r="F1643" s="4" t="s">
        <v>14</v>
      </c>
      <c r="G1643" s="4" t="s">
        <v>14</v>
      </c>
      <c r="H1643" s="4" t="s">
        <v>4684</v>
      </c>
      <c r="I1643" s="1" t="s">
        <v>15</v>
      </c>
    </row>
    <row r="1644" spans="1:9" x14ac:dyDescent="0.4">
      <c r="A1644" s="1" t="s">
        <v>4685</v>
      </c>
      <c r="B1644" s="1" t="s">
        <v>4496</v>
      </c>
      <c r="C1644" s="1" t="s">
        <v>4686</v>
      </c>
      <c r="D1644" s="1" t="s">
        <v>17</v>
      </c>
      <c r="E1644" s="4" t="s">
        <v>4687</v>
      </c>
      <c r="F1644" s="4" t="s">
        <v>14</v>
      </c>
      <c r="G1644" s="4" t="s">
        <v>14</v>
      </c>
      <c r="H1644" s="4" t="s">
        <v>4687</v>
      </c>
      <c r="I1644" s="1" t="s">
        <v>15</v>
      </c>
    </row>
    <row r="1645" spans="1:9" x14ac:dyDescent="0.4">
      <c r="A1645" s="1" t="s">
        <v>4688</v>
      </c>
      <c r="B1645" s="1" t="s">
        <v>4496</v>
      </c>
      <c r="C1645" s="1" t="s">
        <v>4686</v>
      </c>
      <c r="D1645" s="1" t="s">
        <v>12</v>
      </c>
      <c r="E1645" s="4" t="s">
        <v>4689</v>
      </c>
      <c r="F1645" s="4" t="s">
        <v>14</v>
      </c>
      <c r="G1645" s="4" t="s">
        <v>14</v>
      </c>
      <c r="H1645" s="4" t="s">
        <v>4689</v>
      </c>
      <c r="I1645" s="1" t="s">
        <v>15</v>
      </c>
    </row>
    <row r="1646" spans="1:9" x14ac:dyDescent="0.4">
      <c r="A1646" s="1" t="s">
        <v>4690</v>
      </c>
      <c r="B1646" s="1" t="s">
        <v>4496</v>
      </c>
      <c r="C1646" s="1" t="s">
        <v>4691</v>
      </c>
      <c r="D1646" s="1" t="s">
        <v>17</v>
      </c>
      <c r="E1646" s="4" t="s">
        <v>4692</v>
      </c>
      <c r="F1646" s="4" t="s">
        <v>14</v>
      </c>
      <c r="G1646" s="4" t="s">
        <v>14</v>
      </c>
      <c r="H1646" s="4" t="s">
        <v>4692</v>
      </c>
      <c r="I1646" s="1" t="s">
        <v>15</v>
      </c>
    </row>
    <row r="1647" spans="1:9" x14ac:dyDescent="0.4">
      <c r="A1647" s="1" t="s">
        <v>4693</v>
      </c>
      <c r="B1647" s="1" t="s">
        <v>4496</v>
      </c>
      <c r="C1647" s="1" t="s">
        <v>4691</v>
      </c>
      <c r="D1647" s="1" t="s">
        <v>12</v>
      </c>
      <c r="E1647" s="4" t="s">
        <v>4694</v>
      </c>
      <c r="F1647" s="4" t="s">
        <v>14</v>
      </c>
      <c r="G1647" s="4" t="s">
        <v>14</v>
      </c>
      <c r="H1647" s="4" t="s">
        <v>4694</v>
      </c>
      <c r="I1647" s="1" t="s">
        <v>15</v>
      </c>
    </row>
    <row r="1648" spans="1:9" x14ac:dyDescent="0.4">
      <c r="A1648" s="1" t="s">
        <v>4695</v>
      </c>
      <c r="B1648" s="1" t="s">
        <v>4696</v>
      </c>
      <c r="C1648" s="1" t="s">
        <v>4697</v>
      </c>
      <c r="D1648" s="1" t="s">
        <v>12</v>
      </c>
      <c r="E1648" s="4" t="s">
        <v>4698</v>
      </c>
      <c r="F1648" s="4" t="s">
        <v>14</v>
      </c>
      <c r="G1648" s="4" t="s">
        <v>14</v>
      </c>
      <c r="H1648" s="4" t="s">
        <v>4698</v>
      </c>
      <c r="I1648" s="1" t="s">
        <v>15</v>
      </c>
    </row>
    <row r="1649" spans="1:9" x14ac:dyDescent="0.4">
      <c r="A1649" s="1" t="s">
        <v>4699</v>
      </c>
      <c r="B1649" s="1" t="s">
        <v>4696</v>
      </c>
      <c r="C1649" s="1" t="s">
        <v>4700</v>
      </c>
      <c r="D1649" s="1" t="s">
        <v>12</v>
      </c>
      <c r="E1649" s="4" t="s">
        <v>4701</v>
      </c>
      <c r="F1649" s="4" t="s">
        <v>14</v>
      </c>
      <c r="G1649" s="4" t="s">
        <v>14</v>
      </c>
      <c r="H1649" s="4" t="s">
        <v>4701</v>
      </c>
      <c r="I1649" s="1" t="s">
        <v>15</v>
      </c>
    </row>
    <row r="1650" spans="1:9" x14ac:dyDescent="0.4">
      <c r="A1650" s="1" t="s">
        <v>4702</v>
      </c>
      <c r="B1650" s="1" t="s">
        <v>4696</v>
      </c>
      <c r="C1650" s="1" t="s">
        <v>4703</v>
      </c>
      <c r="D1650" s="1" t="s">
        <v>12</v>
      </c>
      <c r="E1650" s="4" t="s">
        <v>4704</v>
      </c>
      <c r="F1650" s="4" t="s">
        <v>14</v>
      </c>
      <c r="G1650" s="4" t="s">
        <v>14</v>
      </c>
      <c r="H1650" s="4" t="s">
        <v>4704</v>
      </c>
      <c r="I1650" s="1" t="s">
        <v>15</v>
      </c>
    </row>
    <row r="1651" spans="1:9" x14ac:dyDescent="0.4">
      <c r="A1651" s="1" t="s">
        <v>4705</v>
      </c>
      <c r="B1651" s="1" t="s">
        <v>4696</v>
      </c>
      <c r="C1651" s="1" t="s">
        <v>4706</v>
      </c>
      <c r="D1651" s="1" t="s">
        <v>12</v>
      </c>
      <c r="E1651" s="4" t="s">
        <v>4701</v>
      </c>
      <c r="F1651" s="4" t="s">
        <v>14</v>
      </c>
      <c r="G1651" s="4" t="s">
        <v>14</v>
      </c>
      <c r="H1651" s="4" t="s">
        <v>4701</v>
      </c>
      <c r="I1651" s="1" t="s">
        <v>15</v>
      </c>
    </row>
    <row r="1652" spans="1:9" x14ac:dyDescent="0.4">
      <c r="A1652" s="1" t="s">
        <v>4707</v>
      </c>
      <c r="B1652" s="1" t="s">
        <v>4696</v>
      </c>
      <c r="C1652" s="1" t="s">
        <v>4708</v>
      </c>
      <c r="D1652" s="1" t="s">
        <v>12</v>
      </c>
      <c r="E1652" s="4" t="s">
        <v>4709</v>
      </c>
      <c r="F1652" s="4" t="s">
        <v>14</v>
      </c>
      <c r="G1652" s="4" t="s">
        <v>14</v>
      </c>
      <c r="H1652" s="4" t="s">
        <v>4709</v>
      </c>
      <c r="I1652" s="1" t="s">
        <v>15</v>
      </c>
    </row>
    <row r="1653" spans="1:9" x14ac:dyDescent="0.4">
      <c r="A1653" s="1" t="s">
        <v>4710</v>
      </c>
      <c r="B1653" s="1" t="s">
        <v>4696</v>
      </c>
      <c r="C1653" s="1" t="s">
        <v>4711</v>
      </c>
      <c r="D1653" s="1" t="s">
        <v>12</v>
      </c>
      <c r="E1653" s="4" t="s">
        <v>4712</v>
      </c>
      <c r="F1653" s="4" t="s">
        <v>14</v>
      </c>
      <c r="G1653" s="4" t="s">
        <v>14</v>
      </c>
      <c r="H1653" s="4" t="s">
        <v>4712</v>
      </c>
      <c r="I1653" s="1" t="s">
        <v>15</v>
      </c>
    </row>
    <row r="1654" spans="1:9" x14ac:dyDescent="0.4">
      <c r="A1654" s="1" t="s">
        <v>4713</v>
      </c>
      <c r="B1654" s="1" t="s">
        <v>4696</v>
      </c>
      <c r="C1654" s="1" t="s">
        <v>4714</v>
      </c>
      <c r="D1654" s="1" t="s">
        <v>12</v>
      </c>
      <c r="E1654" s="4" t="s">
        <v>4715</v>
      </c>
      <c r="F1654" s="4" t="s">
        <v>14</v>
      </c>
      <c r="G1654" s="4" t="s">
        <v>14</v>
      </c>
      <c r="H1654" s="4" t="s">
        <v>4715</v>
      </c>
      <c r="I1654" s="1" t="s">
        <v>15</v>
      </c>
    </row>
    <row r="1655" spans="1:9" x14ac:dyDescent="0.4">
      <c r="A1655" s="1" t="s">
        <v>4716</v>
      </c>
      <c r="B1655" s="1" t="s">
        <v>4696</v>
      </c>
      <c r="C1655" s="1" t="s">
        <v>4717</v>
      </c>
      <c r="D1655" s="1" t="s">
        <v>12</v>
      </c>
      <c r="E1655" s="4" t="s">
        <v>4718</v>
      </c>
      <c r="F1655" s="4" t="s">
        <v>14</v>
      </c>
      <c r="G1655" s="4" t="s">
        <v>14</v>
      </c>
      <c r="H1655" s="4" t="s">
        <v>4718</v>
      </c>
      <c r="I1655" s="1" t="s">
        <v>15</v>
      </c>
    </row>
    <row r="1656" spans="1:9" x14ac:dyDescent="0.4">
      <c r="A1656" s="1" t="s">
        <v>4719</v>
      </c>
      <c r="B1656" s="1" t="s">
        <v>4696</v>
      </c>
      <c r="C1656" s="1" t="s">
        <v>4720</v>
      </c>
      <c r="D1656" s="1" t="s">
        <v>12</v>
      </c>
      <c r="E1656" s="4" t="s">
        <v>4712</v>
      </c>
      <c r="F1656" s="4" t="s">
        <v>14</v>
      </c>
      <c r="G1656" s="4" t="s">
        <v>14</v>
      </c>
      <c r="H1656" s="4" t="s">
        <v>4712</v>
      </c>
      <c r="I1656" s="1" t="s">
        <v>15</v>
      </c>
    </row>
    <row r="1657" spans="1:9" x14ac:dyDescent="0.4">
      <c r="A1657" s="1" t="s">
        <v>4721</v>
      </c>
      <c r="B1657" s="1" t="s">
        <v>4696</v>
      </c>
      <c r="C1657" s="1" t="s">
        <v>4722</v>
      </c>
      <c r="D1657" s="1" t="s">
        <v>12</v>
      </c>
      <c r="E1657" s="4" t="s">
        <v>4701</v>
      </c>
      <c r="F1657" s="4" t="s">
        <v>14</v>
      </c>
      <c r="G1657" s="4" t="s">
        <v>14</v>
      </c>
      <c r="H1657" s="4" t="s">
        <v>4701</v>
      </c>
      <c r="I1657" s="1" t="s">
        <v>15</v>
      </c>
    </row>
    <row r="1658" spans="1:9" x14ac:dyDescent="0.4">
      <c r="A1658" s="1" t="s">
        <v>4723</v>
      </c>
      <c r="B1658" s="1" t="s">
        <v>4696</v>
      </c>
      <c r="C1658" s="1" t="s">
        <v>4724</v>
      </c>
      <c r="D1658" s="1" t="s">
        <v>12</v>
      </c>
      <c r="E1658" s="4" t="s">
        <v>4725</v>
      </c>
      <c r="F1658" s="4" t="s">
        <v>14</v>
      </c>
      <c r="G1658" s="4" t="s">
        <v>14</v>
      </c>
      <c r="H1658" s="4" t="s">
        <v>4725</v>
      </c>
      <c r="I1658" s="1" t="s">
        <v>15</v>
      </c>
    </row>
    <row r="1659" spans="1:9" x14ac:dyDescent="0.4">
      <c r="A1659" s="1" t="s">
        <v>4726</v>
      </c>
      <c r="B1659" s="1" t="s">
        <v>4696</v>
      </c>
      <c r="C1659" s="1" t="s">
        <v>4727</v>
      </c>
      <c r="D1659" s="1" t="s">
        <v>12</v>
      </c>
      <c r="E1659" s="4" t="s">
        <v>4728</v>
      </c>
      <c r="F1659" s="4" t="s">
        <v>14</v>
      </c>
      <c r="G1659" s="4" t="s">
        <v>14</v>
      </c>
      <c r="H1659" s="4" t="s">
        <v>4728</v>
      </c>
      <c r="I1659" s="1" t="s">
        <v>15</v>
      </c>
    </row>
    <row r="1660" spans="1:9" x14ac:dyDescent="0.4">
      <c r="A1660" s="1" t="s">
        <v>4729</v>
      </c>
      <c r="B1660" s="1" t="s">
        <v>4696</v>
      </c>
      <c r="C1660" s="1" t="s">
        <v>4730</v>
      </c>
      <c r="D1660" s="1" t="s">
        <v>12</v>
      </c>
      <c r="E1660" s="4" t="s">
        <v>4728</v>
      </c>
      <c r="F1660" s="4" t="s">
        <v>14</v>
      </c>
      <c r="G1660" s="4" t="s">
        <v>14</v>
      </c>
      <c r="H1660" s="4" t="s">
        <v>4728</v>
      </c>
      <c r="I1660" s="1" t="s">
        <v>15</v>
      </c>
    </row>
    <row r="1661" spans="1:9" x14ac:dyDescent="0.4">
      <c r="A1661" s="1" t="s">
        <v>4731</v>
      </c>
      <c r="B1661" s="1" t="s">
        <v>4696</v>
      </c>
      <c r="C1661" s="1" t="s">
        <v>4732</v>
      </c>
      <c r="D1661" s="1" t="s">
        <v>12</v>
      </c>
      <c r="E1661" s="4" t="s">
        <v>4718</v>
      </c>
      <c r="F1661" s="4" t="s">
        <v>14</v>
      </c>
      <c r="G1661" s="4" t="s">
        <v>14</v>
      </c>
      <c r="H1661" s="4" t="s">
        <v>4718</v>
      </c>
      <c r="I1661" s="1" t="s">
        <v>15</v>
      </c>
    </row>
    <row r="1662" spans="1:9" x14ac:dyDescent="0.4">
      <c r="A1662" s="1" t="s">
        <v>4733</v>
      </c>
      <c r="B1662" s="1" t="s">
        <v>4696</v>
      </c>
      <c r="C1662" s="1" t="s">
        <v>4734</v>
      </c>
      <c r="D1662" s="1" t="s">
        <v>12</v>
      </c>
      <c r="E1662" s="4" t="s">
        <v>4718</v>
      </c>
      <c r="F1662" s="4" t="s">
        <v>14</v>
      </c>
      <c r="G1662" s="4" t="s">
        <v>14</v>
      </c>
      <c r="H1662" s="4" t="s">
        <v>4718</v>
      </c>
      <c r="I1662" s="1" t="s">
        <v>15</v>
      </c>
    </row>
    <row r="1663" spans="1:9" x14ac:dyDescent="0.4">
      <c r="A1663" s="1" t="s">
        <v>4735</v>
      </c>
      <c r="B1663" s="1" t="s">
        <v>4696</v>
      </c>
      <c r="C1663" s="1" t="s">
        <v>4736</v>
      </c>
      <c r="D1663" s="1" t="s">
        <v>12</v>
      </c>
      <c r="E1663" s="4" t="s">
        <v>4715</v>
      </c>
      <c r="F1663" s="4" t="s">
        <v>14</v>
      </c>
      <c r="G1663" s="4" t="s">
        <v>14</v>
      </c>
      <c r="H1663" s="4" t="s">
        <v>4715</v>
      </c>
      <c r="I1663" s="1" t="s">
        <v>15</v>
      </c>
    </row>
    <row r="1664" spans="1:9" x14ac:dyDescent="0.4">
      <c r="A1664" s="1" t="s">
        <v>4737</v>
      </c>
      <c r="B1664" s="1" t="s">
        <v>4696</v>
      </c>
      <c r="C1664" s="1" t="s">
        <v>4738</v>
      </c>
      <c r="D1664" s="1" t="s">
        <v>12</v>
      </c>
      <c r="E1664" s="4" t="s">
        <v>4715</v>
      </c>
      <c r="F1664" s="4" t="s">
        <v>14</v>
      </c>
      <c r="G1664" s="4" t="s">
        <v>14</v>
      </c>
      <c r="H1664" s="4" t="s">
        <v>4715</v>
      </c>
      <c r="I1664" s="1" t="s">
        <v>15</v>
      </c>
    </row>
    <row r="1665" spans="1:9" x14ac:dyDescent="0.4">
      <c r="A1665" s="1" t="s">
        <v>4739</v>
      </c>
      <c r="B1665" s="1" t="s">
        <v>4696</v>
      </c>
      <c r="C1665" s="1" t="s">
        <v>4740</v>
      </c>
      <c r="D1665" s="1" t="s">
        <v>12</v>
      </c>
      <c r="E1665" s="4" t="s">
        <v>4701</v>
      </c>
      <c r="F1665" s="4" t="s">
        <v>14</v>
      </c>
      <c r="G1665" s="4" t="s">
        <v>14</v>
      </c>
      <c r="H1665" s="4" t="s">
        <v>4701</v>
      </c>
      <c r="I1665" s="1" t="s">
        <v>15</v>
      </c>
    </row>
    <row r="1666" spans="1:9" x14ac:dyDescent="0.4">
      <c r="A1666" s="1" t="s">
        <v>4741</v>
      </c>
      <c r="B1666" s="1" t="s">
        <v>4696</v>
      </c>
      <c r="C1666" s="1" t="s">
        <v>4742</v>
      </c>
      <c r="D1666" s="1" t="s">
        <v>12</v>
      </c>
      <c r="E1666" s="4" t="s">
        <v>4743</v>
      </c>
      <c r="F1666" s="4" t="s">
        <v>14</v>
      </c>
      <c r="G1666" s="4" t="s">
        <v>14</v>
      </c>
      <c r="H1666" s="4" t="s">
        <v>4743</v>
      </c>
      <c r="I1666" s="1" t="s">
        <v>15</v>
      </c>
    </row>
    <row r="1667" spans="1:9" x14ac:dyDescent="0.4">
      <c r="A1667" s="1" t="s">
        <v>4744</v>
      </c>
      <c r="B1667" s="1" t="s">
        <v>4696</v>
      </c>
      <c r="C1667" s="1" t="s">
        <v>4745</v>
      </c>
      <c r="D1667" s="1" t="s">
        <v>12</v>
      </c>
      <c r="E1667" s="4" t="s">
        <v>4743</v>
      </c>
      <c r="F1667" s="4" t="s">
        <v>14</v>
      </c>
      <c r="G1667" s="4" t="s">
        <v>14</v>
      </c>
      <c r="H1667" s="4" t="s">
        <v>4743</v>
      </c>
      <c r="I1667" s="1" t="s">
        <v>15</v>
      </c>
    </row>
    <row r="1668" spans="1:9" x14ac:dyDescent="0.4">
      <c r="A1668" s="1" t="s">
        <v>4746</v>
      </c>
      <c r="B1668" s="1" t="s">
        <v>4696</v>
      </c>
      <c r="C1668" s="1" t="s">
        <v>4747</v>
      </c>
      <c r="D1668" s="1" t="s">
        <v>12</v>
      </c>
      <c r="E1668" s="4" t="s">
        <v>4748</v>
      </c>
      <c r="F1668" s="4" t="s">
        <v>14</v>
      </c>
      <c r="G1668" s="4" t="s">
        <v>14</v>
      </c>
      <c r="H1668" s="4" t="s">
        <v>4748</v>
      </c>
      <c r="I1668" s="1" t="s">
        <v>15</v>
      </c>
    </row>
    <row r="1669" spans="1:9" x14ac:dyDescent="0.4">
      <c r="A1669" s="1" t="s">
        <v>4749</v>
      </c>
      <c r="B1669" s="1" t="s">
        <v>4696</v>
      </c>
      <c r="C1669" s="1" t="s">
        <v>4750</v>
      </c>
      <c r="D1669" s="1" t="s">
        <v>12</v>
      </c>
      <c r="E1669" s="4" t="s">
        <v>4751</v>
      </c>
      <c r="F1669" s="4" t="s">
        <v>14</v>
      </c>
      <c r="G1669" s="4" t="s">
        <v>14</v>
      </c>
      <c r="H1669" s="4" t="s">
        <v>4751</v>
      </c>
      <c r="I1669" s="1" t="s">
        <v>15</v>
      </c>
    </row>
    <row r="1670" spans="1:9" x14ac:dyDescent="0.4">
      <c r="A1670" s="1" t="s">
        <v>4752</v>
      </c>
      <c r="B1670" s="1" t="s">
        <v>4696</v>
      </c>
      <c r="C1670" s="1" t="s">
        <v>4753</v>
      </c>
      <c r="D1670" s="1" t="s">
        <v>12</v>
      </c>
      <c r="E1670" s="4" t="s">
        <v>4751</v>
      </c>
      <c r="F1670" s="4" t="s">
        <v>14</v>
      </c>
      <c r="G1670" s="4" t="s">
        <v>14</v>
      </c>
      <c r="H1670" s="4" t="s">
        <v>4751</v>
      </c>
      <c r="I1670" s="1" t="s">
        <v>15</v>
      </c>
    </row>
    <row r="1671" spans="1:9" x14ac:dyDescent="0.4">
      <c r="A1671" s="1" t="s">
        <v>4754</v>
      </c>
      <c r="B1671" s="1" t="s">
        <v>4696</v>
      </c>
      <c r="C1671" s="1" t="s">
        <v>4755</v>
      </c>
      <c r="D1671" s="1" t="s">
        <v>12</v>
      </c>
      <c r="E1671" s="4" t="s">
        <v>4756</v>
      </c>
      <c r="F1671" s="4" t="s">
        <v>14</v>
      </c>
      <c r="G1671" s="4" t="s">
        <v>14</v>
      </c>
      <c r="H1671" s="4" t="s">
        <v>4756</v>
      </c>
      <c r="I1671" s="1" t="s">
        <v>15</v>
      </c>
    </row>
    <row r="1672" spans="1:9" x14ac:dyDescent="0.4">
      <c r="A1672" s="1" t="s">
        <v>4757</v>
      </c>
      <c r="B1672" s="1" t="s">
        <v>4696</v>
      </c>
      <c r="C1672" s="1" t="s">
        <v>4758</v>
      </c>
      <c r="D1672" s="1" t="s">
        <v>12</v>
      </c>
      <c r="E1672" s="4" t="s">
        <v>4756</v>
      </c>
      <c r="F1672" s="4" t="s">
        <v>14</v>
      </c>
      <c r="G1672" s="4" t="s">
        <v>14</v>
      </c>
      <c r="H1672" s="4" t="s">
        <v>4756</v>
      </c>
      <c r="I1672" s="1" t="s">
        <v>15</v>
      </c>
    </row>
    <row r="1673" spans="1:9" x14ac:dyDescent="0.4">
      <c r="A1673" s="1" t="s">
        <v>4759</v>
      </c>
      <c r="B1673" s="1" t="s">
        <v>4696</v>
      </c>
      <c r="C1673" s="1" t="s">
        <v>4760</v>
      </c>
      <c r="D1673" s="1" t="s">
        <v>12</v>
      </c>
      <c r="E1673" s="4" t="s">
        <v>4756</v>
      </c>
      <c r="F1673" s="4" t="s">
        <v>14</v>
      </c>
      <c r="G1673" s="4" t="s">
        <v>14</v>
      </c>
      <c r="H1673" s="4" t="s">
        <v>4756</v>
      </c>
      <c r="I1673" s="1" t="s">
        <v>15</v>
      </c>
    </row>
    <row r="1674" spans="1:9" x14ac:dyDescent="0.4">
      <c r="A1674" s="1" t="s">
        <v>4761</v>
      </c>
      <c r="B1674" s="1" t="s">
        <v>4696</v>
      </c>
      <c r="C1674" s="1" t="s">
        <v>4762</v>
      </c>
      <c r="D1674" s="1" t="s">
        <v>12</v>
      </c>
      <c r="E1674" s="4" t="s">
        <v>4756</v>
      </c>
      <c r="F1674" s="4" t="s">
        <v>14</v>
      </c>
      <c r="G1674" s="4" t="s">
        <v>14</v>
      </c>
      <c r="H1674" s="4" t="s">
        <v>4756</v>
      </c>
      <c r="I1674" s="1" t="s">
        <v>15</v>
      </c>
    </row>
    <row r="1675" spans="1:9" x14ac:dyDescent="0.4">
      <c r="A1675" s="1" t="s">
        <v>4763</v>
      </c>
      <c r="B1675" s="1" t="s">
        <v>4696</v>
      </c>
      <c r="C1675" s="1" t="s">
        <v>4764</v>
      </c>
      <c r="D1675" s="1" t="s">
        <v>12</v>
      </c>
      <c r="E1675" s="4" t="s">
        <v>4756</v>
      </c>
      <c r="F1675" s="4" t="s">
        <v>14</v>
      </c>
      <c r="G1675" s="4" t="s">
        <v>14</v>
      </c>
      <c r="H1675" s="4" t="s">
        <v>4756</v>
      </c>
      <c r="I1675" s="1" t="s">
        <v>15</v>
      </c>
    </row>
    <row r="1676" spans="1:9" x14ac:dyDescent="0.4">
      <c r="A1676" s="1" t="s">
        <v>4765</v>
      </c>
      <c r="B1676" s="1" t="s">
        <v>4696</v>
      </c>
      <c r="C1676" s="1" t="s">
        <v>4766</v>
      </c>
      <c r="D1676" s="1" t="s">
        <v>12</v>
      </c>
      <c r="E1676" s="4" t="s">
        <v>4767</v>
      </c>
      <c r="F1676" s="4" t="s">
        <v>14</v>
      </c>
      <c r="G1676" s="4" t="s">
        <v>14</v>
      </c>
      <c r="H1676" s="4" t="s">
        <v>4767</v>
      </c>
      <c r="I1676" s="1" t="s">
        <v>15</v>
      </c>
    </row>
    <row r="1677" spans="1:9" x14ac:dyDescent="0.4">
      <c r="A1677" s="1" t="s">
        <v>4768</v>
      </c>
      <c r="B1677" s="1" t="s">
        <v>4769</v>
      </c>
      <c r="C1677" s="1" t="s">
        <v>4770</v>
      </c>
      <c r="D1677" s="1" t="s">
        <v>217</v>
      </c>
      <c r="E1677" s="4" t="s">
        <v>4771</v>
      </c>
      <c r="F1677" s="4" t="s">
        <v>14</v>
      </c>
      <c r="G1677" s="4" t="s">
        <v>14</v>
      </c>
      <c r="H1677" s="4" t="s">
        <v>4771</v>
      </c>
      <c r="I1677" s="1" t="s">
        <v>15</v>
      </c>
    </row>
    <row r="1678" spans="1:9" x14ac:dyDescent="0.4">
      <c r="A1678" s="1" t="s">
        <v>4772</v>
      </c>
      <c r="B1678" s="1" t="s">
        <v>4769</v>
      </c>
      <c r="C1678" s="1" t="s">
        <v>4773</v>
      </c>
      <c r="D1678" s="1" t="s">
        <v>217</v>
      </c>
      <c r="E1678" s="4" t="s">
        <v>4774</v>
      </c>
      <c r="F1678" s="4" t="s">
        <v>14</v>
      </c>
      <c r="G1678" s="4" t="s">
        <v>14</v>
      </c>
      <c r="H1678" s="4" t="s">
        <v>4774</v>
      </c>
      <c r="I1678" s="1" t="s">
        <v>15</v>
      </c>
    </row>
    <row r="1679" spans="1:9" x14ac:dyDescent="0.4">
      <c r="A1679" s="1" t="s">
        <v>4775</v>
      </c>
      <c r="B1679" s="1" t="s">
        <v>4769</v>
      </c>
      <c r="C1679" s="1" t="s">
        <v>4776</v>
      </c>
      <c r="D1679" s="1" t="s">
        <v>217</v>
      </c>
      <c r="E1679" s="4" t="s">
        <v>4777</v>
      </c>
      <c r="F1679" s="4" t="s">
        <v>14</v>
      </c>
      <c r="G1679" s="4" t="s">
        <v>14</v>
      </c>
      <c r="H1679" s="4" t="s">
        <v>4777</v>
      </c>
      <c r="I1679" s="1" t="s">
        <v>15</v>
      </c>
    </row>
    <row r="1680" spans="1:9" x14ac:dyDescent="0.4">
      <c r="A1680" s="1" t="s">
        <v>4778</v>
      </c>
      <c r="B1680" s="1" t="s">
        <v>4769</v>
      </c>
      <c r="C1680" s="1" t="s">
        <v>4779</v>
      </c>
      <c r="D1680" s="1" t="s">
        <v>217</v>
      </c>
      <c r="E1680" s="4" t="s">
        <v>4780</v>
      </c>
      <c r="F1680" s="4" t="s">
        <v>14</v>
      </c>
      <c r="G1680" s="4" t="s">
        <v>14</v>
      </c>
      <c r="H1680" s="4" t="s">
        <v>4780</v>
      </c>
      <c r="I1680" s="1" t="s">
        <v>15</v>
      </c>
    </row>
    <row r="1681" spans="1:9" x14ac:dyDescent="0.4">
      <c r="A1681" s="1" t="s">
        <v>4781</v>
      </c>
      <c r="B1681" s="1" t="s">
        <v>4769</v>
      </c>
      <c r="C1681" s="1" t="s">
        <v>4782</v>
      </c>
      <c r="D1681" s="1" t="s">
        <v>217</v>
      </c>
      <c r="E1681" s="4" t="s">
        <v>4783</v>
      </c>
      <c r="F1681" s="4" t="s">
        <v>14</v>
      </c>
      <c r="G1681" s="4" t="s">
        <v>14</v>
      </c>
      <c r="H1681" s="4" t="s">
        <v>4783</v>
      </c>
      <c r="I1681" s="1" t="s">
        <v>15</v>
      </c>
    </row>
    <row r="1682" spans="1:9" x14ac:dyDescent="0.4">
      <c r="A1682" s="1" t="s">
        <v>4784</v>
      </c>
      <c r="B1682" s="1" t="s">
        <v>4769</v>
      </c>
      <c r="C1682" s="1" t="s">
        <v>4785</v>
      </c>
      <c r="D1682" s="1" t="s">
        <v>217</v>
      </c>
      <c r="E1682" s="4" t="s">
        <v>4786</v>
      </c>
      <c r="F1682" s="4" t="s">
        <v>14</v>
      </c>
      <c r="G1682" s="4" t="s">
        <v>14</v>
      </c>
      <c r="H1682" s="4" t="s">
        <v>4786</v>
      </c>
      <c r="I1682" s="1" t="s">
        <v>15</v>
      </c>
    </row>
    <row r="1683" spans="1:9" x14ac:dyDescent="0.4">
      <c r="A1683" s="1" t="s">
        <v>4787</v>
      </c>
      <c r="B1683" s="1" t="s">
        <v>4769</v>
      </c>
      <c r="C1683" s="1" t="s">
        <v>4788</v>
      </c>
      <c r="D1683" s="1" t="s">
        <v>217</v>
      </c>
      <c r="E1683" s="4" t="s">
        <v>4789</v>
      </c>
      <c r="F1683" s="4" t="s">
        <v>14</v>
      </c>
      <c r="G1683" s="4" t="s">
        <v>14</v>
      </c>
      <c r="H1683" s="4" t="s">
        <v>4789</v>
      </c>
      <c r="I1683" s="1" t="s">
        <v>15</v>
      </c>
    </row>
    <row r="1684" spans="1:9" x14ac:dyDescent="0.4">
      <c r="A1684" s="1" t="s">
        <v>4790</v>
      </c>
      <c r="B1684" s="1" t="s">
        <v>4769</v>
      </c>
      <c r="C1684" s="1" t="s">
        <v>4791</v>
      </c>
      <c r="D1684" s="1" t="s">
        <v>217</v>
      </c>
      <c r="E1684" s="4" t="s">
        <v>4792</v>
      </c>
      <c r="F1684" s="4" t="s">
        <v>14</v>
      </c>
      <c r="G1684" s="4" t="s">
        <v>14</v>
      </c>
      <c r="H1684" s="4" t="s">
        <v>4792</v>
      </c>
      <c r="I1684" s="1" t="s">
        <v>15</v>
      </c>
    </row>
    <row r="1685" spans="1:9" x14ac:dyDescent="0.4">
      <c r="A1685" s="1" t="s">
        <v>4793</v>
      </c>
      <c r="B1685" s="1" t="s">
        <v>4769</v>
      </c>
      <c r="C1685" s="1" t="s">
        <v>4794</v>
      </c>
      <c r="D1685" s="1" t="s">
        <v>217</v>
      </c>
      <c r="E1685" s="4" t="s">
        <v>4777</v>
      </c>
      <c r="F1685" s="4" t="s">
        <v>14</v>
      </c>
      <c r="G1685" s="4" t="s">
        <v>14</v>
      </c>
      <c r="H1685" s="4" t="s">
        <v>4777</v>
      </c>
      <c r="I1685" s="1" t="s">
        <v>15</v>
      </c>
    </row>
    <row r="1686" spans="1:9" x14ac:dyDescent="0.4">
      <c r="A1686" s="1" t="s">
        <v>4795</v>
      </c>
      <c r="B1686" s="1" t="s">
        <v>4769</v>
      </c>
      <c r="C1686" s="1" t="s">
        <v>4796</v>
      </c>
      <c r="D1686" s="1" t="s">
        <v>217</v>
      </c>
      <c r="E1686" s="4" t="s">
        <v>4797</v>
      </c>
      <c r="F1686" s="4" t="s">
        <v>14</v>
      </c>
      <c r="G1686" s="4" t="s">
        <v>14</v>
      </c>
      <c r="H1686" s="4" t="s">
        <v>4797</v>
      </c>
      <c r="I1686" s="1" t="s">
        <v>15</v>
      </c>
    </row>
    <row r="1687" spans="1:9" x14ac:dyDescent="0.4">
      <c r="A1687" s="1" t="s">
        <v>4798</v>
      </c>
      <c r="B1687" s="1" t="s">
        <v>4799</v>
      </c>
      <c r="C1687" s="1" t="s">
        <v>4800</v>
      </c>
      <c r="D1687" s="1" t="s">
        <v>12</v>
      </c>
      <c r="E1687" s="4" t="s">
        <v>4801</v>
      </c>
      <c r="F1687" s="4" t="s">
        <v>14</v>
      </c>
      <c r="G1687" s="4" t="s">
        <v>14</v>
      </c>
      <c r="H1687" s="4" t="s">
        <v>4801</v>
      </c>
      <c r="I1687" s="1" t="s">
        <v>15</v>
      </c>
    </row>
    <row r="1688" spans="1:9" x14ac:dyDescent="0.4">
      <c r="A1688" s="1" t="s">
        <v>4802</v>
      </c>
      <c r="B1688" s="1" t="s">
        <v>4799</v>
      </c>
      <c r="C1688" s="1" t="s">
        <v>4803</v>
      </c>
      <c r="D1688" s="1" t="s">
        <v>12</v>
      </c>
      <c r="E1688" s="4" t="s">
        <v>4804</v>
      </c>
      <c r="F1688" s="4" t="s">
        <v>14</v>
      </c>
      <c r="G1688" s="4" t="s">
        <v>14</v>
      </c>
      <c r="H1688" s="4" t="s">
        <v>4804</v>
      </c>
      <c r="I1688" s="1" t="s">
        <v>15</v>
      </c>
    </row>
    <row r="1689" spans="1:9" x14ac:dyDescent="0.4">
      <c r="A1689" s="1" t="s">
        <v>4805</v>
      </c>
      <c r="B1689" s="1" t="s">
        <v>4799</v>
      </c>
      <c r="C1689" s="1" t="s">
        <v>4806</v>
      </c>
      <c r="D1689" s="1" t="s">
        <v>12</v>
      </c>
      <c r="E1689" s="4" t="s">
        <v>4804</v>
      </c>
      <c r="F1689" s="4" t="s">
        <v>14</v>
      </c>
      <c r="G1689" s="4" t="s">
        <v>14</v>
      </c>
      <c r="H1689" s="4" t="s">
        <v>4804</v>
      </c>
      <c r="I1689" s="1" t="s">
        <v>15</v>
      </c>
    </row>
    <row r="1690" spans="1:9" x14ac:dyDescent="0.4">
      <c r="A1690" s="1" t="s">
        <v>4807</v>
      </c>
      <c r="B1690" s="1" t="s">
        <v>4799</v>
      </c>
      <c r="C1690" s="1" t="s">
        <v>4808</v>
      </c>
      <c r="D1690" s="1" t="s">
        <v>12</v>
      </c>
      <c r="E1690" s="4" t="s">
        <v>4809</v>
      </c>
      <c r="F1690" s="4" t="s">
        <v>14</v>
      </c>
      <c r="G1690" s="4" t="s">
        <v>14</v>
      </c>
      <c r="H1690" s="4" t="s">
        <v>4809</v>
      </c>
      <c r="I1690" s="1" t="s">
        <v>15</v>
      </c>
    </row>
    <row r="1691" spans="1:9" x14ac:dyDescent="0.4">
      <c r="A1691" s="1" t="s">
        <v>4810</v>
      </c>
      <c r="B1691" s="1" t="s">
        <v>4811</v>
      </c>
      <c r="C1691" s="1" t="s">
        <v>4812</v>
      </c>
      <c r="D1691" s="1" t="s">
        <v>271</v>
      </c>
      <c r="E1691" s="4" t="s">
        <v>4813</v>
      </c>
      <c r="F1691" s="4" t="s">
        <v>14</v>
      </c>
      <c r="G1691" s="4" t="s">
        <v>14</v>
      </c>
      <c r="H1691" s="4" t="s">
        <v>4813</v>
      </c>
      <c r="I1691" s="1" t="s">
        <v>15</v>
      </c>
    </row>
    <row r="1692" spans="1:9" x14ac:dyDescent="0.4">
      <c r="A1692" s="1" t="s">
        <v>4814</v>
      </c>
      <c r="B1692" s="1" t="s">
        <v>4811</v>
      </c>
      <c r="C1692" s="1" t="s">
        <v>4815</v>
      </c>
      <c r="D1692" s="1" t="s">
        <v>12</v>
      </c>
      <c r="E1692" s="4" t="s">
        <v>4816</v>
      </c>
      <c r="F1692" s="4" t="s">
        <v>14</v>
      </c>
      <c r="G1692" s="4" t="s">
        <v>14</v>
      </c>
      <c r="H1692" s="4" t="s">
        <v>4816</v>
      </c>
      <c r="I1692" s="1" t="s">
        <v>15</v>
      </c>
    </row>
    <row r="1693" spans="1:9" x14ac:dyDescent="0.4">
      <c r="A1693" s="1" t="s">
        <v>4817</v>
      </c>
      <c r="B1693" s="1" t="s">
        <v>4811</v>
      </c>
      <c r="C1693" s="1" t="s">
        <v>4818</v>
      </c>
      <c r="D1693" s="1" t="s">
        <v>12</v>
      </c>
      <c r="E1693" s="4" t="s">
        <v>4816</v>
      </c>
      <c r="F1693" s="4" t="s">
        <v>14</v>
      </c>
      <c r="G1693" s="4" t="s">
        <v>14</v>
      </c>
      <c r="H1693" s="4" t="s">
        <v>4816</v>
      </c>
      <c r="I1693" s="1" t="s">
        <v>15</v>
      </c>
    </row>
    <row r="1694" spans="1:9" x14ac:dyDescent="0.4">
      <c r="A1694" s="1" t="s">
        <v>4819</v>
      </c>
      <c r="B1694" s="1" t="s">
        <v>4811</v>
      </c>
      <c r="C1694" s="1" t="s">
        <v>4820</v>
      </c>
      <c r="D1694" s="1" t="s">
        <v>12</v>
      </c>
      <c r="E1694" s="4" t="s">
        <v>4816</v>
      </c>
      <c r="F1694" s="4" t="s">
        <v>14</v>
      </c>
      <c r="G1694" s="4" t="s">
        <v>14</v>
      </c>
      <c r="H1694" s="4" t="s">
        <v>4816</v>
      </c>
      <c r="I1694" s="1" t="s">
        <v>15</v>
      </c>
    </row>
    <row r="1695" spans="1:9" x14ac:dyDescent="0.4">
      <c r="A1695" s="1" t="s">
        <v>4821</v>
      </c>
      <c r="B1695" s="1" t="s">
        <v>4811</v>
      </c>
      <c r="C1695" s="1" t="s">
        <v>4822</v>
      </c>
      <c r="D1695" s="1" t="s">
        <v>12</v>
      </c>
      <c r="E1695" s="4" t="s">
        <v>4823</v>
      </c>
      <c r="F1695" s="4" t="s">
        <v>14</v>
      </c>
      <c r="G1695" s="4" t="s">
        <v>14</v>
      </c>
      <c r="H1695" s="4" t="s">
        <v>4823</v>
      </c>
      <c r="I1695" s="1" t="s">
        <v>15</v>
      </c>
    </row>
    <row r="1696" spans="1:9" x14ac:dyDescent="0.4">
      <c r="A1696" s="1" t="s">
        <v>4824</v>
      </c>
      <c r="B1696" s="1" t="s">
        <v>4811</v>
      </c>
      <c r="C1696" s="1" t="s">
        <v>4825</v>
      </c>
      <c r="D1696" s="1" t="s">
        <v>12</v>
      </c>
      <c r="E1696" s="4" t="s">
        <v>4816</v>
      </c>
      <c r="F1696" s="4" t="s">
        <v>14</v>
      </c>
      <c r="G1696" s="4" t="s">
        <v>14</v>
      </c>
      <c r="H1696" s="4" t="s">
        <v>4816</v>
      </c>
      <c r="I1696" s="1" t="s">
        <v>15</v>
      </c>
    </row>
    <row r="1697" spans="1:9" x14ac:dyDescent="0.4">
      <c r="A1697" s="1" t="s">
        <v>4826</v>
      </c>
      <c r="B1697" s="1" t="s">
        <v>4811</v>
      </c>
      <c r="C1697" s="1" t="s">
        <v>4827</v>
      </c>
      <c r="D1697" s="1" t="s">
        <v>271</v>
      </c>
      <c r="E1697" s="4" t="s">
        <v>4828</v>
      </c>
      <c r="F1697" s="4" t="s">
        <v>14</v>
      </c>
      <c r="G1697" s="4" t="s">
        <v>14</v>
      </c>
      <c r="H1697" s="4" t="s">
        <v>4828</v>
      </c>
      <c r="I1697" s="1" t="s">
        <v>15</v>
      </c>
    </row>
    <row r="1698" spans="1:9" x14ac:dyDescent="0.4">
      <c r="A1698" s="1" t="s">
        <v>4829</v>
      </c>
      <c r="B1698" s="1" t="s">
        <v>4811</v>
      </c>
      <c r="C1698" s="1" t="s">
        <v>4830</v>
      </c>
      <c r="D1698" s="1" t="s">
        <v>271</v>
      </c>
      <c r="E1698" s="4" t="s">
        <v>4831</v>
      </c>
      <c r="F1698" s="4" t="s">
        <v>14</v>
      </c>
      <c r="G1698" s="4" t="s">
        <v>14</v>
      </c>
      <c r="H1698" s="4" t="s">
        <v>4831</v>
      </c>
      <c r="I1698" s="1" t="s">
        <v>15</v>
      </c>
    </row>
    <row r="1699" spans="1:9" x14ac:dyDescent="0.4">
      <c r="A1699" s="1" t="s">
        <v>4832</v>
      </c>
      <c r="B1699" s="1" t="s">
        <v>4811</v>
      </c>
      <c r="C1699" s="1" t="s">
        <v>4833</v>
      </c>
      <c r="D1699" s="1" t="s">
        <v>271</v>
      </c>
      <c r="E1699" s="4" t="s">
        <v>4831</v>
      </c>
      <c r="F1699" s="4" t="s">
        <v>14</v>
      </c>
      <c r="G1699" s="4" t="s">
        <v>14</v>
      </c>
      <c r="H1699" s="4" t="s">
        <v>4831</v>
      </c>
      <c r="I1699" s="1" t="s">
        <v>15</v>
      </c>
    </row>
    <row r="1700" spans="1:9" x14ac:dyDescent="0.4">
      <c r="A1700" s="1" t="s">
        <v>4834</v>
      </c>
      <c r="B1700" s="1" t="s">
        <v>4811</v>
      </c>
      <c r="C1700" s="1" t="s">
        <v>4835</v>
      </c>
      <c r="D1700" s="1" t="s">
        <v>271</v>
      </c>
      <c r="E1700" s="4" t="s">
        <v>4836</v>
      </c>
      <c r="F1700" s="4" t="s">
        <v>14</v>
      </c>
      <c r="G1700" s="4" t="s">
        <v>14</v>
      </c>
      <c r="H1700" s="4" t="s">
        <v>4836</v>
      </c>
      <c r="I1700" s="1" t="s">
        <v>15</v>
      </c>
    </row>
    <row r="1701" spans="1:9" x14ac:dyDescent="0.4">
      <c r="A1701" s="1" t="s">
        <v>4837</v>
      </c>
      <c r="B1701" s="1" t="s">
        <v>4811</v>
      </c>
      <c r="C1701" s="1" t="s">
        <v>4838</v>
      </c>
      <c r="D1701" s="1" t="s">
        <v>271</v>
      </c>
      <c r="E1701" s="4" t="s">
        <v>4839</v>
      </c>
      <c r="F1701" s="4" t="s">
        <v>14</v>
      </c>
      <c r="G1701" s="4" t="s">
        <v>14</v>
      </c>
      <c r="H1701" s="4" t="s">
        <v>4839</v>
      </c>
      <c r="I1701" s="1" t="s">
        <v>15</v>
      </c>
    </row>
    <row r="1702" spans="1:9" x14ac:dyDescent="0.4">
      <c r="A1702" s="1" t="s">
        <v>4840</v>
      </c>
      <c r="B1702" s="1" t="s">
        <v>4811</v>
      </c>
      <c r="C1702" s="1" t="s">
        <v>4841</v>
      </c>
      <c r="D1702" s="1" t="s">
        <v>12</v>
      </c>
      <c r="E1702" s="4" t="s">
        <v>4842</v>
      </c>
      <c r="F1702" s="4" t="s">
        <v>14</v>
      </c>
      <c r="G1702" s="4" t="s">
        <v>14</v>
      </c>
      <c r="H1702" s="4" t="s">
        <v>4842</v>
      </c>
      <c r="I1702" s="1" t="s">
        <v>15</v>
      </c>
    </row>
    <row r="1703" spans="1:9" x14ac:dyDescent="0.4">
      <c r="A1703" s="1" t="s">
        <v>4843</v>
      </c>
      <c r="B1703" s="1" t="s">
        <v>4811</v>
      </c>
      <c r="C1703" s="1" t="s">
        <v>4844</v>
      </c>
      <c r="D1703" s="1" t="s">
        <v>12</v>
      </c>
      <c r="E1703" s="4" t="s">
        <v>4845</v>
      </c>
      <c r="F1703" s="4" t="s">
        <v>14</v>
      </c>
      <c r="G1703" s="4" t="s">
        <v>14</v>
      </c>
      <c r="H1703" s="4" t="s">
        <v>4845</v>
      </c>
      <c r="I1703" s="1" t="s">
        <v>15</v>
      </c>
    </row>
    <row r="1704" spans="1:9" x14ac:dyDescent="0.4">
      <c r="A1704" s="1" t="s">
        <v>4846</v>
      </c>
      <c r="B1704" s="1" t="s">
        <v>4847</v>
      </c>
      <c r="C1704" s="1" t="s">
        <v>4848</v>
      </c>
      <c r="D1704" s="1" t="s">
        <v>12</v>
      </c>
      <c r="E1704" s="4" t="s">
        <v>4849</v>
      </c>
      <c r="F1704" s="4" t="s">
        <v>14</v>
      </c>
      <c r="G1704" s="4" t="s">
        <v>14</v>
      </c>
      <c r="H1704" s="4" t="s">
        <v>4849</v>
      </c>
      <c r="I1704" s="1" t="s">
        <v>15</v>
      </c>
    </row>
    <row r="1705" spans="1:9" x14ac:dyDescent="0.4">
      <c r="A1705" s="1" t="s">
        <v>4850</v>
      </c>
      <c r="B1705" s="1" t="s">
        <v>4847</v>
      </c>
      <c r="C1705" s="1" t="s">
        <v>4851</v>
      </c>
      <c r="D1705" s="1" t="s">
        <v>12</v>
      </c>
      <c r="E1705" s="4" t="s">
        <v>3896</v>
      </c>
      <c r="F1705" s="4" t="s">
        <v>14</v>
      </c>
      <c r="G1705" s="4" t="s">
        <v>14</v>
      </c>
      <c r="H1705" s="4" t="s">
        <v>3896</v>
      </c>
      <c r="I1705" s="1" t="s">
        <v>15</v>
      </c>
    </row>
    <row r="1706" spans="1:9" x14ac:dyDescent="0.4">
      <c r="A1706" s="1" t="s">
        <v>4852</v>
      </c>
      <c r="B1706" s="1" t="s">
        <v>4847</v>
      </c>
      <c r="C1706" s="1" t="s">
        <v>4853</v>
      </c>
      <c r="D1706" s="1" t="s">
        <v>12</v>
      </c>
      <c r="E1706" s="4" t="s">
        <v>4854</v>
      </c>
      <c r="F1706" s="4" t="s">
        <v>14</v>
      </c>
      <c r="G1706" s="4" t="s">
        <v>14</v>
      </c>
      <c r="H1706" s="4" t="s">
        <v>4854</v>
      </c>
      <c r="I1706" s="1" t="s">
        <v>15</v>
      </c>
    </row>
    <row r="1707" spans="1:9" x14ac:dyDescent="0.4">
      <c r="A1707" s="1" t="s">
        <v>4855</v>
      </c>
      <c r="B1707" s="1" t="s">
        <v>4847</v>
      </c>
      <c r="C1707" s="1" t="s">
        <v>4856</v>
      </c>
      <c r="D1707" s="1" t="s">
        <v>12</v>
      </c>
      <c r="E1707" s="4" t="s">
        <v>4857</v>
      </c>
      <c r="F1707" s="4" t="s">
        <v>14</v>
      </c>
      <c r="G1707" s="4" t="s">
        <v>14</v>
      </c>
      <c r="H1707" s="4" t="s">
        <v>4857</v>
      </c>
      <c r="I1707" s="1" t="s">
        <v>15</v>
      </c>
    </row>
    <row r="1708" spans="1:9" x14ac:dyDescent="0.4">
      <c r="A1708" s="1" t="s">
        <v>4858</v>
      </c>
      <c r="B1708" s="1" t="s">
        <v>4847</v>
      </c>
      <c r="C1708" s="1" t="s">
        <v>4859</v>
      </c>
      <c r="D1708" s="1" t="s">
        <v>12</v>
      </c>
      <c r="E1708" s="4" t="s">
        <v>4857</v>
      </c>
      <c r="F1708" s="4" t="s">
        <v>14</v>
      </c>
      <c r="G1708" s="4" t="s">
        <v>14</v>
      </c>
      <c r="H1708" s="4" t="s">
        <v>4857</v>
      </c>
      <c r="I1708" s="1" t="s">
        <v>15</v>
      </c>
    </row>
    <row r="1709" spans="1:9" x14ac:dyDescent="0.4">
      <c r="A1709" s="1" t="s">
        <v>4860</v>
      </c>
      <c r="B1709" s="1" t="s">
        <v>4847</v>
      </c>
      <c r="C1709" s="1" t="s">
        <v>4861</v>
      </c>
      <c r="D1709" s="1" t="s">
        <v>12</v>
      </c>
      <c r="E1709" s="4" t="s">
        <v>4862</v>
      </c>
      <c r="F1709" s="4" t="s">
        <v>14</v>
      </c>
      <c r="G1709" s="4" t="s">
        <v>14</v>
      </c>
      <c r="H1709" s="4" t="s">
        <v>4862</v>
      </c>
      <c r="I1709" s="1" t="s">
        <v>15</v>
      </c>
    </row>
    <row r="1710" spans="1:9" x14ac:dyDescent="0.4">
      <c r="A1710" s="1" t="s">
        <v>4863</v>
      </c>
      <c r="B1710" s="1" t="s">
        <v>4847</v>
      </c>
      <c r="C1710" s="1" t="s">
        <v>4864</v>
      </c>
      <c r="D1710" s="1" t="s">
        <v>12</v>
      </c>
      <c r="E1710" s="4" t="s">
        <v>4865</v>
      </c>
      <c r="F1710" s="4" t="s">
        <v>14</v>
      </c>
      <c r="G1710" s="4" t="s">
        <v>14</v>
      </c>
      <c r="H1710" s="4" t="s">
        <v>4865</v>
      </c>
      <c r="I1710" s="1" t="s">
        <v>15</v>
      </c>
    </row>
    <row r="1711" spans="1:9" x14ac:dyDescent="0.4">
      <c r="A1711" s="1" t="s">
        <v>4866</v>
      </c>
      <c r="B1711" s="1" t="s">
        <v>4847</v>
      </c>
      <c r="C1711" s="1" t="s">
        <v>4867</v>
      </c>
      <c r="D1711" s="1" t="s">
        <v>12</v>
      </c>
      <c r="E1711" s="4" t="s">
        <v>3921</v>
      </c>
      <c r="F1711" s="4" t="s">
        <v>14</v>
      </c>
      <c r="G1711" s="4" t="s">
        <v>14</v>
      </c>
      <c r="H1711" s="4" t="s">
        <v>3921</v>
      </c>
      <c r="I1711" s="1" t="s">
        <v>15</v>
      </c>
    </row>
    <row r="1712" spans="1:9" x14ac:dyDescent="0.4">
      <c r="A1712" s="1" t="s">
        <v>4868</v>
      </c>
      <c r="B1712" s="1" t="s">
        <v>4847</v>
      </c>
      <c r="C1712" s="1" t="s">
        <v>4869</v>
      </c>
      <c r="D1712" s="1" t="s">
        <v>12</v>
      </c>
      <c r="E1712" s="4" t="s">
        <v>4870</v>
      </c>
      <c r="F1712" s="4" t="s">
        <v>14</v>
      </c>
      <c r="G1712" s="4" t="s">
        <v>14</v>
      </c>
      <c r="H1712" s="4" t="s">
        <v>4870</v>
      </c>
      <c r="I1712" s="1" t="s">
        <v>15</v>
      </c>
    </row>
    <row r="1713" spans="1:9" x14ac:dyDescent="0.4">
      <c r="A1713" s="1" t="s">
        <v>4871</v>
      </c>
      <c r="B1713" s="1" t="s">
        <v>4847</v>
      </c>
      <c r="C1713" s="1" t="s">
        <v>4872</v>
      </c>
      <c r="D1713" s="1" t="s">
        <v>12</v>
      </c>
      <c r="E1713" s="4" t="s">
        <v>4873</v>
      </c>
      <c r="F1713" s="4" t="s">
        <v>14</v>
      </c>
      <c r="G1713" s="4" t="s">
        <v>14</v>
      </c>
      <c r="H1713" s="4" t="s">
        <v>4873</v>
      </c>
      <c r="I1713" s="1" t="s">
        <v>15</v>
      </c>
    </row>
    <row r="1714" spans="1:9" x14ac:dyDescent="0.4">
      <c r="A1714" s="1" t="s">
        <v>4874</v>
      </c>
      <c r="B1714" s="1" t="s">
        <v>4847</v>
      </c>
      <c r="C1714" s="1" t="s">
        <v>4875</v>
      </c>
      <c r="D1714" s="1" t="s">
        <v>12</v>
      </c>
      <c r="E1714" s="4" t="s">
        <v>4876</v>
      </c>
      <c r="F1714" s="4" t="s">
        <v>14</v>
      </c>
      <c r="G1714" s="4" t="s">
        <v>14</v>
      </c>
      <c r="H1714" s="4" t="s">
        <v>4876</v>
      </c>
      <c r="I1714" s="1" t="s">
        <v>15</v>
      </c>
    </row>
    <row r="1715" spans="1:9" x14ac:dyDescent="0.4">
      <c r="A1715" s="1" t="s">
        <v>4877</v>
      </c>
      <c r="B1715" s="1" t="s">
        <v>4847</v>
      </c>
      <c r="C1715" s="1" t="s">
        <v>4878</v>
      </c>
      <c r="D1715" s="1" t="s">
        <v>4879</v>
      </c>
      <c r="E1715" s="4" t="s">
        <v>4880</v>
      </c>
      <c r="F1715" s="4" t="s">
        <v>14</v>
      </c>
      <c r="G1715" s="4" t="s">
        <v>14</v>
      </c>
      <c r="H1715" s="4" t="s">
        <v>4880</v>
      </c>
      <c r="I1715" s="1" t="s">
        <v>15</v>
      </c>
    </row>
    <row r="1716" spans="1:9" x14ac:dyDescent="0.4">
      <c r="A1716" s="1" t="s">
        <v>4881</v>
      </c>
      <c r="B1716" s="1" t="s">
        <v>4847</v>
      </c>
      <c r="C1716" s="1" t="s">
        <v>4882</v>
      </c>
      <c r="D1716" s="1" t="s">
        <v>4879</v>
      </c>
      <c r="E1716" s="4" t="s">
        <v>4880</v>
      </c>
      <c r="F1716" s="4" t="s">
        <v>14</v>
      </c>
      <c r="G1716" s="4" t="s">
        <v>14</v>
      </c>
      <c r="H1716" s="4" t="s">
        <v>4880</v>
      </c>
      <c r="I1716" s="1" t="s">
        <v>15</v>
      </c>
    </row>
    <row r="1717" spans="1:9" x14ac:dyDescent="0.4">
      <c r="A1717" s="1" t="s">
        <v>4883</v>
      </c>
      <c r="B1717" s="1" t="s">
        <v>4884</v>
      </c>
      <c r="C1717" s="1" t="s">
        <v>4885</v>
      </c>
      <c r="D1717" s="1" t="s">
        <v>12</v>
      </c>
      <c r="E1717" s="4" t="s">
        <v>4886</v>
      </c>
      <c r="F1717" s="4" t="s">
        <v>14</v>
      </c>
      <c r="G1717" s="4" t="s">
        <v>14</v>
      </c>
      <c r="H1717" s="4" t="s">
        <v>4886</v>
      </c>
      <c r="I1717" s="1" t="s">
        <v>15</v>
      </c>
    </row>
    <row r="1718" spans="1:9" x14ac:dyDescent="0.4">
      <c r="A1718" s="1" t="s">
        <v>4887</v>
      </c>
      <c r="B1718" s="1" t="s">
        <v>4884</v>
      </c>
      <c r="C1718" s="1" t="s">
        <v>4888</v>
      </c>
      <c r="D1718" s="1" t="s">
        <v>12</v>
      </c>
      <c r="E1718" s="4" t="s">
        <v>4886</v>
      </c>
      <c r="F1718" s="4" t="s">
        <v>14</v>
      </c>
      <c r="G1718" s="4" t="s">
        <v>14</v>
      </c>
      <c r="H1718" s="4" t="s">
        <v>4886</v>
      </c>
      <c r="I1718" s="1" t="s">
        <v>15</v>
      </c>
    </row>
    <row r="1719" spans="1:9" x14ac:dyDescent="0.4">
      <c r="A1719" s="1" t="s">
        <v>4889</v>
      </c>
      <c r="B1719" s="1" t="s">
        <v>4884</v>
      </c>
      <c r="C1719" s="1" t="s">
        <v>4890</v>
      </c>
      <c r="D1719" s="1" t="s">
        <v>12</v>
      </c>
      <c r="E1719" s="4" t="s">
        <v>4891</v>
      </c>
      <c r="F1719" s="4" t="s">
        <v>14</v>
      </c>
      <c r="G1719" s="4" t="s">
        <v>14</v>
      </c>
      <c r="H1719" s="4" t="s">
        <v>4891</v>
      </c>
      <c r="I1719" s="1" t="s">
        <v>15</v>
      </c>
    </row>
    <row r="1720" spans="1:9" x14ac:dyDescent="0.4">
      <c r="A1720" s="1" t="s">
        <v>4892</v>
      </c>
      <c r="B1720" s="1" t="s">
        <v>4884</v>
      </c>
      <c r="C1720" s="1" t="s">
        <v>4893</v>
      </c>
      <c r="D1720" s="1" t="s">
        <v>12</v>
      </c>
      <c r="E1720" s="4" t="s">
        <v>4894</v>
      </c>
      <c r="F1720" s="4" t="s">
        <v>14</v>
      </c>
      <c r="G1720" s="4" t="s">
        <v>14</v>
      </c>
      <c r="H1720" s="4" t="s">
        <v>4894</v>
      </c>
      <c r="I1720" s="1" t="s">
        <v>15</v>
      </c>
    </row>
    <row r="1721" spans="1:9" x14ac:dyDescent="0.4">
      <c r="A1721" s="1" t="s">
        <v>4895</v>
      </c>
      <c r="B1721" s="1" t="s">
        <v>4884</v>
      </c>
      <c r="C1721" s="1" t="s">
        <v>4896</v>
      </c>
      <c r="D1721" s="1" t="s">
        <v>12</v>
      </c>
      <c r="E1721" s="4" t="s">
        <v>4897</v>
      </c>
      <c r="F1721" s="4" t="s">
        <v>14</v>
      </c>
      <c r="G1721" s="4" t="s">
        <v>14</v>
      </c>
      <c r="H1721" s="4" t="s">
        <v>4897</v>
      </c>
      <c r="I1721" s="1" t="s">
        <v>15</v>
      </c>
    </row>
    <row r="1722" spans="1:9" x14ac:dyDescent="0.4">
      <c r="A1722" s="1" t="s">
        <v>4898</v>
      </c>
      <c r="B1722" s="1" t="s">
        <v>4884</v>
      </c>
      <c r="C1722" s="1" t="s">
        <v>4899</v>
      </c>
      <c r="D1722" s="1" t="s">
        <v>12</v>
      </c>
      <c r="E1722" s="4" t="s">
        <v>4900</v>
      </c>
      <c r="F1722" s="4" t="s">
        <v>14</v>
      </c>
      <c r="G1722" s="4" t="s">
        <v>14</v>
      </c>
      <c r="H1722" s="4" t="s">
        <v>4900</v>
      </c>
      <c r="I1722" s="1" t="s">
        <v>15</v>
      </c>
    </row>
    <row r="1723" spans="1:9" x14ac:dyDescent="0.4">
      <c r="A1723" s="1" t="s">
        <v>4901</v>
      </c>
      <c r="B1723" s="1" t="s">
        <v>4902</v>
      </c>
      <c r="C1723" s="1" t="s">
        <v>4903</v>
      </c>
      <c r="D1723" s="1" t="s">
        <v>271</v>
      </c>
      <c r="E1723" s="4" t="s">
        <v>4904</v>
      </c>
      <c r="F1723" s="4" t="s">
        <v>14</v>
      </c>
      <c r="G1723" s="4" t="s">
        <v>14</v>
      </c>
      <c r="H1723" s="4" t="s">
        <v>4904</v>
      </c>
      <c r="I1723" s="1" t="s">
        <v>15</v>
      </c>
    </row>
    <row r="1724" spans="1:9" x14ac:dyDescent="0.4">
      <c r="A1724" s="1" t="s">
        <v>4905</v>
      </c>
      <c r="B1724" s="1" t="s">
        <v>4902</v>
      </c>
      <c r="C1724" s="1" t="s">
        <v>4906</v>
      </c>
      <c r="D1724" s="1" t="s">
        <v>271</v>
      </c>
      <c r="E1724" s="4" t="s">
        <v>312</v>
      </c>
      <c r="F1724" s="4" t="s">
        <v>14</v>
      </c>
      <c r="G1724" s="4" t="s">
        <v>14</v>
      </c>
      <c r="H1724" s="4" t="s">
        <v>312</v>
      </c>
      <c r="I1724" s="1" t="s">
        <v>15</v>
      </c>
    </row>
    <row r="1725" spans="1:9" x14ac:dyDescent="0.4">
      <c r="A1725" s="1" t="s">
        <v>4907</v>
      </c>
      <c r="B1725" s="1" t="s">
        <v>4908</v>
      </c>
      <c r="C1725" s="1" t="s">
        <v>4909</v>
      </c>
      <c r="D1725" s="1" t="s">
        <v>12</v>
      </c>
      <c r="E1725" s="4" t="s">
        <v>4910</v>
      </c>
      <c r="F1725" s="4" t="s">
        <v>14</v>
      </c>
      <c r="G1725" s="4" t="s">
        <v>14</v>
      </c>
      <c r="H1725" s="4" t="s">
        <v>4910</v>
      </c>
      <c r="I1725" s="1" t="s">
        <v>15</v>
      </c>
    </row>
    <row r="1726" spans="1:9" x14ac:dyDescent="0.4">
      <c r="A1726" s="1" t="s">
        <v>4911</v>
      </c>
      <c r="B1726" s="1" t="s">
        <v>4908</v>
      </c>
      <c r="C1726" s="1" t="s">
        <v>4912</v>
      </c>
      <c r="D1726" s="1" t="s">
        <v>12</v>
      </c>
      <c r="E1726" s="4" t="s">
        <v>4913</v>
      </c>
      <c r="F1726" s="4" t="s">
        <v>14</v>
      </c>
      <c r="G1726" s="4" t="s">
        <v>14</v>
      </c>
      <c r="H1726" s="4" t="s">
        <v>4913</v>
      </c>
      <c r="I1726" s="1" t="s">
        <v>15</v>
      </c>
    </row>
    <row r="1727" spans="1:9" x14ac:dyDescent="0.4">
      <c r="A1727" s="1" t="s">
        <v>4914</v>
      </c>
      <c r="B1727" s="1" t="s">
        <v>4908</v>
      </c>
      <c r="C1727" s="1" t="s">
        <v>4915</v>
      </c>
      <c r="D1727" s="1" t="s">
        <v>12</v>
      </c>
      <c r="E1727" s="4" t="s">
        <v>4916</v>
      </c>
      <c r="F1727" s="4" t="s">
        <v>14</v>
      </c>
      <c r="G1727" s="4" t="s">
        <v>14</v>
      </c>
      <c r="H1727" s="4" t="s">
        <v>4916</v>
      </c>
      <c r="I1727" s="1" t="s">
        <v>15</v>
      </c>
    </row>
    <row r="1728" spans="1:9" x14ac:dyDescent="0.4">
      <c r="A1728" s="1" t="s">
        <v>4917</v>
      </c>
      <c r="B1728" s="1" t="s">
        <v>4908</v>
      </c>
      <c r="C1728" s="1" t="s">
        <v>4918</v>
      </c>
      <c r="D1728" s="1" t="s">
        <v>12</v>
      </c>
      <c r="E1728" s="4" t="s">
        <v>4919</v>
      </c>
      <c r="F1728" s="4" t="s">
        <v>14</v>
      </c>
      <c r="G1728" s="4" t="s">
        <v>14</v>
      </c>
      <c r="H1728" s="4" t="s">
        <v>4919</v>
      </c>
      <c r="I1728" s="1" t="s">
        <v>15</v>
      </c>
    </row>
    <row r="1729" spans="1:9" x14ac:dyDescent="0.4">
      <c r="A1729" s="1" t="s">
        <v>4920</v>
      </c>
      <c r="B1729" s="1" t="s">
        <v>4908</v>
      </c>
      <c r="C1729" s="1" t="s">
        <v>4921</v>
      </c>
      <c r="D1729" s="1" t="s">
        <v>12</v>
      </c>
      <c r="E1729" s="4" t="s">
        <v>4922</v>
      </c>
      <c r="F1729" s="4" t="s">
        <v>14</v>
      </c>
      <c r="G1729" s="4" t="s">
        <v>14</v>
      </c>
      <c r="H1729" s="4" t="s">
        <v>4922</v>
      </c>
      <c r="I1729" s="1" t="s">
        <v>15</v>
      </c>
    </row>
    <row r="1730" spans="1:9" x14ac:dyDescent="0.4">
      <c r="A1730" s="1" t="s">
        <v>4923</v>
      </c>
      <c r="B1730" s="1" t="s">
        <v>4908</v>
      </c>
      <c r="C1730" s="1" t="s">
        <v>4924</v>
      </c>
      <c r="D1730" s="1" t="s">
        <v>12</v>
      </c>
      <c r="E1730" s="4" t="s">
        <v>4925</v>
      </c>
      <c r="F1730" s="4" t="s">
        <v>14</v>
      </c>
      <c r="G1730" s="4" t="s">
        <v>14</v>
      </c>
      <c r="H1730" s="4" t="s">
        <v>4925</v>
      </c>
      <c r="I1730" s="1" t="s">
        <v>15</v>
      </c>
    </row>
    <row r="1731" spans="1:9" x14ac:dyDescent="0.4">
      <c r="A1731" s="1" t="s">
        <v>4926</v>
      </c>
      <c r="B1731" s="1" t="s">
        <v>4908</v>
      </c>
      <c r="C1731" s="1" t="s">
        <v>4927</v>
      </c>
      <c r="D1731" s="1" t="s">
        <v>12</v>
      </c>
      <c r="E1731" s="4" t="s">
        <v>4928</v>
      </c>
      <c r="F1731" s="4" t="s">
        <v>14</v>
      </c>
      <c r="G1731" s="4" t="s">
        <v>14</v>
      </c>
      <c r="H1731" s="4" t="s">
        <v>4928</v>
      </c>
      <c r="I1731" s="1" t="s">
        <v>15</v>
      </c>
    </row>
    <row r="1732" spans="1:9" x14ac:dyDescent="0.4">
      <c r="A1732" s="1" t="s">
        <v>4929</v>
      </c>
      <c r="B1732" s="1" t="s">
        <v>4908</v>
      </c>
      <c r="C1732" s="1" t="s">
        <v>4930</v>
      </c>
      <c r="D1732" s="1" t="s">
        <v>12</v>
      </c>
      <c r="E1732" s="4" t="s">
        <v>4922</v>
      </c>
      <c r="F1732" s="4" t="s">
        <v>14</v>
      </c>
      <c r="G1732" s="4" t="s">
        <v>14</v>
      </c>
      <c r="H1732" s="4" t="s">
        <v>4922</v>
      </c>
      <c r="I1732" s="1" t="s">
        <v>15</v>
      </c>
    </row>
    <row r="1733" spans="1:9" x14ac:dyDescent="0.4">
      <c r="A1733" s="1" t="s">
        <v>4931</v>
      </c>
      <c r="B1733" s="1" t="s">
        <v>4908</v>
      </c>
      <c r="C1733" s="1" t="s">
        <v>4932</v>
      </c>
      <c r="D1733" s="1" t="s">
        <v>12</v>
      </c>
      <c r="E1733" s="4" t="s">
        <v>4933</v>
      </c>
      <c r="F1733" s="4" t="s">
        <v>14</v>
      </c>
      <c r="G1733" s="4" t="s">
        <v>14</v>
      </c>
      <c r="H1733" s="4" t="s">
        <v>4933</v>
      </c>
      <c r="I1733" s="1" t="s">
        <v>15</v>
      </c>
    </row>
    <row r="1734" spans="1:9" x14ac:dyDescent="0.4">
      <c r="A1734" s="1" t="s">
        <v>4934</v>
      </c>
      <c r="B1734" s="1" t="s">
        <v>4908</v>
      </c>
      <c r="C1734" s="1" t="s">
        <v>4935</v>
      </c>
      <c r="D1734" s="1" t="s">
        <v>12</v>
      </c>
      <c r="E1734" s="4" t="s">
        <v>4936</v>
      </c>
      <c r="F1734" s="4" t="s">
        <v>14</v>
      </c>
      <c r="G1734" s="4" t="s">
        <v>14</v>
      </c>
      <c r="H1734" s="4" t="s">
        <v>4936</v>
      </c>
      <c r="I1734" s="1" t="s">
        <v>15</v>
      </c>
    </row>
    <row r="1735" spans="1:9" x14ac:dyDescent="0.4">
      <c r="A1735" s="1" t="s">
        <v>4937</v>
      </c>
      <c r="B1735" s="1" t="s">
        <v>4908</v>
      </c>
      <c r="C1735" s="1" t="s">
        <v>4938</v>
      </c>
      <c r="D1735" s="1" t="s">
        <v>12</v>
      </c>
      <c r="E1735" s="4" t="s">
        <v>4939</v>
      </c>
      <c r="F1735" s="4" t="s">
        <v>14</v>
      </c>
      <c r="G1735" s="4" t="s">
        <v>14</v>
      </c>
      <c r="H1735" s="4" t="s">
        <v>4939</v>
      </c>
      <c r="I1735" s="1" t="s">
        <v>15</v>
      </c>
    </row>
    <row r="1736" spans="1:9" x14ac:dyDescent="0.4">
      <c r="A1736" s="1" t="s">
        <v>4940</v>
      </c>
      <c r="B1736" s="1" t="s">
        <v>4908</v>
      </c>
      <c r="C1736" s="1" t="s">
        <v>4941</v>
      </c>
      <c r="D1736" s="1" t="s">
        <v>12</v>
      </c>
      <c r="E1736" s="4" t="s">
        <v>4942</v>
      </c>
      <c r="F1736" s="4" t="s">
        <v>14</v>
      </c>
      <c r="G1736" s="4" t="s">
        <v>14</v>
      </c>
      <c r="H1736" s="4" t="s">
        <v>4942</v>
      </c>
      <c r="I1736" s="1" t="s">
        <v>15</v>
      </c>
    </row>
    <row r="1737" spans="1:9" x14ac:dyDescent="0.4">
      <c r="A1737" s="1" t="s">
        <v>4943</v>
      </c>
      <c r="B1737" s="1" t="s">
        <v>4908</v>
      </c>
      <c r="C1737" s="1" t="s">
        <v>4944</v>
      </c>
      <c r="D1737" s="1" t="s">
        <v>12</v>
      </c>
      <c r="E1737" s="4" t="s">
        <v>4945</v>
      </c>
      <c r="F1737" s="4" t="s">
        <v>14</v>
      </c>
      <c r="G1737" s="4" t="s">
        <v>14</v>
      </c>
      <c r="H1737" s="4" t="s">
        <v>4945</v>
      </c>
      <c r="I1737" s="1" t="s">
        <v>15</v>
      </c>
    </row>
    <row r="1738" spans="1:9" x14ac:dyDescent="0.4">
      <c r="A1738" s="1" t="s">
        <v>4946</v>
      </c>
      <c r="B1738" s="1" t="s">
        <v>4908</v>
      </c>
      <c r="C1738" s="1" t="s">
        <v>4947</v>
      </c>
      <c r="D1738" s="1" t="s">
        <v>12</v>
      </c>
      <c r="E1738" s="4" t="s">
        <v>4939</v>
      </c>
      <c r="F1738" s="4" t="s">
        <v>14</v>
      </c>
      <c r="G1738" s="4" t="s">
        <v>14</v>
      </c>
      <c r="H1738" s="4" t="s">
        <v>4939</v>
      </c>
      <c r="I1738" s="1" t="s">
        <v>15</v>
      </c>
    </row>
    <row r="1739" spans="1:9" x14ac:dyDescent="0.4">
      <c r="A1739" s="1" t="s">
        <v>4948</v>
      </c>
      <c r="B1739" s="1" t="s">
        <v>4908</v>
      </c>
      <c r="C1739" s="1" t="s">
        <v>4949</v>
      </c>
      <c r="D1739" s="1" t="s">
        <v>12</v>
      </c>
      <c r="E1739" s="4" t="s">
        <v>4950</v>
      </c>
      <c r="F1739" s="4" t="s">
        <v>14</v>
      </c>
      <c r="G1739" s="4" t="s">
        <v>14</v>
      </c>
      <c r="H1739" s="4" t="s">
        <v>4950</v>
      </c>
      <c r="I1739" s="1" t="s">
        <v>15</v>
      </c>
    </row>
    <row r="1740" spans="1:9" x14ac:dyDescent="0.4">
      <c r="A1740" s="1" t="s">
        <v>4951</v>
      </c>
      <c r="B1740" s="1" t="s">
        <v>4908</v>
      </c>
      <c r="C1740" s="1" t="s">
        <v>4952</v>
      </c>
      <c r="D1740" s="1" t="s">
        <v>12</v>
      </c>
      <c r="E1740" s="4" t="s">
        <v>4953</v>
      </c>
      <c r="F1740" s="4" t="s">
        <v>14</v>
      </c>
      <c r="G1740" s="4" t="s">
        <v>14</v>
      </c>
      <c r="H1740" s="4" t="s">
        <v>4953</v>
      </c>
      <c r="I1740" s="1" t="s">
        <v>15</v>
      </c>
    </row>
    <row r="1741" spans="1:9" x14ac:dyDescent="0.4">
      <c r="A1741" s="1" t="s">
        <v>4954</v>
      </c>
      <c r="B1741" s="1" t="s">
        <v>4908</v>
      </c>
      <c r="C1741" s="1" t="s">
        <v>4955</v>
      </c>
      <c r="D1741" s="1" t="s">
        <v>12</v>
      </c>
      <c r="E1741" s="4" t="s">
        <v>4956</v>
      </c>
      <c r="F1741" s="4" t="s">
        <v>14</v>
      </c>
      <c r="G1741" s="4" t="s">
        <v>14</v>
      </c>
      <c r="H1741" s="4" t="s">
        <v>4956</v>
      </c>
      <c r="I1741" s="1" t="s">
        <v>15</v>
      </c>
    </row>
    <row r="1742" spans="1:9" x14ac:dyDescent="0.4">
      <c r="A1742" s="1" t="s">
        <v>4957</v>
      </c>
      <c r="B1742" s="1" t="s">
        <v>4908</v>
      </c>
      <c r="C1742" s="1" t="s">
        <v>4958</v>
      </c>
      <c r="D1742" s="1" t="s">
        <v>12</v>
      </c>
      <c r="E1742" s="4" t="s">
        <v>4959</v>
      </c>
      <c r="F1742" s="4" t="s">
        <v>14</v>
      </c>
      <c r="G1742" s="4" t="s">
        <v>14</v>
      </c>
      <c r="H1742" s="4" t="s">
        <v>4959</v>
      </c>
      <c r="I1742" s="1" t="s">
        <v>15</v>
      </c>
    </row>
    <row r="1743" spans="1:9" x14ac:dyDescent="0.4">
      <c r="A1743" s="1" t="s">
        <v>4960</v>
      </c>
      <c r="B1743" s="1" t="s">
        <v>4908</v>
      </c>
      <c r="C1743" s="1" t="s">
        <v>4961</v>
      </c>
      <c r="D1743" s="1" t="s">
        <v>12</v>
      </c>
      <c r="E1743" s="4" t="s">
        <v>4962</v>
      </c>
      <c r="F1743" s="4" t="s">
        <v>14</v>
      </c>
      <c r="G1743" s="4" t="s">
        <v>14</v>
      </c>
      <c r="H1743" s="4" t="s">
        <v>4962</v>
      </c>
      <c r="I1743" s="1" t="s">
        <v>15</v>
      </c>
    </row>
    <row r="1744" spans="1:9" x14ac:dyDescent="0.4">
      <c r="A1744" s="1" t="s">
        <v>4963</v>
      </c>
      <c r="B1744" s="1" t="s">
        <v>4908</v>
      </c>
      <c r="C1744" s="1" t="s">
        <v>4964</v>
      </c>
      <c r="D1744" s="1" t="s">
        <v>12</v>
      </c>
      <c r="E1744" s="4" t="s">
        <v>4965</v>
      </c>
      <c r="F1744" s="4" t="s">
        <v>14</v>
      </c>
      <c r="G1744" s="4" t="s">
        <v>14</v>
      </c>
      <c r="H1744" s="4" t="s">
        <v>4965</v>
      </c>
      <c r="I1744" s="1" t="s">
        <v>15</v>
      </c>
    </row>
    <row r="1745" spans="1:9" x14ac:dyDescent="0.4">
      <c r="A1745" s="1" t="s">
        <v>4966</v>
      </c>
      <c r="B1745" s="1" t="s">
        <v>4908</v>
      </c>
      <c r="C1745" s="1" t="s">
        <v>4967</v>
      </c>
      <c r="D1745" s="1" t="s">
        <v>12</v>
      </c>
      <c r="E1745" s="4" t="s">
        <v>4968</v>
      </c>
      <c r="F1745" s="4" t="s">
        <v>14</v>
      </c>
      <c r="G1745" s="4" t="s">
        <v>14</v>
      </c>
      <c r="H1745" s="4" t="s">
        <v>4968</v>
      </c>
      <c r="I1745" s="1" t="s">
        <v>15</v>
      </c>
    </row>
    <row r="1746" spans="1:9" x14ac:dyDescent="0.4">
      <c r="A1746" s="1" t="s">
        <v>4969</v>
      </c>
      <c r="B1746" s="1" t="s">
        <v>4908</v>
      </c>
      <c r="C1746" s="1" t="s">
        <v>4970</v>
      </c>
      <c r="D1746" s="1" t="s">
        <v>12</v>
      </c>
      <c r="E1746" s="4" t="s">
        <v>4971</v>
      </c>
      <c r="F1746" s="4" t="s">
        <v>14</v>
      </c>
      <c r="G1746" s="4" t="s">
        <v>14</v>
      </c>
      <c r="H1746" s="4" t="s">
        <v>4971</v>
      </c>
      <c r="I1746" s="1" t="s">
        <v>15</v>
      </c>
    </row>
    <row r="1747" spans="1:9" x14ac:dyDescent="0.4">
      <c r="A1747" s="1" t="s">
        <v>4972</v>
      </c>
      <c r="B1747" s="1" t="s">
        <v>4908</v>
      </c>
      <c r="C1747" s="1" t="s">
        <v>4973</v>
      </c>
      <c r="D1747" s="1" t="s">
        <v>12</v>
      </c>
      <c r="E1747" s="4" t="s">
        <v>4974</v>
      </c>
      <c r="F1747" s="4" t="s">
        <v>14</v>
      </c>
      <c r="G1747" s="4" t="s">
        <v>14</v>
      </c>
      <c r="H1747" s="4" t="s">
        <v>4974</v>
      </c>
      <c r="I1747" s="1" t="s">
        <v>15</v>
      </c>
    </row>
    <row r="1748" spans="1:9" x14ac:dyDescent="0.4">
      <c r="A1748" s="1" t="s">
        <v>4975</v>
      </c>
      <c r="B1748" s="1" t="s">
        <v>4908</v>
      </c>
      <c r="C1748" s="1" t="s">
        <v>4976</v>
      </c>
      <c r="D1748" s="1" t="s">
        <v>12</v>
      </c>
      <c r="E1748" s="4" t="s">
        <v>4974</v>
      </c>
      <c r="F1748" s="4" t="s">
        <v>14</v>
      </c>
      <c r="G1748" s="4" t="s">
        <v>14</v>
      </c>
      <c r="H1748" s="4" t="s">
        <v>4974</v>
      </c>
      <c r="I1748" s="1" t="s">
        <v>15</v>
      </c>
    </row>
    <row r="1749" spans="1:9" x14ac:dyDescent="0.4">
      <c r="A1749" s="1" t="s">
        <v>4977</v>
      </c>
      <c r="B1749" s="1" t="s">
        <v>4908</v>
      </c>
      <c r="C1749" s="1" t="s">
        <v>4978</v>
      </c>
      <c r="D1749" s="1" t="s">
        <v>12</v>
      </c>
      <c r="E1749" s="4" t="s">
        <v>4979</v>
      </c>
      <c r="F1749" s="4" t="s">
        <v>14</v>
      </c>
      <c r="G1749" s="4" t="s">
        <v>14</v>
      </c>
      <c r="H1749" s="4" t="s">
        <v>4979</v>
      </c>
      <c r="I1749" s="1" t="s">
        <v>15</v>
      </c>
    </row>
    <row r="1750" spans="1:9" x14ac:dyDescent="0.4">
      <c r="A1750" s="1" t="s">
        <v>4980</v>
      </c>
      <c r="B1750" s="1" t="s">
        <v>4908</v>
      </c>
      <c r="C1750" s="1" t="s">
        <v>4981</v>
      </c>
      <c r="D1750" s="1" t="s">
        <v>12</v>
      </c>
      <c r="E1750" s="4" t="s">
        <v>4982</v>
      </c>
      <c r="F1750" s="4" t="s">
        <v>14</v>
      </c>
      <c r="G1750" s="4" t="s">
        <v>14</v>
      </c>
      <c r="H1750" s="4" t="s">
        <v>4982</v>
      </c>
      <c r="I1750" s="1" t="s">
        <v>15</v>
      </c>
    </row>
    <row r="1751" spans="1:9" x14ac:dyDescent="0.4">
      <c r="A1751" s="1" t="s">
        <v>4983</v>
      </c>
      <c r="B1751" s="1" t="s">
        <v>4908</v>
      </c>
      <c r="C1751" s="1" t="s">
        <v>4984</v>
      </c>
      <c r="D1751" s="1" t="s">
        <v>12</v>
      </c>
      <c r="E1751" s="4" t="s">
        <v>4985</v>
      </c>
      <c r="F1751" s="4" t="s">
        <v>14</v>
      </c>
      <c r="G1751" s="4" t="s">
        <v>14</v>
      </c>
      <c r="H1751" s="4" t="s">
        <v>4985</v>
      </c>
      <c r="I1751" s="1" t="s">
        <v>15</v>
      </c>
    </row>
    <row r="1752" spans="1:9" x14ac:dyDescent="0.4">
      <c r="A1752" s="1" t="s">
        <v>4986</v>
      </c>
      <c r="B1752" s="1" t="s">
        <v>4908</v>
      </c>
      <c r="C1752" s="1" t="s">
        <v>4987</v>
      </c>
      <c r="D1752" s="1" t="s">
        <v>12</v>
      </c>
      <c r="E1752" s="4" t="s">
        <v>4988</v>
      </c>
      <c r="F1752" s="4" t="s">
        <v>14</v>
      </c>
      <c r="G1752" s="4" t="s">
        <v>14</v>
      </c>
      <c r="H1752" s="4" t="s">
        <v>4988</v>
      </c>
      <c r="I1752" s="1" t="s">
        <v>15</v>
      </c>
    </row>
    <row r="1753" spans="1:9" x14ac:dyDescent="0.4">
      <c r="A1753" s="1" t="s">
        <v>4989</v>
      </c>
      <c r="B1753" s="1" t="s">
        <v>4908</v>
      </c>
      <c r="C1753" s="1" t="s">
        <v>4990</v>
      </c>
      <c r="D1753" s="1" t="s">
        <v>12</v>
      </c>
      <c r="E1753" s="4" t="s">
        <v>4991</v>
      </c>
      <c r="F1753" s="4" t="s">
        <v>14</v>
      </c>
      <c r="G1753" s="4" t="s">
        <v>14</v>
      </c>
      <c r="H1753" s="4" t="s">
        <v>4991</v>
      </c>
      <c r="I1753" s="1" t="s">
        <v>15</v>
      </c>
    </row>
    <row r="1754" spans="1:9" x14ac:dyDescent="0.4">
      <c r="A1754" s="1" t="s">
        <v>4992</v>
      </c>
      <c r="B1754" s="1" t="s">
        <v>4908</v>
      </c>
      <c r="C1754" s="1" t="s">
        <v>4993</v>
      </c>
      <c r="D1754" s="1" t="s">
        <v>12</v>
      </c>
      <c r="E1754" s="4" t="s">
        <v>4910</v>
      </c>
      <c r="F1754" s="4" t="s">
        <v>14</v>
      </c>
      <c r="G1754" s="4" t="s">
        <v>14</v>
      </c>
      <c r="H1754" s="4" t="s">
        <v>4910</v>
      </c>
      <c r="I1754" s="1" t="s">
        <v>15</v>
      </c>
    </row>
    <row r="1755" spans="1:9" x14ac:dyDescent="0.4">
      <c r="A1755" s="1" t="s">
        <v>4994</v>
      </c>
      <c r="B1755" s="1" t="s">
        <v>4995</v>
      </c>
      <c r="C1755" s="1" t="s">
        <v>4996</v>
      </c>
      <c r="D1755" s="1" t="s">
        <v>4997</v>
      </c>
      <c r="E1755" s="4" t="s">
        <v>4998</v>
      </c>
      <c r="F1755" s="4" t="s">
        <v>14</v>
      </c>
      <c r="G1755" s="4" t="s">
        <v>14</v>
      </c>
      <c r="H1755" s="4" t="s">
        <v>4998</v>
      </c>
      <c r="I1755" s="1" t="s">
        <v>15</v>
      </c>
    </row>
    <row r="1756" spans="1:9" x14ac:dyDescent="0.4">
      <c r="A1756" s="1" t="s">
        <v>4999</v>
      </c>
      <c r="B1756" s="1" t="s">
        <v>4995</v>
      </c>
      <c r="C1756" s="1" t="s">
        <v>5000</v>
      </c>
      <c r="D1756" s="1" t="s">
        <v>4997</v>
      </c>
      <c r="E1756" s="4" t="s">
        <v>5001</v>
      </c>
      <c r="F1756" s="4" t="s">
        <v>14</v>
      </c>
      <c r="G1756" s="4" t="s">
        <v>14</v>
      </c>
      <c r="H1756" s="4" t="s">
        <v>5001</v>
      </c>
      <c r="I1756" s="1" t="s">
        <v>15</v>
      </c>
    </row>
    <row r="1757" spans="1:9" x14ac:dyDescent="0.4">
      <c r="A1757" s="1" t="s">
        <v>5002</v>
      </c>
      <c r="B1757" s="1" t="s">
        <v>4995</v>
      </c>
      <c r="C1757" s="1" t="s">
        <v>5003</v>
      </c>
      <c r="D1757" s="1" t="s">
        <v>4997</v>
      </c>
      <c r="E1757" s="4" t="s">
        <v>5004</v>
      </c>
      <c r="F1757" s="4" t="s">
        <v>14</v>
      </c>
      <c r="G1757" s="4" t="s">
        <v>14</v>
      </c>
      <c r="H1757" s="4" t="s">
        <v>5004</v>
      </c>
      <c r="I1757" s="1" t="s">
        <v>15</v>
      </c>
    </row>
    <row r="1758" spans="1:9" x14ac:dyDescent="0.4">
      <c r="A1758" s="1" t="s">
        <v>5005</v>
      </c>
      <c r="B1758" s="1" t="s">
        <v>4995</v>
      </c>
      <c r="C1758" s="1" t="s">
        <v>5006</v>
      </c>
      <c r="D1758" s="1" t="s">
        <v>4997</v>
      </c>
      <c r="E1758" s="4" t="s">
        <v>5007</v>
      </c>
      <c r="F1758" s="4" t="s">
        <v>14</v>
      </c>
      <c r="G1758" s="4" t="s">
        <v>14</v>
      </c>
      <c r="H1758" s="4" t="s">
        <v>5007</v>
      </c>
      <c r="I1758" s="1" t="s">
        <v>15</v>
      </c>
    </row>
    <row r="1759" spans="1:9" x14ac:dyDescent="0.4">
      <c r="A1759" s="1" t="s">
        <v>5008</v>
      </c>
      <c r="B1759" s="1" t="s">
        <v>4995</v>
      </c>
      <c r="C1759" s="1" t="s">
        <v>5009</v>
      </c>
      <c r="D1759" s="1" t="s">
        <v>4997</v>
      </c>
      <c r="E1759" s="4" t="s">
        <v>5010</v>
      </c>
      <c r="F1759" s="4" t="s">
        <v>14</v>
      </c>
      <c r="G1759" s="4" t="s">
        <v>14</v>
      </c>
      <c r="H1759" s="4" t="s">
        <v>5010</v>
      </c>
      <c r="I1759" s="1" t="s">
        <v>15</v>
      </c>
    </row>
    <row r="1760" spans="1:9" x14ac:dyDescent="0.4">
      <c r="A1760" s="1" t="s">
        <v>5011</v>
      </c>
      <c r="B1760" s="1" t="s">
        <v>4995</v>
      </c>
      <c r="C1760" s="1" t="s">
        <v>5012</v>
      </c>
      <c r="D1760" s="1" t="s">
        <v>4997</v>
      </c>
      <c r="E1760" s="4" t="s">
        <v>5013</v>
      </c>
      <c r="F1760" s="4" t="s">
        <v>14</v>
      </c>
      <c r="G1760" s="4" t="s">
        <v>14</v>
      </c>
      <c r="H1760" s="4" t="s">
        <v>5013</v>
      </c>
      <c r="I1760" s="1" t="s">
        <v>15</v>
      </c>
    </row>
    <row r="1761" spans="1:9" x14ac:dyDescent="0.4">
      <c r="A1761" s="1" t="s">
        <v>5014</v>
      </c>
      <c r="B1761" s="1" t="s">
        <v>4995</v>
      </c>
      <c r="C1761" s="1" t="s">
        <v>5015</v>
      </c>
      <c r="D1761" s="1" t="s">
        <v>4997</v>
      </c>
      <c r="E1761" s="4" t="s">
        <v>5016</v>
      </c>
      <c r="F1761" s="4" t="s">
        <v>14</v>
      </c>
      <c r="G1761" s="4" t="s">
        <v>14</v>
      </c>
      <c r="H1761" s="4" t="s">
        <v>5016</v>
      </c>
      <c r="I1761" s="1" t="s">
        <v>15</v>
      </c>
    </row>
    <row r="1762" spans="1:9" x14ac:dyDescent="0.4">
      <c r="A1762" s="1" t="s">
        <v>5017</v>
      </c>
      <c r="B1762" s="1" t="s">
        <v>4995</v>
      </c>
      <c r="C1762" s="1" t="s">
        <v>5018</v>
      </c>
      <c r="D1762" s="1" t="s">
        <v>4997</v>
      </c>
      <c r="E1762" s="4" t="s">
        <v>4400</v>
      </c>
      <c r="F1762" s="4" t="s">
        <v>14</v>
      </c>
      <c r="G1762" s="4" t="s">
        <v>14</v>
      </c>
      <c r="H1762" s="4" t="s">
        <v>4400</v>
      </c>
      <c r="I1762" s="1" t="s">
        <v>15</v>
      </c>
    </row>
    <row r="1763" spans="1:9" x14ac:dyDescent="0.4">
      <c r="A1763" s="1" t="s">
        <v>5019</v>
      </c>
      <c r="B1763" s="1" t="s">
        <v>4995</v>
      </c>
      <c r="C1763" s="1" t="s">
        <v>5020</v>
      </c>
      <c r="D1763" s="1" t="s">
        <v>4997</v>
      </c>
      <c r="E1763" s="4" t="s">
        <v>5021</v>
      </c>
      <c r="F1763" s="4" t="s">
        <v>14</v>
      </c>
      <c r="G1763" s="4" t="s">
        <v>14</v>
      </c>
      <c r="H1763" s="4" t="s">
        <v>5021</v>
      </c>
      <c r="I1763" s="1" t="s">
        <v>15</v>
      </c>
    </row>
    <row r="1764" spans="1:9" x14ac:dyDescent="0.4">
      <c r="A1764" s="1" t="s">
        <v>5022</v>
      </c>
      <c r="B1764" s="1" t="s">
        <v>4995</v>
      </c>
      <c r="C1764" s="1" t="s">
        <v>5023</v>
      </c>
      <c r="D1764" s="1" t="s">
        <v>4997</v>
      </c>
      <c r="E1764" s="4" t="s">
        <v>5024</v>
      </c>
      <c r="F1764" s="4" t="s">
        <v>14</v>
      </c>
      <c r="G1764" s="4" t="s">
        <v>14</v>
      </c>
      <c r="H1764" s="4" t="s">
        <v>5024</v>
      </c>
      <c r="I1764" s="1" t="s">
        <v>15</v>
      </c>
    </row>
    <row r="1765" spans="1:9" x14ac:dyDescent="0.4">
      <c r="A1765" s="1" t="s">
        <v>5025</v>
      </c>
      <c r="B1765" s="1" t="s">
        <v>5026</v>
      </c>
      <c r="C1765" s="1" t="s">
        <v>5027</v>
      </c>
      <c r="D1765" s="1" t="s">
        <v>4997</v>
      </c>
      <c r="E1765" s="4" t="s">
        <v>5028</v>
      </c>
      <c r="F1765" s="4" t="s">
        <v>14</v>
      </c>
      <c r="G1765" s="4" t="s">
        <v>14</v>
      </c>
      <c r="H1765" s="4" t="s">
        <v>5028</v>
      </c>
      <c r="I1765" s="1" t="s">
        <v>15</v>
      </c>
    </row>
    <row r="1766" spans="1:9" x14ac:dyDescent="0.4">
      <c r="A1766" s="1" t="s">
        <v>5029</v>
      </c>
      <c r="B1766" s="1" t="s">
        <v>5026</v>
      </c>
      <c r="C1766" s="1" t="s">
        <v>5030</v>
      </c>
      <c r="D1766" s="1" t="s">
        <v>4997</v>
      </c>
      <c r="E1766" s="4" t="s">
        <v>5031</v>
      </c>
      <c r="F1766" s="4" t="s">
        <v>14</v>
      </c>
      <c r="G1766" s="4" t="s">
        <v>14</v>
      </c>
      <c r="H1766" s="4" t="s">
        <v>5031</v>
      </c>
      <c r="I1766" s="1" t="s">
        <v>15</v>
      </c>
    </row>
    <row r="1767" spans="1:9" x14ac:dyDescent="0.4">
      <c r="A1767" s="1" t="s">
        <v>5032</v>
      </c>
      <c r="B1767" s="1" t="s">
        <v>5026</v>
      </c>
      <c r="C1767" s="1" t="s">
        <v>5033</v>
      </c>
      <c r="D1767" s="1" t="s">
        <v>4997</v>
      </c>
      <c r="E1767" s="4" t="s">
        <v>5034</v>
      </c>
      <c r="F1767" s="4" t="s">
        <v>14</v>
      </c>
      <c r="G1767" s="4" t="s">
        <v>14</v>
      </c>
      <c r="H1767" s="4" t="s">
        <v>5034</v>
      </c>
      <c r="I1767" s="1" t="s">
        <v>15</v>
      </c>
    </row>
    <row r="1768" spans="1:9" x14ac:dyDescent="0.4">
      <c r="A1768" s="1" t="s">
        <v>5035</v>
      </c>
      <c r="B1768" s="1" t="s">
        <v>5026</v>
      </c>
      <c r="C1768" s="1" t="s">
        <v>5036</v>
      </c>
      <c r="D1768" s="1" t="s">
        <v>4997</v>
      </c>
      <c r="E1768" s="4" t="s">
        <v>5037</v>
      </c>
      <c r="F1768" s="4" t="s">
        <v>14</v>
      </c>
      <c r="G1768" s="4" t="s">
        <v>14</v>
      </c>
      <c r="H1768" s="4" t="s">
        <v>5037</v>
      </c>
      <c r="I1768" s="1" t="s">
        <v>15</v>
      </c>
    </row>
    <row r="1769" spans="1:9" x14ac:dyDescent="0.4">
      <c r="A1769" s="1" t="s">
        <v>5038</v>
      </c>
      <c r="B1769" s="1" t="s">
        <v>5026</v>
      </c>
      <c r="C1769" s="1" t="s">
        <v>5039</v>
      </c>
      <c r="D1769" s="1" t="s">
        <v>4997</v>
      </c>
      <c r="E1769" s="4" t="s">
        <v>5040</v>
      </c>
      <c r="F1769" s="4" t="s">
        <v>14</v>
      </c>
      <c r="G1769" s="4" t="s">
        <v>14</v>
      </c>
      <c r="H1769" s="4" t="s">
        <v>5040</v>
      </c>
      <c r="I1769" s="1" t="s">
        <v>15</v>
      </c>
    </row>
    <row r="1770" spans="1:9" x14ac:dyDescent="0.4">
      <c r="A1770" s="1" t="s">
        <v>5041</v>
      </c>
      <c r="B1770" s="1" t="s">
        <v>5026</v>
      </c>
      <c r="C1770" s="1" t="s">
        <v>5042</v>
      </c>
      <c r="D1770" s="1" t="s">
        <v>4997</v>
      </c>
      <c r="E1770" s="4" t="s">
        <v>5043</v>
      </c>
      <c r="F1770" s="4" t="s">
        <v>14</v>
      </c>
      <c r="G1770" s="4" t="s">
        <v>14</v>
      </c>
      <c r="H1770" s="4" t="s">
        <v>5043</v>
      </c>
      <c r="I1770" s="1" t="s">
        <v>15</v>
      </c>
    </row>
    <row r="1771" spans="1:9" x14ac:dyDescent="0.4">
      <c r="A1771" s="1" t="s">
        <v>5044</v>
      </c>
      <c r="B1771" s="1" t="s">
        <v>5026</v>
      </c>
      <c r="C1771" s="1" t="s">
        <v>5045</v>
      </c>
      <c r="D1771" s="1" t="s">
        <v>4997</v>
      </c>
      <c r="E1771" s="4" t="s">
        <v>5031</v>
      </c>
      <c r="F1771" s="4" t="s">
        <v>14</v>
      </c>
      <c r="G1771" s="4" t="s">
        <v>14</v>
      </c>
      <c r="H1771" s="4" t="s">
        <v>5031</v>
      </c>
      <c r="I1771" s="1" t="s">
        <v>15</v>
      </c>
    </row>
    <row r="1772" spans="1:9" x14ac:dyDescent="0.4">
      <c r="A1772" s="1" t="s">
        <v>5046</v>
      </c>
      <c r="B1772" s="1" t="s">
        <v>5026</v>
      </c>
      <c r="C1772" s="1" t="s">
        <v>5047</v>
      </c>
      <c r="D1772" s="1" t="s">
        <v>4997</v>
      </c>
      <c r="E1772" s="4" t="s">
        <v>5048</v>
      </c>
      <c r="F1772" s="4" t="s">
        <v>14</v>
      </c>
      <c r="G1772" s="4" t="s">
        <v>14</v>
      </c>
      <c r="H1772" s="4" t="s">
        <v>5048</v>
      </c>
      <c r="I1772" s="1" t="s">
        <v>15</v>
      </c>
    </row>
    <row r="1773" spans="1:9" x14ac:dyDescent="0.4">
      <c r="A1773" s="1" t="s">
        <v>5049</v>
      </c>
      <c r="B1773" s="1" t="s">
        <v>5026</v>
      </c>
      <c r="C1773" s="1" t="s">
        <v>5050</v>
      </c>
      <c r="D1773" s="1" t="s">
        <v>4997</v>
      </c>
      <c r="E1773" s="4" t="s">
        <v>5037</v>
      </c>
      <c r="F1773" s="4" t="s">
        <v>14</v>
      </c>
      <c r="G1773" s="4" t="s">
        <v>14</v>
      </c>
      <c r="H1773" s="4" t="s">
        <v>5037</v>
      </c>
      <c r="I1773" s="1" t="s">
        <v>15</v>
      </c>
    </row>
    <row r="1774" spans="1:9" x14ac:dyDescent="0.4">
      <c r="A1774" s="1" t="s">
        <v>5051</v>
      </c>
      <c r="B1774" s="1" t="s">
        <v>5026</v>
      </c>
      <c r="C1774" s="1" t="s">
        <v>5052</v>
      </c>
      <c r="D1774" s="1" t="s">
        <v>4997</v>
      </c>
      <c r="E1774" s="4" t="s">
        <v>5040</v>
      </c>
      <c r="F1774" s="4" t="s">
        <v>14</v>
      </c>
      <c r="G1774" s="4" t="s">
        <v>14</v>
      </c>
      <c r="H1774" s="4" t="s">
        <v>5040</v>
      </c>
      <c r="I1774" s="1" t="s">
        <v>15</v>
      </c>
    </row>
    <row r="1775" spans="1:9" x14ac:dyDescent="0.4">
      <c r="A1775" s="1" t="s">
        <v>5053</v>
      </c>
      <c r="B1775" s="1" t="s">
        <v>5026</v>
      </c>
      <c r="C1775" s="1" t="s">
        <v>5054</v>
      </c>
      <c r="D1775" s="1" t="s">
        <v>4997</v>
      </c>
      <c r="E1775" s="4" t="s">
        <v>5043</v>
      </c>
      <c r="F1775" s="4" t="s">
        <v>14</v>
      </c>
      <c r="G1775" s="4" t="s">
        <v>14</v>
      </c>
      <c r="H1775" s="4" t="s">
        <v>5043</v>
      </c>
      <c r="I1775" s="1" t="s">
        <v>15</v>
      </c>
    </row>
    <row r="1776" spans="1:9" x14ac:dyDescent="0.4">
      <c r="A1776" s="1" t="s">
        <v>5055</v>
      </c>
      <c r="B1776" s="1" t="s">
        <v>5026</v>
      </c>
      <c r="C1776" s="1" t="s">
        <v>5056</v>
      </c>
      <c r="D1776" s="1" t="s">
        <v>4997</v>
      </c>
      <c r="E1776" s="4" t="s">
        <v>5057</v>
      </c>
      <c r="F1776" s="4" t="s">
        <v>14</v>
      </c>
      <c r="G1776" s="4" t="s">
        <v>14</v>
      </c>
      <c r="H1776" s="4" t="s">
        <v>5057</v>
      </c>
      <c r="I1776" s="1" t="s">
        <v>15</v>
      </c>
    </row>
    <row r="1777" spans="1:9" x14ac:dyDescent="0.4">
      <c r="A1777" s="1" t="s">
        <v>5058</v>
      </c>
      <c r="B1777" s="1" t="s">
        <v>5026</v>
      </c>
      <c r="C1777" s="1" t="s">
        <v>5059</v>
      </c>
      <c r="D1777" s="1" t="s">
        <v>4997</v>
      </c>
      <c r="E1777" s="4" t="s">
        <v>5034</v>
      </c>
      <c r="F1777" s="4" t="s">
        <v>14</v>
      </c>
      <c r="G1777" s="4" t="s">
        <v>14</v>
      </c>
      <c r="H1777" s="4" t="s">
        <v>5034</v>
      </c>
      <c r="I1777" s="1" t="s">
        <v>15</v>
      </c>
    </row>
    <row r="1778" spans="1:9" x14ac:dyDescent="0.4">
      <c r="A1778" s="1" t="s">
        <v>5060</v>
      </c>
      <c r="B1778" s="1" t="s">
        <v>5026</v>
      </c>
      <c r="C1778" s="1" t="s">
        <v>5061</v>
      </c>
      <c r="D1778" s="1" t="s">
        <v>4997</v>
      </c>
      <c r="E1778" s="4" t="s">
        <v>5057</v>
      </c>
      <c r="F1778" s="4" t="s">
        <v>14</v>
      </c>
      <c r="G1778" s="4" t="s">
        <v>14</v>
      </c>
      <c r="H1778" s="4" t="s">
        <v>5057</v>
      </c>
      <c r="I1778" s="1" t="s">
        <v>15</v>
      </c>
    </row>
    <row r="1779" spans="1:9" x14ac:dyDescent="0.4">
      <c r="A1779" s="1" t="s">
        <v>5062</v>
      </c>
      <c r="B1779" s="1" t="s">
        <v>5026</v>
      </c>
      <c r="C1779" s="1" t="s">
        <v>5063</v>
      </c>
      <c r="D1779" s="1" t="s">
        <v>4997</v>
      </c>
      <c r="E1779" s="4" t="s">
        <v>5064</v>
      </c>
      <c r="F1779" s="4" t="s">
        <v>14</v>
      </c>
      <c r="G1779" s="4" t="s">
        <v>14</v>
      </c>
      <c r="H1779" s="4" t="s">
        <v>5064</v>
      </c>
      <c r="I1779" s="1" t="s">
        <v>15</v>
      </c>
    </row>
    <row r="1780" spans="1:9" x14ac:dyDescent="0.4">
      <c r="A1780" s="1" t="s">
        <v>5065</v>
      </c>
      <c r="B1780" s="1" t="s">
        <v>5026</v>
      </c>
      <c r="C1780" s="1" t="s">
        <v>5066</v>
      </c>
      <c r="D1780" s="1" t="s">
        <v>4997</v>
      </c>
      <c r="E1780" s="4" t="s">
        <v>5067</v>
      </c>
      <c r="F1780" s="4" t="s">
        <v>14</v>
      </c>
      <c r="G1780" s="4" t="s">
        <v>14</v>
      </c>
      <c r="H1780" s="4" t="s">
        <v>5067</v>
      </c>
      <c r="I1780" s="1" t="s">
        <v>15</v>
      </c>
    </row>
    <row r="1781" spans="1:9" x14ac:dyDescent="0.4">
      <c r="A1781" s="1" t="s">
        <v>5068</v>
      </c>
      <c r="B1781" s="1" t="s">
        <v>5026</v>
      </c>
      <c r="C1781" s="1" t="s">
        <v>5069</v>
      </c>
      <c r="D1781" s="1" t="s">
        <v>4997</v>
      </c>
      <c r="E1781" s="4" t="s">
        <v>5070</v>
      </c>
      <c r="F1781" s="4" t="s">
        <v>14</v>
      </c>
      <c r="G1781" s="4" t="s">
        <v>14</v>
      </c>
      <c r="H1781" s="4" t="s">
        <v>5070</v>
      </c>
      <c r="I1781" s="1" t="s">
        <v>15</v>
      </c>
    </row>
    <row r="1782" spans="1:9" x14ac:dyDescent="0.4">
      <c r="A1782" s="1" t="s">
        <v>5071</v>
      </c>
      <c r="B1782" s="1" t="s">
        <v>5072</v>
      </c>
      <c r="C1782" s="1" t="s">
        <v>5073</v>
      </c>
      <c r="D1782" s="1" t="s">
        <v>4997</v>
      </c>
      <c r="E1782" s="4" t="s">
        <v>5074</v>
      </c>
      <c r="F1782" s="4" t="s">
        <v>14</v>
      </c>
      <c r="G1782" s="4" t="s">
        <v>14</v>
      </c>
      <c r="H1782" s="4" t="s">
        <v>5074</v>
      </c>
      <c r="I1782" s="1" t="s">
        <v>15</v>
      </c>
    </row>
    <row r="1783" spans="1:9" x14ac:dyDescent="0.4">
      <c r="A1783" s="1" t="s">
        <v>5075</v>
      </c>
      <c r="B1783" s="1" t="s">
        <v>5072</v>
      </c>
      <c r="C1783" s="1" t="s">
        <v>5076</v>
      </c>
      <c r="D1783" s="1" t="s">
        <v>4997</v>
      </c>
      <c r="E1783" s="4" t="s">
        <v>5077</v>
      </c>
      <c r="F1783" s="4" t="s">
        <v>14</v>
      </c>
      <c r="G1783" s="4" t="s">
        <v>14</v>
      </c>
      <c r="H1783" s="4" t="s">
        <v>5077</v>
      </c>
      <c r="I1783" s="1" t="s">
        <v>15</v>
      </c>
    </row>
    <row r="1784" spans="1:9" x14ac:dyDescent="0.4">
      <c r="A1784" s="1" t="s">
        <v>5078</v>
      </c>
      <c r="B1784" s="1" t="s">
        <v>5072</v>
      </c>
      <c r="C1784" s="1" t="s">
        <v>5079</v>
      </c>
      <c r="D1784" s="1" t="s">
        <v>4997</v>
      </c>
      <c r="E1784" s="4" t="s">
        <v>5080</v>
      </c>
      <c r="F1784" s="4" t="s">
        <v>14</v>
      </c>
      <c r="G1784" s="4" t="s">
        <v>14</v>
      </c>
      <c r="H1784" s="4" t="s">
        <v>5080</v>
      </c>
      <c r="I1784" s="1" t="s">
        <v>15</v>
      </c>
    </row>
    <row r="1785" spans="1:9" x14ac:dyDescent="0.4">
      <c r="A1785" s="1" t="s">
        <v>5081</v>
      </c>
      <c r="B1785" s="1" t="s">
        <v>5072</v>
      </c>
      <c r="C1785" s="1" t="s">
        <v>5082</v>
      </c>
      <c r="D1785" s="1" t="s">
        <v>4997</v>
      </c>
      <c r="E1785" s="4" t="s">
        <v>5083</v>
      </c>
      <c r="F1785" s="4" t="s">
        <v>14</v>
      </c>
      <c r="G1785" s="4" t="s">
        <v>14</v>
      </c>
      <c r="H1785" s="4" t="s">
        <v>5083</v>
      </c>
      <c r="I1785" s="1" t="s">
        <v>15</v>
      </c>
    </row>
    <row r="1786" spans="1:9" x14ac:dyDescent="0.4">
      <c r="A1786" s="1" t="s">
        <v>5084</v>
      </c>
      <c r="B1786" s="1" t="s">
        <v>5072</v>
      </c>
      <c r="C1786" s="1" t="s">
        <v>5085</v>
      </c>
      <c r="D1786" s="1" t="s">
        <v>4997</v>
      </c>
      <c r="E1786" s="4" t="s">
        <v>5086</v>
      </c>
      <c r="F1786" s="4" t="s">
        <v>14</v>
      </c>
      <c r="G1786" s="4" t="s">
        <v>14</v>
      </c>
      <c r="H1786" s="4" t="s">
        <v>5086</v>
      </c>
      <c r="I1786" s="1" t="s">
        <v>15</v>
      </c>
    </row>
    <row r="1787" spans="1:9" x14ac:dyDescent="0.4">
      <c r="A1787" s="1" t="s">
        <v>5087</v>
      </c>
      <c r="B1787" s="1" t="s">
        <v>5088</v>
      </c>
      <c r="C1787" s="1" t="s">
        <v>5089</v>
      </c>
      <c r="D1787" s="1" t="s">
        <v>12</v>
      </c>
      <c r="E1787" s="4" t="s">
        <v>5090</v>
      </c>
      <c r="F1787" s="4" t="s">
        <v>14</v>
      </c>
      <c r="G1787" s="4" t="s">
        <v>14</v>
      </c>
      <c r="H1787" s="4" t="s">
        <v>5090</v>
      </c>
      <c r="I1787" s="1" t="s">
        <v>15</v>
      </c>
    </row>
    <row r="1788" spans="1:9" x14ac:dyDescent="0.4">
      <c r="A1788" s="1" t="s">
        <v>5091</v>
      </c>
      <c r="B1788" s="1" t="s">
        <v>5088</v>
      </c>
      <c r="C1788" s="1" t="s">
        <v>5092</v>
      </c>
      <c r="D1788" s="1" t="s">
        <v>12</v>
      </c>
      <c r="E1788" s="4" t="s">
        <v>5093</v>
      </c>
      <c r="F1788" s="4" t="s">
        <v>14</v>
      </c>
      <c r="G1788" s="4" t="s">
        <v>14</v>
      </c>
      <c r="H1788" s="4" t="s">
        <v>5093</v>
      </c>
      <c r="I1788" s="1" t="s">
        <v>15</v>
      </c>
    </row>
    <row r="1789" spans="1:9" x14ac:dyDescent="0.4">
      <c r="A1789" s="1" t="s">
        <v>5094</v>
      </c>
      <c r="B1789" s="1" t="s">
        <v>5088</v>
      </c>
      <c r="C1789" s="1" t="s">
        <v>5095</v>
      </c>
      <c r="D1789" s="1" t="s">
        <v>12</v>
      </c>
      <c r="E1789" s="4" t="s">
        <v>5096</v>
      </c>
      <c r="F1789" s="4" t="s">
        <v>14</v>
      </c>
      <c r="G1789" s="4" t="s">
        <v>14</v>
      </c>
      <c r="H1789" s="4" t="s">
        <v>5096</v>
      </c>
      <c r="I1789" s="1" t="s">
        <v>15</v>
      </c>
    </row>
    <row r="1790" spans="1:9" x14ac:dyDescent="0.4">
      <c r="A1790" s="1" t="s">
        <v>5097</v>
      </c>
      <c r="B1790" s="1" t="s">
        <v>5088</v>
      </c>
      <c r="C1790" s="1" t="s">
        <v>5098</v>
      </c>
      <c r="D1790" s="1" t="s">
        <v>12</v>
      </c>
      <c r="E1790" s="4" t="s">
        <v>5099</v>
      </c>
      <c r="F1790" s="4" t="s">
        <v>14</v>
      </c>
      <c r="G1790" s="4" t="s">
        <v>14</v>
      </c>
      <c r="H1790" s="4" t="s">
        <v>5099</v>
      </c>
      <c r="I1790" s="1" t="s">
        <v>15</v>
      </c>
    </row>
    <row r="1791" spans="1:9" x14ac:dyDescent="0.4">
      <c r="A1791" s="1" t="s">
        <v>5100</v>
      </c>
      <c r="B1791" s="1" t="s">
        <v>5088</v>
      </c>
      <c r="C1791" s="1" t="s">
        <v>5101</v>
      </c>
      <c r="D1791" s="1" t="s">
        <v>12</v>
      </c>
      <c r="E1791" s="4" t="s">
        <v>5102</v>
      </c>
      <c r="F1791" s="4" t="s">
        <v>14</v>
      </c>
      <c r="G1791" s="4" t="s">
        <v>14</v>
      </c>
      <c r="H1791" s="4" t="s">
        <v>5102</v>
      </c>
      <c r="I1791" s="1" t="s">
        <v>15</v>
      </c>
    </row>
    <row r="1792" spans="1:9" x14ac:dyDescent="0.4">
      <c r="A1792" s="1" t="s">
        <v>5103</v>
      </c>
      <c r="B1792" s="1" t="s">
        <v>5088</v>
      </c>
      <c r="C1792" s="1" t="s">
        <v>5104</v>
      </c>
      <c r="D1792" s="1" t="s">
        <v>12</v>
      </c>
      <c r="E1792" s="4" t="s">
        <v>5105</v>
      </c>
      <c r="F1792" s="4" t="s">
        <v>14</v>
      </c>
      <c r="G1792" s="4" t="s">
        <v>14</v>
      </c>
      <c r="H1792" s="4" t="s">
        <v>5105</v>
      </c>
      <c r="I1792" s="1" t="s">
        <v>15</v>
      </c>
    </row>
    <row r="1793" spans="1:9" x14ac:dyDescent="0.4">
      <c r="A1793" s="1" t="s">
        <v>5106</v>
      </c>
      <c r="B1793" s="1" t="s">
        <v>5088</v>
      </c>
      <c r="C1793" s="1" t="s">
        <v>5107</v>
      </c>
      <c r="D1793" s="1" t="s">
        <v>12</v>
      </c>
      <c r="E1793" s="4" t="s">
        <v>5108</v>
      </c>
      <c r="F1793" s="4" t="s">
        <v>14</v>
      </c>
      <c r="G1793" s="4" t="s">
        <v>14</v>
      </c>
      <c r="H1793" s="4" t="s">
        <v>5108</v>
      </c>
      <c r="I1793" s="1" t="s">
        <v>15</v>
      </c>
    </row>
    <row r="1794" spans="1:9" x14ac:dyDescent="0.4">
      <c r="A1794" s="1" t="s">
        <v>5109</v>
      </c>
      <c r="B1794" s="1" t="s">
        <v>5088</v>
      </c>
      <c r="C1794" s="1" t="s">
        <v>5110</v>
      </c>
      <c r="D1794" s="1" t="s">
        <v>12</v>
      </c>
      <c r="E1794" s="4" t="s">
        <v>5111</v>
      </c>
      <c r="F1794" s="4" t="s">
        <v>14</v>
      </c>
      <c r="G1794" s="4" t="s">
        <v>14</v>
      </c>
      <c r="H1794" s="4" t="s">
        <v>5111</v>
      </c>
      <c r="I1794" s="1" t="s">
        <v>15</v>
      </c>
    </row>
    <row r="1795" spans="1:9" x14ac:dyDescent="0.4">
      <c r="A1795" s="1" t="s">
        <v>5112</v>
      </c>
      <c r="B1795" s="1" t="s">
        <v>5088</v>
      </c>
      <c r="C1795" s="1" t="s">
        <v>5113</v>
      </c>
      <c r="D1795" s="1" t="s">
        <v>12</v>
      </c>
      <c r="E1795" s="4" t="s">
        <v>5114</v>
      </c>
      <c r="F1795" s="4" t="s">
        <v>14</v>
      </c>
      <c r="G1795" s="4" t="s">
        <v>14</v>
      </c>
      <c r="H1795" s="4" t="s">
        <v>5114</v>
      </c>
      <c r="I1795" s="1" t="s">
        <v>15</v>
      </c>
    </row>
    <row r="1796" spans="1:9" x14ac:dyDescent="0.4">
      <c r="A1796" s="1" t="s">
        <v>5115</v>
      </c>
      <c r="B1796" s="1" t="s">
        <v>5088</v>
      </c>
      <c r="C1796" s="1" t="s">
        <v>5116</v>
      </c>
      <c r="D1796" s="1" t="s">
        <v>12</v>
      </c>
      <c r="E1796" s="4" t="s">
        <v>5117</v>
      </c>
      <c r="F1796" s="4" t="s">
        <v>14</v>
      </c>
      <c r="G1796" s="4" t="s">
        <v>14</v>
      </c>
      <c r="H1796" s="4" t="s">
        <v>5117</v>
      </c>
      <c r="I1796" s="1" t="s">
        <v>15</v>
      </c>
    </row>
    <row r="1797" spans="1:9" x14ac:dyDescent="0.4">
      <c r="A1797" s="1" t="s">
        <v>5118</v>
      </c>
      <c r="B1797" s="1" t="s">
        <v>5088</v>
      </c>
      <c r="C1797" s="1" t="s">
        <v>5119</v>
      </c>
      <c r="D1797" s="1" t="s">
        <v>12</v>
      </c>
      <c r="E1797" s="4" t="s">
        <v>5120</v>
      </c>
      <c r="F1797" s="4" t="s">
        <v>14</v>
      </c>
      <c r="G1797" s="4" t="s">
        <v>14</v>
      </c>
      <c r="H1797" s="4" t="s">
        <v>5120</v>
      </c>
      <c r="I1797" s="1" t="s">
        <v>15</v>
      </c>
    </row>
    <row r="1798" spans="1:9" x14ac:dyDescent="0.4">
      <c r="A1798" s="1" t="s">
        <v>5121</v>
      </c>
      <c r="B1798" s="1" t="s">
        <v>5122</v>
      </c>
      <c r="C1798" s="1" t="s">
        <v>5123</v>
      </c>
      <c r="D1798" s="1" t="s">
        <v>12</v>
      </c>
      <c r="E1798" s="4" t="s">
        <v>4252</v>
      </c>
      <c r="F1798" s="4" t="s">
        <v>14</v>
      </c>
      <c r="G1798" s="4" t="s">
        <v>14</v>
      </c>
      <c r="H1798" s="4" t="s">
        <v>4252</v>
      </c>
      <c r="I1798" s="1" t="s">
        <v>15</v>
      </c>
    </row>
    <row r="1799" spans="1:9" x14ac:dyDescent="0.4">
      <c r="A1799" s="1" t="s">
        <v>5124</v>
      </c>
      <c r="B1799" s="1" t="s">
        <v>5122</v>
      </c>
      <c r="C1799" s="1" t="s">
        <v>5125</v>
      </c>
      <c r="D1799" s="1" t="s">
        <v>12</v>
      </c>
      <c r="E1799" s="4" t="s">
        <v>5126</v>
      </c>
      <c r="F1799" s="4" t="s">
        <v>14</v>
      </c>
      <c r="G1799" s="4" t="s">
        <v>14</v>
      </c>
      <c r="H1799" s="4" t="s">
        <v>5126</v>
      </c>
      <c r="I1799" s="1" t="s">
        <v>15</v>
      </c>
    </row>
    <row r="1800" spans="1:9" x14ac:dyDescent="0.4">
      <c r="A1800" s="1" t="s">
        <v>5127</v>
      </c>
      <c r="B1800" s="1" t="s">
        <v>5122</v>
      </c>
      <c r="C1800" s="1" t="s">
        <v>5128</v>
      </c>
      <c r="D1800" s="1" t="s">
        <v>12</v>
      </c>
      <c r="E1800" s="4" t="s">
        <v>5129</v>
      </c>
      <c r="F1800" s="4" t="s">
        <v>14</v>
      </c>
      <c r="G1800" s="4" t="s">
        <v>14</v>
      </c>
      <c r="H1800" s="4" t="s">
        <v>5129</v>
      </c>
      <c r="I1800" s="1" t="s">
        <v>15</v>
      </c>
    </row>
    <row r="1801" spans="1:9" x14ac:dyDescent="0.4">
      <c r="A1801" s="1" t="s">
        <v>5130</v>
      </c>
      <c r="B1801" s="1" t="s">
        <v>5122</v>
      </c>
      <c r="C1801" s="1" t="s">
        <v>5131</v>
      </c>
      <c r="D1801" s="1" t="s">
        <v>12</v>
      </c>
      <c r="E1801" s="4" t="s">
        <v>5132</v>
      </c>
      <c r="F1801" s="4" t="s">
        <v>14</v>
      </c>
      <c r="G1801" s="4" t="s">
        <v>14</v>
      </c>
      <c r="H1801" s="4" t="s">
        <v>5132</v>
      </c>
      <c r="I1801" s="1" t="s">
        <v>15</v>
      </c>
    </row>
    <row r="1802" spans="1:9" x14ac:dyDescent="0.4">
      <c r="A1802" s="1" t="s">
        <v>5133</v>
      </c>
      <c r="B1802" s="1" t="s">
        <v>5122</v>
      </c>
      <c r="C1802" s="1" t="s">
        <v>5134</v>
      </c>
      <c r="D1802" s="1" t="s">
        <v>12</v>
      </c>
      <c r="E1802" s="4" t="s">
        <v>5135</v>
      </c>
      <c r="F1802" s="4" t="s">
        <v>14</v>
      </c>
      <c r="G1802" s="4" t="s">
        <v>14</v>
      </c>
      <c r="H1802" s="4" t="s">
        <v>5135</v>
      </c>
      <c r="I1802" s="1" t="s">
        <v>15</v>
      </c>
    </row>
    <row r="1803" spans="1:9" x14ac:dyDescent="0.4">
      <c r="A1803" s="1" t="s">
        <v>5136</v>
      </c>
      <c r="B1803" s="1" t="s">
        <v>5122</v>
      </c>
      <c r="C1803" s="1" t="s">
        <v>5137</v>
      </c>
      <c r="D1803" s="1" t="s">
        <v>12</v>
      </c>
      <c r="E1803" s="4" t="s">
        <v>5138</v>
      </c>
      <c r="F1803" s="4" t="s">
        <v>14</v>
      </c>
      <c r="G1803" s="4" t="s">
        <v>14</v>
      </c>
      <c r="H1803" s="4" t="s">
        <v>5138</v>
      </c>
      <c r="I1803" s="1" t="s">
        <v>15</v>
      </c>
    </row>
    <row r="1804" spans="1:9" x14ac:dyDescent="0.4">
      <c r="A1804" s="1" t="s">
        <v>5139</v>
      </c>
      <c r="B1804" s="1" t="s">
        <v>5140</v>
      </c>
      <c r="C1804" s="1" t="s">
        <v>5141</v>
      </c>
      <c r="D1804" s="1" t="s">
        <v>12</v>
      </c>
      <c r="E1804" s="4" t="s">
        <v>5142</v>
      </c>
      <c r="F1804" s="4" t="s">
        <v>14</v>
      </c>
      <c r="G1804" s="4" t="s">
        <v>14</v>
      </c>
      <c r="H1804" s="4" t="s">
        <v>5142</v>
      </c>
      <c r="I1804" s="1" t="s">
        <v>15</v>
      </c>
    </row>
    <row r="1805" spans="1:9" x14ac:dyDescent="0.4">
      <c r="A1805" s="1" t="s">
        <v>5143</v>
      </c>
      <c r="B1805" s="1" t="s">
        <v>5140</v>
      </c>
      <c r="C1805" s="1" t="s">
        <v>5144</v>
      </c>
      <c r="D1805" s="1" t="s">
        <v>12</v>
      </c>
      <c r="E1805" s="4" t="s">
        <v>5145</v>
      </c>
      <c r="F1805" s="4" t="s">
        <v>14</v>
      </c>
      <c r="G1805" s="4" t="s">
        <v>14</v>
      </c>
      <c r="H1805" s="4" t="s">
        <v>5145</v>
      </c>
      <c r="I1805" s="1" t="s">
        <v>15</v>
      </c>
    </row>
    <row r="1806" spans="1:9" x14ac:dyDescent="0.4">
      <c r="A1806" s="1" t="s">
        <v>5146</v>
      </c>
      <c r="B1806" s="1" t="s">
        <v>5140</v>
      </c>
      <c r="C1806" s="1" t="s">
        <v>5147</v>
      </c>
      <c r="D1806" s="1" t="s">
        <v>12</v>
      </c>
      <c r="E1806" s="4" t="s">
        <v>5148</v>
      </c>
      <c r="F1806" s="4" t="s">
        <v>14</v>
      </c>
      <c r="G1806" s="4" t="s">
        <v>14</v>
      </c>
      <c r="H1806" s="4" t="s">
        <v>5148</v>
      </c>
      <c r="I1806" s="1" t="s">
        <v>15</v>
      </c>
    </row>
    <row r="1807" spans="1:9" x14ac:dyDescent="0.4">
      <c r="A1807" s="1" t="s">
        <v>5149</v>
      </c>
      <c r="B1807" s="1" t="s">
        <v>5140</v>
      </c>
      <c r="C1807" s="1" t="s">
        <v>5150</v>
      </c>
      <c r="D1807" s="1" t="s">
        <v>12</v>
      </c>
      <c r="E1807" s="4" t="s">
        <v>5151</v>
      </c>
      <c r="F1807" s="4" t="s">
        <v>14</v>
      </c>
      <c r="G1807" s="4" t="s">
        <v>14</v>
      </c>
      <c r="H1807" s="4" t="s">
        <v>5151</v>
      </c>
      <c r="I1807" s="1" t="s">
        <v>15</v>
      </c>
    </row>
    <row r="1808" spans="1:9" x14ac:dyDescent="0.4">
      <c r="A1808" s="1" t="s">
        <v>5152</v>
      </c>
      <c r="B1808" s="1" t="s">
        <v>5140</v>
      </c>
      <c r="C1808" s="1" t="s">
        <v>5153</v>
      </c>
      <c r="D1808" s="1" t="s">
        <v>12</v>
      </c>
      <c r="E1808" s="4" t="s">
        <v>5154</v>
      </c>
      <c r="F1808" s="4" t="s">
        <v>14</v>
      </c>
      <c r="G1808" s="4" t="s">
        <v>14</v>
      </c>
      <c r="H1808" s="4" t="s">
        <v>5154</v>
      </c>
      <c r="I1808" s="1" t="s">
        <v>15</v>
      </c>
    </row>
    <row r="1809" spans="1:9" x14ac:dyDescent="0.4">
      <c r="A1809" s="1" t="s">
        <v>5155</v>
      </c>
      <c r="B1809" s="1" t="s">
        <v>5156</v>
      </c>
      <c r="C1809" s="1" t="s">
        <v>5157</v>
      </c>
      <c r="D1809" s="1" t="s">
        <v>12</v>
      </c>
      <c r="E1809" s="4" t="s">
        <v>5158</v>
      </c>
      <c r="F1809" s="4" t="s">
        <v>14</v>
      </c>
      <c r="G1809" s="4" t="s">
        <v>14</v>
      </c>
      <c r="H1809" s="4" t="s">
        <v>5158</v>
      </c>
      <c r="I1809" s="1" t="s">
        <v>15</v>
      </c>
    </row>
    <row r="1810" spans="1:9" x14ac:dyDescent="0.4">
      <c r="A1810" s="1" t="s">
        <v>5159</v>
      </c>
      <c r="B1810" s="1" t="s">
        <v>5160</v>
      </c>
      <c r="C1810" s="1" t="s">
        <v>5161</v>
      </c>
      <c r="D1810" s="1" t="s">
        <v>12</v>
      </c>
      <c r="E1810" s="4" t="s">
        <v>5162</v>
      </c>
      <c r="F1810" s="4" t="s">
        <v>14</v>
      </c>
      <c r="G1810" s="4" t="s">
        <v>14</v>
      </c>
      <c r="H1810" s="4" t="s">
        <v>5162</v>
      </c>
      <c r="I1810" s="1" t="s">
        <v>15</v>
      </c>
    </row>
    <row r="1811" spans="1:9" x14ac:dyDescent="0.4">
      <c r="A1811" s="1" t="s">
        <v>5163</v>
      </c>
      <c r="B1811" s="1" t="s">
        <v>5164</v>
      </c>
      <c r="C1811" s="1" t="s">
        <v>5165</v>
      </c>
      <c r="D1811" s="1" t="s">
        <v>12</v>
      </c>
      <c r="E1811" s="4" t="s">
        <v>5166</v>
      </c>
      <c r="F1811" s="4" t="s">
        <v>14</v>
      </c>
      <c r="G1811" s="4" t="s">
        <v>14</v>
      </c>
      <c r="H1811" s="4" t="s">
        <v>5166</v>
      </c>
      <c r="I1811" s="1" t="s">
        <v>15</v>
      </c>
    </row>
    <row r="1812" spans="1:9" x14ac:dyDescent="0.4">
      <c r="A1812" s="1" t="s">
        <v>5167</v>
      </c>
      <c r="B1812" s="1" t="s">
        <v>5168</v>
      </c>
      <c r="C1812" s="1" t="s">
        <v>5169</v>
      </c>
      <c r="D1812" s="1" t="s">
        <v>12</v>
      </c>
      <c r="E1812" s="4" t="s">
        <v>5170</v>
      </c>
      <c r="F1812" s="4" t="s">
        <v>14</v>
      </c>
      <c r="G1812" s="4" t="s">
        <v>14</v>
      </c>
      <c r="H1812" s="4" t="s">
        <v>5170</v>
      </c>
      <c r="I1812" s="1" t="s">
        <v>15</v>
      </c>
    </row>
    <row r="1813" spans="1:9" x14ac:dyDescent="0.4">
      <c r="A1813" s="1" t="s">
        <v>5171</v>
      </c>
      <c r="B1813" s="1" t="s">
        <v>5168</v>
      </c>
      <c r="C1813" s="1" t="s">
        <v>5172</v>
      </c>
      <c r="D1813" s="1" t="s">
        <v>12</v>
      </c>
      <c r="E1813" s="4" t="s">
        <v>5173</v>
      </c>
      <c r="F1813" s="4" t="s">
        <v>14</v>
      </c>
      <c r="G1813" s="4" t="s">
        <v>14</v>
      </c>
      <c r="H1813" s="4" t="s">
        <v>5173</v>
      </c>
      <c r="I1813" s="1" t="s">
        <v>15</v>
      </c>
    </row>
    <row r="1814" spans="1:9" x14ac:dyDescent="0.4">
      <c r="A1814" s="1" t="s">
        <v>5174</v>
      </c>
      <c r="B1814" s="1" t="s">
        <v>5168</v>
      </c>
      <c r="C1814" s="1" t="s">
        <v>5175</v>
      </c>
      <c r="D1814" s="1" t="s">
        <v>12</v>
      </c>
      <c r="E1814" s="4" t="s">
        <v>5176</v>
      </c>
      <c r="F1814" s="4" t="s">
        <v>14</v>
      </c>
      <c r="G1814" s="4" t="s">
        <v>14</v>
      </c>
      <c r="H1814" s="4" t="s">
        <v>5176</v>
      </c>
      <c r="I1814" s="1" t="s">
        <v>15</v>
      </c>
    </row>
    <row r="1815" spans="1:9" x14ac:dyDescent="0.4">
      <c r="A1815" s="1" t="s">
        <v>5177</v>
      </c>
      <c r="B1815" s="1" t="s">
        <v>5168</v>
      </c>
      <c r="C1815" s="1" t="s">
        <v>5178</v>
      </c>
      <c r="D1815" s="1" t="s">
        <v>12</v>
      </c>
      <c r="E1815" s="4" t="s">
        <v>5179</v>
      </c>
      <c r="F1815" s="4" t="s">
        <v>14</v>
      </c>
      <c r="G1815" s="4" t="s">
        <v>14</v>
      </c>
      <c r="H1815" s="4" t="s">
        <v>5179</v>
      </c>
      <c r="I1815" s="1" t="s">
        <v>15</v>
      </c>
    </row>
    <row r="1816" spans="1:9" x14ac:dyDescent="0.4">
      <c r="A1816" s="1" t="s">
        <v>5180</v>
      </c>
      <c r="B1816" s="1" t="s">
        <v>5168</v>
      </c>
      <c r="C1816" s="1" t="s">
        <v>5181</v>
      </c>
      <c r="D1816" s="1" t="s">
        <v>12</v>
      </c>
      <c r="E1816" s="4" t="s">
        <v>5182</v>
      </c>
      <c r="F1816" s="4" t="s">
        <v>14</v>
      </c>
      <c r="G1816" s="4" t="s">
        <v>14</v>
      </c>
      <c r="H1816" s="4" t="s">
        <v>5182</v>
      </c>
      <c r="I1816" s="1" t="s">
        <v>15</v>
      </c>
    </row>
    <row r="1817" spans="1:9" x14ac:dyDescent="0.4">
      <c r="A1817" s="1" t="s">
        <v>5183</v>
      </c>
      <c r="B1817" s="1" t="s">
        <v>5168</v>
      </c>
      <c r="C1817" s="1" t="s">
        <v>5184</v>
      </c>
      <c r="D1817" s="1" t="s">
        <v>12</v>
      </c>
      <c r="E1817" s="4" t="s">
        <v>5185</v>
      </c>
      <c r="F1817" s="4" t="s">
        <v>14</v>
      </c>
      <c r="G1817" s="4" t="s">
        <v>14</v>
      </c>
      <c r="H1817" s="4" t="s">
        <v>5185</v>
      </c>
      <c r="I1817" s="1" t="s">
        <v>15</v>
      </c>
    </row>
    <row r="1818" spans="1:9" x14ac:dyDescent="0.4">
      <c r="A1818" s="1" t="s">
        <v>5186</v>
      </c>
      <c r="B1818" s="1" t="s">
        <v>5168</v>
      </c>
      <c r="C1818" s="1" t="s">
        <v>5187</v>
      </c>
      <c r="D1818" s="1" t="s">
        <v>12</v>
      </c>
      <c r="E1818" s="4" t="s">
        <v>5188</v>
      </c>
      <c r="F1818" s="4" t="s">
        <v>14</v>
      </c>
      <c r="G1818" s="4" t="s">
        <v>14</v>
      </c>
      <c r="H1818" s="4" t="s">
        <v>5188</v>
      </c>
      <c r="I1818" s="1" t="s">
        <v>15</v>
      </c>
    </row>
    <row r="1819" spans="1:9" x14ac:dyDescent="0.4">
      <c r="A1819" s="1" t="s">
        <v>5189</v>
      </c>
      <c r="B1819" s="1" t="s">
        <v>5168</v>
      </c>
      <c r="C1819" s="1" t="s">
        <v>5190</v>
      </c>
      <c r="D1819" s="1" t="s">
        <v>12</v>
      </c>
      <c r="E1819" s="4" t="s">
        <v>5191</v>
      </c>
      <c r="F1819" s="4" t="s">
        <v>14</v>
      </c>
      <c r="G1819" s="4" t="s">
        <v>14</v>
      </c>
      <c r="H1819" s="4" t="s">
        <v>5191</v>
      </c>
      <c r="I1819" s="1" t="s">
        <v>15</v>
      </c>
    </row>
    <row r="1820" spans="1:9" x14ac:dyDescent="0.4">
      <c r="A1820" s="1" t="s">
        <v>5192</v>
      </c>
      <c r="B1820" s="1" t="s">
        <v>5168</v>
      </c>
      <c r="C1820" s="1" t="s">
        <v>5193</v>
      </c>
      <c r="D1820" s="1" t="s">
        <v>12</v>
      </c>
      <c r="E1820" s="4" t="s">
        <v>5194</v>
      </c>
      <c r="F1820" s="4" t="s">
        <v>14</v>
      </c>
      <c r="G1820" s="4" t="s">
        <v>14</v>
      </c>
      <c r="H1820" s="4" t="s">
        <v>5194</v>
      </c>
      <c r="I1820" s="1" t="s">
        <v>15</v>
      </c>
    </row>
    <row r="1821" spans="1:9" x14ac:dyDescent="0.4">
      <c r="A1821" s="1" t="s">
        <v>5195</v>
      </c>
      <c r="B1821" s="1" t="s">
        <v>5196</v>
      </c>
      <c r="C1821" s="1" t="s">
        <v>5197</v>
      </c>
      <c r="D1821" s="1" t="s">
        <v>271</v>
      </c>
      <c r="E1821" s="4" t="s">
        <v>5198</v>
      </c>
      <c r="F1821" s="4" t="s">
        <v>14</v>
      </c>
      <c r="G1821" s="4" t="s">
        <v>14</v>
      </c>
      <c r="H1821" s="4" t="s">
        <v>5198</v>
      </c>
      <c r="I1821" s="1" t="s">
        <v>15</v>
      </c>
    </row>
    <row r="1822" spans="1:9" x14ac:dyDescent="0.4">
      <c r="A1822" s="1" t="s">
        <v>5199</v>
      </c>
      <c r="B1822" s="1" t="s">
        <v>5200</v>
      </c>
      <c r="C1822" s="1" t="s">
        <v>5201</v>
      </c>
      <c r="D1822" s="1" t="s">
        <v>271</v>
      </c>
      <c r="E1822" s="4" t="s">
        <v>5202</v>
      </c>
      <c r="F1822" s="4" t="s">
        <v>14</v>
      </c>
      <c r="G1822" s="4" t="s">
        <v>14</v>
      </c>
      <c r="H1822" s="4" t="s">
        <v>5202</v>
      </c>
      <c r="I1822" s="1" t="s">
        <v>15</v>
      </c>
    </row>
    <row r="1823" spans="1:9" x14ac:dyDescent="0.4">
      <c r="A1823" s="1" t="s">
        <v>5203</v>
      </c>
      <c r="B1823" s="1" t="s">
        <v>5204</v>
      </c>
      <c r="C1823" s="1" t="s">
        <v>5205</v>
      </c>
      <c r="D1823" s="1" t="s">
        <v>271</v>
      </c>
      <c r="E1823" s="4" t="s">
        <v>5206</v>
      </c>
      <c r="F1823" s="4" t="s">
        <v>14</v>
      </c>
      <c r="G1823" s="4" t="s">
        <v>14</v>
      </c>
      <c r="H1823" s="4" t="s">
        <v>5206</v>
      </c>
      <c r="I1823" s="1" t="s">
        <v>15</v>
      </c>
    </row>
    <row r="1824" spans="1:9" x14ac:dyDescent="0.4">
      <c r="A1824" s="1" t="s">
        <v>5207</v>
      </c>
      <c r="B1824" s="1" t="s">
        <v>5208</v>
      </c>
      <c r="C1824" s="1" t="s">
        <v>5209</v>
      </c>
      <c r="D1824" s="1" t="s">
        <v>217</v>
      </c>
      <c r="E1824" s="4" t="s">
        <v>5210</v>
      </c>
      <c r="F1824" s="4" t="s">
        <v>14</v>
      </c>
      <c r="G1824" s="4" t="s">
        <v>14</v>
      </c>
      <c r="H1824" s="4" t="s">
        <v>5210</v>
      </c>
      <c r="I1824" s="1" t="s">
        <v>15</v>
      </c>
    </row>
    <row r="1825" spans="1:9" x14ac:dyDescent="0.4">
      <c r="A1825" s="1" t="s">
        <v>5211</v>
      </c>
      <c r="B1825" s="1" t="s">
        <v>5212</v>
      </c>
      <c r="C1825" s="1" t="s">
        <v>5213</v>
      </c>
      <c r="D1825" s="1" t="s">
        <v>271</v>
      </c>
      <c r="E1825" s="4" t="s">
        <v>5214</v>
      </c>
      <c r="F1825" s="4" t="s">
        <v>14</v>
      </c>
      <c r="G1825" s="4" t="s">
        <v>14</v>
      </c>
      <c r="H1825" s="4" t="s">
        <v>5214</v>
      </c>
      <c r="I1825" s="1" t="s">
        <v>15</v>
      </c>
    </row>
    <row r="1826" spans="1:9" x14ac:dyDescent="0.4">
      <c r="A1826" s="1" t="s">
        <v>5215</v>
      </c>
      <c r="B1826" s="1" t="s">
        <v>5212</v>
      </c>
      <c r="C1826" s="1" t="s">
        <v>5216</v>
      </c>
      <c r="D1826" s="1" t="s">
        <v>271</v>
      </c>
      <c r="E1826" s="4" t="s">
        <v>5217</v>
      </c>
      <c r="F1826" s="4" t="s">
        <v>14</v>
      </c>
      <c r="G1826" s="4" t="s">
        <v>14</v>
      </c>
      <c r="H1826" s="4" t="s">
        <v>5217</v>
      </c>
      <c r="I1826" s="1" t="s">
        <v>15</v>
      </c>
    </row>
    <row r="1827" spans="1:9" x14ac:dyDescent="0.4">
      <c r="A1827" s="1" t="s">
        <v>5218</v>
      </c>
      <c r="B1827" s="1" t="s">
        <v>5212</v>
      </c>
      <c r="C1827" s="1" t="s">
        <v>5219</v>
      </c>
      <c r="D1827" s="1" t="s">
        <v>271</v>
      </c>
      <c r="E1827" s="4" t="s">
        <v>4494</v>
      </c>
      <c r="F1827" s="4" t="s">
        <v>14</v>
      </c>
      <c r="G1827" s="4" t="s">
        <v>14</v>
      </c>
      <c r="H1827" s="4" t="s">
        <v>4494</v>
      </c>
      <c r="I1827" s="1" t="s">
        <v>15</v>
      </c>
    </row>
    <row r="1828" spans="1:9" x14ac:dyDescent="0.4">
      <c r="A1828" s="1" t="s">
        <v>5220</v>
      </c>
      <c r="B1828" s="1" t="s">
        <v>5212</v>
      </c>
      <c r="C1828" s="1" t="s">
        <v>5221</v>
      </c>
      <c r="D1828" s="1" t="s">
        <v>271</v>
      </c>
      <c r="E1828" s="4" t="s">
        <v>5222</v>
      </c>
      <c r="F1828" s="4" t="s">
        <v>14</v>
      </c>
      <c r="G1828" s="4" t="s">
        <v>14</v>
      </c>
      <c r="H1828" s="4" t="s">
        <v>5222</v>
      </c>
      <c r="I1828" s="1" t="s">
        <v>15</v>
      </c>
    </row>
    <row r="1829" spans="1:9" x14ac:dyDescent="0.4">
      <c r="A1829" s="1" t="s">
        <v>5223</v>
      </c>
      <c r="B1829" s="1" t="s">
        <v>5212</v>
      </c>
      <c r="C1829" s="1" t="s">
        <v>5224</v>
      </c>
      <c r="D1829" s="1" t="s">
        <v>271</v>
      </c>
      <c r="E1829" s="4" t="s">
        <v>5225</v>
      </c>
      <c r="F1829" s="4" t="s">
        <v>14</v>
      </c>
      <c r="G1829" s="4" t="s">
        <v>14</v>
      </c>
      <c r="H1829" s="4" t="s">
        <v>5225</v>
      </c>
      <c r="I1829" s="1" t="s">
        <v>15</v>
      </c>
    </row>
    <row r="1830" spans="1:9" x14ac:dyDescent="0.4">
      <c r="A1830" s="1" t="s">
        <v>5226</v>
      </c>
      <c r="B1830" s="1" t="s">
        <v>5212</v>
      </c>
      <c r="C1830" s="1" t="s">
        <v>5227</v>
      </c>
      <c r="D1830" s="1" t="s">
        <v>271</v>
      </c>
      <c r="E1830" s="4" t="s">
        <v>5228</v>
      </c>
      <c r="F1830" s="4" t="s">
        <v>14</v>
      </c>
      <c r="G1830" s="4" t="s">
        <v>14</v>
      </c>
      <c r="H1830" s="4" t="s">
        <v>5228</v>
      </c>
      <c r="I1830" s="1" t="s">
        <v>15</v>
      </c>
    </row>
    <row r="1831" spans="1:9" x14ac:dyDescent="0.4">
      <c r="A1831" s="1" t="s">
        <v>5229</v>
      </c>
      <c r="B1831" s="1" t="s">
        <v>5230</v>
      </c>
      <c r="C1831" s="1" t="s">
        <v>5231</v>
      </c>
      <c r="D1831" s="1" t="s">
        <v>17</v>
      </c>
      <c r="E1831" s="4" t="s">
        <v>5232</v>
      </c>
      <c r="F1831" s="4" t="s">
        <v>14</v>
      </c>
      <c r="G1831" s="4" t="s">
        <v>14</v>
      </c>
      <c r="H1831" s="4" t="s">
        <v>5232</v>
      </c>
      <c r="I1831" s="1" t="s">
        <v>15</v>
      </c>
    </row>
    <row r="1832" spans="1:9" x14ac:dyDescent="0.4">
      <c r="A1832" s="1" t="s">
        <v>5233</v>
      </c>
      <c r="B1832" s="1" t="s">
        <v>5234</v>
      </c>
      <c r="C1832" s="1" t="s">
        <v>5235</v>
      </c>
      <c r="D1832" s="1" t="s">
        <v>12</v>
      </c>
      <c r="E1832" s="4" t="s">
        <v>5236</v>
      </c>
      <c r="F1832" s="4" t="s">
        <v>14</v>
      </c>
      <c r="G1832" s="4" t="s">
        <v>14</v>
      </c>
      <c r="H1832" s="4" t="s">
        <v>5236</v>
      </c>
      <c r="I1832" s="1" t="s">
        <v>15</v>
      </c>
    </row>
    <row r="1833" spans="1:9" x14ac:dyDescent="0.4">
      <c r="A1833" s="1" t="s">
        <v>5237</v>
      </c>
      <c r="B1833" s="1" t="s">
        <v>5234</v>
      </c>
      <c r="C1833" s="1" t="s">
        <v>5238</v>
      </c>
      <c r="D1833" s="1" t="s">
        <v>12</v>
      </c>
      <c r="E1833" s="4" t="s">
        <v>5239</v>
      </c>
      <c r="F1833" s="4" t="s">
        <v>14</v>
      </c>
      <c r="G1833" s="4" t="s">
        <v>14</v>
      </c>
      <c r="H1833" s="4" t="s">
        <v>5239</v>
      </c>
      <c r="I1833" s="1" t="s">
        <v>15</v>
      </c>
    </row>
    <row r="1834" spans="1:9" x14ac:dyDescent="0.4">
      <c r="A1834" s="1" t="s">
        <v>5240</v>
      </c>
      <c r="B1834" s="1" t="s">
        <v>5234</v>
      </c>
      <c r="C1834" s="1" t="s">
        <v>5241</v>
      </c>
      <c r="D1834" s="1" t="s">
        <v>12</v>
      </c>
      <c r="E1834" s="4" t="s">
        <v>5242</v>
      </c>
      <c r="F1834" s="4" t="s">
        <v>14</v>
      </c>
      <c r="G1834" s="4" t="s">
        <v>14</v>
      </c>
      <c r="H1834" s="4" t="s">
        <v>5242</v>
      </c>
      <c r="I1834" s="1" t="s">
        <v>15</v>
      </c>
    </row>
    <row r="1835" spans="1:9" x14ac:dyDescent="0.4">
      <c r="A1835" s="1" t="s">
        <v>5243</v>
      </c>
      <c r="B1835" s="1" t="s">
        <v>5244</v>
      </c>
      <c r="C1835" s="1" t="s">
        <v>5245</v>
      </c>
      <c r="D1835" s="1" t="s">
        <v>271</v>
      </c>
      <c r="E1835" s="4" t="s">
        <v>5246</v>
      </c>
      <c r="F1835" s="4" t="s">
        <v>14</v>
      </c>
      <c r="G1835" s="4" t="s">
        <v>14</v>
      </c>
      <c r="H1835" s="4" t="s">
        <v>5246</v>
      </c>
      <c r="I1835" s="1" t="s">
        <v>15</v>
      </c>
    </row>
    <row r="1836" spans="1:9" x14ac:dyDescent="0.4">
      <c r="A1836" s="1" t="s">
        <v>5247</v>
      </c>
      <c r="B1836" s="1" t="s">
        <v>5244</v>
      </c>
      <c r="C1836" s="1" t="s">
        <v>5248</v>
      </c>
      <c r="D1836" s="1" t="s">
        <v>271</v>
      </c>
      <c r="E1836" s="4" t="s">
        <v>4225</v>
      </c>
      <c r="F1836" s="4" t="s">
        <v>14</v>
      </c>
      <c r="G1836" s="4" t="s">
        <v>14</v>
      </c>
      <c r="H1836" s="4" t="s">
        <v>4225</v>
      </c>
      <c r="I1836" s="1" t="s">
        <v>15</v>
      </c>
    </row>
    <row r="1837" spans="1:9" x14ac:dyDescent="0.4">
      <c r="A1837" s="1" t="s">
        <v>5249</v>
      </c>
      <c r="B1837" s="1" t="s">
        <v>5250</v>
      </c>
      <c r="C1837" s="1" t="s">
        <v>5251</v>
      </c>
      <c r="D1837" s="1" t="s">
        <v>17</v>
      </c>
      <c r="E1837" s="4" t="s">
        <v>5252</v>
      </c>
      <c r="F1837" s="4" t="s">
        <v>14</v>
      </c>
      <c r="G1837" s="4" t="s">
        <v>14</v>
      </c>
      <c r="H1837" s="4" t="s">
        <v>5252</v>
      </c>
      <c r="I1837" s="1" t="s">
        <v>15</v>
      </c>
    </row>
    <row r="1838" spans="1:9" x14ac:dyDescent="0.4">
      <c r="A1838" s="1" t="s">
        <v>5253</v>
      </c>
      <c r="B1838" s="1" t="s">
        <v>5254</v>
      </c>
      <c r="C1838" s="1" t="s">
        <v>5255</v>
      </c>
      <c r="D1838" s="1" t="s">
        <v>17</v>
      </c>
      <c r="E1838" s="4" t="s">
        <v>5256</v>
      </c>
      <c r="F1838" s="4" t="s">
        <v>14</v>
      </c>
      <c r="G1838" s="4" t="s">
        <v>14</v>
      </c>
      <c r="H1838" s="4" t="s">
        <v>5256</v>
      </c>
      <c r="I1838" s="1" t="s">
        <v>15</v>
      </c>
    </row>
    <row r="1839" spans="1:9" x14ac:dyDescent="0.4">
      <c r="A1839" s="1" t="s">
        <v>5257</v>
      </c>
      <c r="B1839" s="1" t="s">
        <v>5254</v>
      </c>
      <c r="C1839" s="1" t="s">
        <v>5258</v>
      </c>
      <c r="D1839" s="1" t="s">
        <v>17</v>
      </c>
      <c r="E1839" s="4" t="s">
        <v>5259</v>
      </c>
      <c r="F1839" s="4" t="s">
        <v>14</v>
      </c>
      <c r="G1839" s="4" t="s">
        <v>14</v>
      </c>
      <c r="H1839" s="4" t="s">
        <v>5259</v>
      </c>
      <c r="I1839" s="1" t="s">
        <v>15</v>
      </c>
    </row>
    <row r="1840" spans="1:9" x14ac:dyDescent="0.4">
      <c r="A1840" s="1" t="s">
        <v>5260</v>
      </c>
      <c r="B1840" s="1" t="s">
        <v>5254</v>
      </c>
      <c r="C1840" s="1" t="s">
        <v>5261</v>
      </c>
      <c r="D1840" s="1" t="s">
        <v>17</v>
      </c>
      <c r="E1840" s="4" t="s">
        <v>5262</v>
      </c>
      <c r="F1840" s="4" t="s">
        <v>14</v>
      </c>
      <c r="G1840" s="4" t="s">
        <v>14</v>
      </c>
      <c r="H1840" s="4" t="s">
        <v>5262</v>
      </c>
      <c r="I1840" s="1" t="s">
        <v>15</v>
      </c>
    </row>
    <row r="1841" spans="1:9" x14ac:dyDescent="0.4">
      <c r="A1841" s="1" t="s">
        <v>5263</v>
      </c>
      <c r="B1841" s="1" t="s">
        <v>5254</v>
      </c>
      <c r="C1841" s="1" t="s">
        <v>5264</v>
      </c>
      <c r="D1841" s="1" t="s">
        <v>17</v>
      </c>
      <c r="E1841" s="4" t="s">
        <v>5265</v>
      </c>
      <c r="F1841" s="4" t="s">
        <v>14</v>
      </c>
      <c r="G1841" s="4" t="s">
        <v>14</v>
      </c>
      <c r="H1841" s="4" t="s">
        <v>5265</v>
      </c>
      <c r="I1841" s="1" t="s">
        <v>15</v>
      </c>
    </row>
    <row r="1842" spans="1:9" x14ac:dyDescent="0.4">
      <c r="A1842" s="1" t="s">
        <v>5266</v>
      </c>
      <c r="B1842" s="1" t="s">
        <v>5254</v>
      </c>
      <c r="C1842" s="1" t="s">
        <v>5267</v>
      </c>
      <c r="D1842" s="1" t="s">
        <v>17</v>
      </c>
      <c r="E1842" s="4" t="s">
        <v>5268</v>
      </c>
      <c r="F1842" s="4" t="s">
        <v>14</v>
      </c>
      <c r="G1842" s="4" t="s">
        <v>14</v>
      </c>
      <c r="H1842" s="4" t="s">
        <v>5268</v>
      </c>
      <c r="I1842" s="1" t="s">
        <v>15</v>
      </c>
    </row>
    <row r="1843" spans="1:9" x14ac:dyDescent="0.4">
      <c r="A1843" s="1" t="s">
        <v>5269</v>
      </c>
      <c r="B1843" s="1" t="s">
        <v>5244</v>
      </c>
      <c r="C1843" s="1" t="s">
        <v>5270</v>
      </c>
      <c r="D1843" s="1" t="s">
        <v>3045</v>
      </c>
      <c r="E1843" s="4" t="s">
        <v>5271</v>
      </c>
      <c r="F1843" s="4" t="s">
        <v>14</v>
      </c>
      <c r="G1843" s="4" t="s">
        <v>14</v>
      </c>
      <c r="H1843" s="4" t="s">
        <v>5271</v>
      </c>
      <c r="I1843" s="1" t="s">
        <v>15</v>
      </c>
    </row>
    <row r="1844" spans="1:9" x14ac:dyDescent="0.4">
      <c r="A1844" s="1" t="s">
        <v>5272</v>
      </c>
      <c r="B1844" s="1" t="s">
        <v>5244</v>
      </c>
      <c r="C1844" s="1" t="s">
        <v>5273</v>
      </c>
      <c r="D1844" s="1" t="s">
        <v>3045</v>
      </c>
      <c r="E1844" s="4" t="s">
        <v>5274</v>
      </c>
      <c r="F1844" s="4" t="s">
        <v>14</v>
      </c>
      <c r="G1844" s="4" t="s">
        <v>14</v>
      </c>
      <c r="H1844" s="4" t="s">
        <v>5274</v>
      </c>
      <c r="I1844" s="1" t="s">
        <v>15</v>
      </c>
    </row>
    <row r="1845" spans="1:9" x14ac:dyDescent="0.4">
      <c r="A1845" s="1" t="s">
        <v>5275</v>
      </c>
      <c r="B1845" s="1" t="s">
        <v>5244</v>
      </c>
      <c r="C1845" s="1" t="s">
        <v>5276</v>
      </c>
      <c r="D1845" s="1" t="s">
        <v>3045</v>
      </c>
      <c r="E1845" s="4" t="s">
        <v>5277</v>
      </c>
      <c r="F1845" s="4" t="s">
        <v>14</v>
      </c>
      <c r="G1845" s="4" t="s">
        <v>14</v>
      </c>
      <c r="H1845" s="4" t="s">
        <v>5277</v>
      </c>
      <c r="I1845" s="1" t="s">
        <v>15</v>
      </c>
    </row>
    <row r="1846" spans="1:9" x14ac:dyDescent="0.4">
      <c r="A1846" s="1" t="s">
        <v>5278</v>
      </c>
      <c r="B1846" s="1" t="s">
        <v>5244</v>
      </c>
      <c r="C1846" s="1" t="s">
        <v>5279</v>
      </c>
      <c r="D1846" s="1" t="s">
        <v>3045</v>
      </c>
      <c r="E1846" s="4" t="s">
        <v>5280</v>
      </c>
      <c r="F1846" s="4" t="s">
        <v>14</v>
      </c>
      <c r="G1846" s="4" t="s">
        <v>14</v>
      </c>
      <c r="H1846" s="4" t="s">
        <v>5280</v>
      </c>
      <c r="I1846" s="1" t="s">
        <v>15</v>
      </c>
    </row>
    <row r="1847" spans="1:9" x14ac:dyDescent="0.4">
      <c r="A1847" s="1" t="s">
        <v>5281</v>
      </c>
      <c r="B1847" s="1" t="s">
        <v>5244</v>
      </c>
      <c r="C1847" s="1" t="s">
        <v>5282</v>
      </c>
      <c r="D1847" s="1" t="s">
        <v>271</v>
      </c>
      <c r="E1847" s="4" t="s">
        <v>5283</v>
      </c>
      <c r="F1847" s="4" t="s">
        <v>14</v>
      </c>
      <c r="G1847" s="4" t="s">
        <v>14</v>
      </c>
      <c r="H1847" s="4" t="s">
        <v>5283</v>
      </c>
      <c r="I1847" s="1" t="s">
        <v>15</v>
      </c>
    </row>
    <row r="1848" spans="1:9" x14ac:dyDescent="0.4">
      <c r="A1848" s="1" t="s">
        <v>5284</v>
      </c>
      <c r="B1848" s="1" t="s">
        <v>5244</v>
      </c>
      <c r="C1848" s="1" t="s">
        <v>5285</v>
      </c>
      <c r="D1848" s="1" t="s">
        <v>271</v>
      </c>
      <c r="E1848" s="4" t="s">
        <v>5286</v>
      </c>
      <c r="F1848" s="4" t="s">
        <v>14</v>
      </c>
      <c r="G1848" s="4" t="s">
        <v>14</v>
      </c>
      <c r="H1848" s="4" t="s">
        <v>5286</v>
      </c>
      <c r="I1848" s="1" t="s">
        <v>15</v>
      </c>
    </row>
    <row r="1849" spans="1:9" x14ac:dyDescent="0.4">
      <c r="A1849" s="1" t="s">
        <v>5287</v>
      </c>
      <c r="B1849" s="1" t="s">
        <v>5244</v>
      </c>
      <c r="C1849" s="1" t="s">
        <v>5288</v>
      </c>
      <c r="D1849" s="1" t="s">
        <v>271</v>
      </c>
      <c r="E1849" s="4" t="s">
        <v>5289</v>
      </c>
      <c r="F1849" s="4" t="s">
        <v>14</v>
      </c>
      <c r="G1849" s="4" t="s">
        <v>14</v>
      </c>
      <c r="H1849" s="4" t="s">
        <v>5289</v>
      </c>
      <c r="I1849" s="1" t="s">
        <v>15</v>
      </c>
    </row>
    <row r="1850" spans="1:9" x14ac:dyDescent="0.4">
      <c r="A1850" s="1" t="s">
        <v>5290</v>
      </c>
      <c r="B1850" s="1" t="s">
        <v>5244</v>
      </c>
      <c r="C1850" s="1" t="s">
        <v>5291</v>
      </c>
      <c r="D1850" s="1" t="s">
        <v>271</v>
      </c>
      <c r="E1850" s="4" t="s">
        <v>5292</v>
      </c>
      <c r="F1850" s="4" t="s">
        <v>14</v>
      </c>
      <c r="G1850" s="4" t="s">
        <v>14</v>
      </c>
      <c r="H1850" s="4" t="s">
        <v>5292</v>
      </c>
      <c r="I1850" s="1" t="s">
        <v>15</v>
      </c>
    </row>
    <row r="1851" spans="1:9" x14ac:dyDescent="0.4">
      <c r="A1851" s="1" t="s">
        <v>5293</v>
      </c>
      <c r="B1851" s="1" t="s">
        <v>5244</v>
      </c>
      <c r="C1851" s="1" t="s">
        <v>5294</v>
      </c>
      <c r="D1851" s="1" t="s">
        <v>271</v>
      </c>
      <c r="E1851" s="4" t="s">
        <v>5295</v>
      </c>
      <c r="F1851" s="4" t="s">
        <v>14</v>
      </c>
      <c r="G1851" s="4" t="s">
        <v>14</v>
      </c>
      <c r="H1851" s="4" t="s">
        <v>5295</v>
      </c>
      <c r="I1851" s="1" t="s">
        <v>15</v>
      </c>
    </row>
    <row r="1852" spans="1:9" x14ac:dyDescent="0.4">
      <c r="A1852" s="1" t="s">
        <v>5296</v>
      </c>
      <c r="B1852" s="1" t="s">
        <v>5244</v>
      </c>
      <c r="C1852" s="1" t="s">
        <v>5297</v>
      </c>
      <c r="D1852" s="1" t="s">
        <v>271</v>
      </c>
      <c r="E1852" s="4" t="s">
        <v>5298</v>
      </c>
      <c r="F1852" s="4" t="s">
        <v>14</v>
      </c>
      <c r="G1852" s="4" t="s">
        <v>14</v>
      </c>
      <c r="H1852" s="4" t="s">
        <v>5298</v>
      </c>
      <c r="I1852" s="1" t="s">
        <v>15</v>
      </c>
    </row>
    <row r="1853" spans="1:9" x14ac:dyDescent="0.4">
      <c r="A1853" s="1" t="s">
        <v>5299</v>
      </c>
      <c r="B1853" s="1" t="s">
        <v>5244</v>
      </c>
      <c r="C1853" s="1" t="s">
        <v>5300</v>
      </c>
      <c r="D1853" s="1" t="s">
        <v>271</v>
      </c>
      <c r="E1853" s="4" t="s">
        <v>5301</v>
      </c>
      <c r="F1853" s="4" t="s">
        <v>14</v>
      </c>
      <c r="G1853" s="4" t="s">
        <v>14</v>
      </c>
      <c r="H1853" s="4" t="s">
        <v>5301</v>
      </c>
      <c r="I1853" s="1" t="s">
        <v>15</v>
      </c>
    </row>
    <row r="1854" spans="1:9" x14ac:dyDescent="0.4">
      <c r="A1854" s="1" t="s">
        <v>5302</v>
      </c>
      <c r="B1854" s="1" t="s">
        <v>5244</v>
      </c>
      <c r="C1854" s="1" t="s">
        <v>5303</v>
      </c>
      <c r="D1854" s="1" t="s">
        <v>271</v>
      </c>
      <c r="E1854" s="4" t="s">
        <v>5304</v>
      </c>
      <c r="F1854" s="4" t="s">
        <v>14</v>
      </c>
      <c r="G1854" s="4" t="s">
        <v>14</v>
      </c>
      <c r="H1854" s="4" t="s">
        <v>5304</v>
      </c>
      <c r="I1854" s="1" t="s">
        <v>15</v>
      </c>
    </row>
    <row r="1855" spans="1:9" x14ac:dyDescent="0.4">
      <c r="A1855" s="1" t="s">
        <v>5305</v>
      </c>
      <c r="B1855" s="1" t="s">
        <v>5244</v>
      </c>
      <c r="C1855" s="1" t="s">
        <v>5306</v>
      </c>
      <c r="D1855" s="1" t="s">
        <v>271</v>
      </c>
      <c r="E1855" s="4" t="s">
        <v>234</v>
      </c>
      <c r="F1855" s="4" t="s">
        <v>14</v>
      </c>
      <c r="G1855" s="4" t="s">
        <v>14</v>
      </c>
      <c r="H1855" s="4" t="s">
        <v>234</v>
      </c>
      <c r="I1855" s="1" t="s">
        <v>15</v>
      </c>
    </row>
    <row r="1856" spans="1:9" x14ac:dyDescent="0.4">
      <c r="A1856" s="1" t="s">
        <v>5307</v>
      </c>
      <c r="B1856" s="1" t="s">
        <v>5308</v>
      </c>
      <c r="C1856" s="1" t="s">
        <v>5309</v>
      </c>
      <c r="D1856" s="1" t="s">
        <v>271</v>
      </c>
      <c r="E1856" s="4" t="s">
        <v>5310</v>
      </c>
      <c r="F1856" s="4" t="s">
        <v>14</v>
      </c>
      <c r="G1856" s="4" t="s">
        <v>14</v>
      </c>
      <c r="H1856" s="4" t="s">
        <v>5310</v>
      </c>
      <c r="I1856" s="1" t="s">
        <v>15</v>
      </c>
    </row>
    <row r="1857" spans="1:9" x14ac:dyDescent="0.4">
      <c r="A1857" s="1" t="s">
        <v>5311</v>
      </c>
      <c r="B1857" s="1" t="s">
        <v>5308</v>
      </c>
      <c r="C1857" s="1" t="s">
        <v>5312</v>
      </c>
      <c r="D1857" s="1" t="s">
        <v>271</v>
      </c>
      <c r="E1857" s="4" t="s">
        <v>5313</v>
      </c>
      <c r="F1857" s="4" t="s">
        <v>14</v>
      </c>
      <c r="G1857" s="4" t="s">
        <v>14</v>
      </c>
      <c r="H1857" s="4" t="s">
        <v>5313</v>
      </c>
      <c r="I1857" s="1" t="s">
        <v>15</v>
      </c>
    </row>
    <row r="1858" spans="1:9" x14ac:dyDescent="0.4">
      <c r="A1858" s="1" t="s">
        <v>5314</v>
      </c>
      <c r="B1858" s="1" t="s">
        <v>5308</v>
      </c>
      <c r="C1858" s="1" t="s">
        <v>5315</v>
      </c>
      <c r="D1858" s="1" t="s">
        <v>271</v>
      </c>
      <c r="E1858" s="4" t="s">
        <v>5316</v>
      </c>
      <c r="F1858" s="4" t="s">
        <v>14</v>
      </c>
      <c r="G1858" s="4" t="s">
        <v>14</v>
      </c>
      <c r="H1858" s="4" t="s">
        <v>5316</v>
      </c>
      <c r="I1858" s="1" t="s">
        <v>15</v>
      </c>
    </row>
    <row r="1859" spans="1:9" x14ac:dyDescent="0.4">
      <c r="A1859" s="1" t="s">
        <v>5317</v>
      </c>
      <c r="B1859" s="1" t="s">
        <v>5308</v>
      </c>
      <c r="C1859" s="1" t="s">
        <v>5318</v>
      </c>
      <c r="D1859" s="1" t="s">
        <v>271</v>
      </c>
      <c r="E1859" s="4" t="s">
        <v>5319</v>
      </c>
      <c r="F1859" s="4" t="s">
        <v>14</v>
      </c>
      <c r="G1859" s="4" t="s">
        <v>14</v>
      </c>
      <c r="H1859" s="4" t="s">
        <v>5319</v>
      </c>
      <c r="I1859" s="1" t="s">
        <v>15</v>
      </c>
    </row>
    <row r="1860" spans="1:9" x14ac:dyDescent="0.4">
      <c r="A1860" s="1" t="s">
        <v>5320</v>
      </c>
      <c r="B1860" s="1" t="s">
        <v>5321</v>
      </c>
      <c r="C1860" s="1" t="s">
        <v>5322</v>
      </c>
      <c r="D1860" s="1" t="s">
        <v>271</v>
      </c>
      <c r="E1860" s="4" t="s">
        <v>5323</v>
      </c>
      <c r="F1860" s="4" t="s">
        <v>14</v>
      </c>
      <c r="G1860" s="4" t="s">
        <v>14</v>
      </c>
      <c r="H1860" s="4" t="s">
        <v>5323</v>
      </c>
      <c r="I1860" s="1" t="s">
        <v>15</v>
      </c>
    </row>
    <row r="1861" spans="1:9" x14ac:dyDescent="0.4">
      <c r="A1861" s="1" t="s">
        <v>5324</v>
      </c>
      <c r="B1861" s="1" t="s">
        <v>5321</v>
      </c>
      <c r="C1861" s="1" t="s">
        <v>5325</v>
      </c>
      <c r="D1861" s="1" t="s">
        <v>271</v>
      </c>
      <c r="E1861" s="4" t="s">
        <v>5326</v>
      </c>
      <c r="F1861" s="4" t="s">
        <v>14</v>
      </c>
      <c r="G1861" s="4" t="s">
        <v>14</v>
      </c>
      <c r="H1861" s="4" t="s">
        <v>5326</v>
      </c>
      <c r="I1861" s="1" t="s">
        <v>15</v>
      </c>
    </row>
    <row r="1862" spans="1:9" x14ac:dyDescent="0.4">
      <c r="A1862" s="1" t="s">
        <v>5327</v>
      </c>
      <c r="B1862" s="1" t="s">
        <v>5321</v>
      </c>
      <c r="C1862" s="1" t="s">
        <v>5328</v>
      </c>
      <c r="D1862" s="1" t="s">
        <v>271</v>
      </c>
      <c r="E1862" s="4" t="s">
        <v>5329</v>
      </c>
      <c r="F1862" s="4" t="s">
        <v>14</v>
      </c>
      <c r="G1862" s="4" t="s">
        <v>14</v>
      </c>
      <c r="H1862" s="4" t="s">
        <v>5329</v>
      </c>
      <c r="I1862" s="1" t="s">
        <v>15</v>
      </c>
    </row>
    <row r="1863" spans="1:9" x14ac:dyDescent="0.4">
      <c r="A1863" s="1" t="s">
        <v>5330</v>
      </c>
      <c r="B1863" s="1" t="s">
        <v>5321</v>
      </c>
      <c r="C1863" s="1" t="s">
        <v>5331</v>
      </c>
      <c r="D1863" s="1" t="s">
        <v>271</v>
      </c>
      <c r="E1863" s="4" t="s">
        <v>5323</v>
      </c>
      <c r="F1863" s="4" t="s">
        <v>14</v>
      </c>
      <c r="G1863" s="4" t="s">
        <v>14</v>
      </c>
      <c r="H1863" s="4" t="s">
        <v>5323</v>
      </c>
      <c r="I1863" s="1" t="s">
        <v>15</v>
      </c>
    </row>
    <row r="1864" spans="1:9" x14ac:dyDescent="0.4">
      <c r="A1864" s="1" t="s">
        <v>5332</v>
      </c>
      <c r="B1864" s="1" t="s">
        <v>5321</v>
      </c>
      <c r="C1864" s="1" t="s">
        <v>5333</v>
      </c>
      <c r="D1864" s="1" t="s">
        <v>271</v>
      </c>
      <c r="E1864" s="4" t="s">
        <v>5334</v>
      </c>
      <c r="F1864" s="4" t="s">
        <v>14</v>
      </c>
      <c r="G1864" s="4" t="s">
        <v>14</v>
      </c>
      <c r="H1864" s="4" t="s">
        <v>5334</v>
      </c>
      <c r="I1864" s="1" t="s">
        <v>15</v>
      </c>
    </row>
    <row r="1865" spans="1:9" x14ac:dyDescent="0.4">
      <c r="A1865" s="1" t="s">
        <v>5335</v>
      </c>
      <c r="B1865" s="1" t="s">
        <v>5321</v>
      </c>
      <c r="C1865" s="1" t="s">
        <v>5336</v>
      </c>
      <c r="D1865" s="1" t="s">
        <v>271</v>
      </c>
      <c r="E1865" s="4" t="s">
        <v>5337</v>
      </c>
      <c r="F1865" s="4" t="s">
        <v>14</v>
      </c>
      <c r="G1865" s="4" t="s">
        <v>14</v>
      </c>
      <c r="H1865" s="4" t="s">
        <v>5337</v>
      </c>
      <c r="I1865" s="1" t="s">
        <v>15</v>
      </c>
    </row>
    <row r="1866" spans="1:9" x14ac:dyDescent="0.4">
      <c r="A1866" s="1" t="s">
        <v>5338</v>
      </c>
      <c r="B1866" s="1" t="s">
        <v>5321</v>
      </c>
      <c r="C1866" s="1" t="s">
        <v>5339</v>
      </c>
      <c r="D1866" s="1" t="s">
        <v>271</v>
      </c>
      <c r="E1866" s="4" t="s">
        <v>5340</v>
      </c>
      <c r="F1866" s="4" t="s">
        <v>14</v>
      </c>
      <c r="G1866" s="4" t="s">
        <v>14</v>
      </c>
      <c r="H1866" s="4" t="s">
        <v>5340</v>
      </c>
      <c r="I1866" s="1" t="s">
        <v>15</v>
      </c>
    </row>
    <row r="1867" spans="1:9" x14ac:dyDescent="0.4">
      <c r="A1867" s="1" t="s">
        <v>5341</v>
      </c>
      <c r="B1867" s="1" t="s">
        <v>5321</v>
      </c>
      <c r="C1867" s="1" t="s">
        <v>5342</v>
      </c>
      <c r="D1867" s="1" t="s">
        <v>271</v>
      </c>
      <c r="E1867" s="4" t="s">
        <v>5343</v>
      </c>
      <c r="F1867" s="4" t="s">
        <v>14</v>
      </c>
      <c r="G1867" s="4" t="s">
        <v>14</v>
      </c>
      <c r="H1867" s="4" t="s">
        <v>5343</v>
      </c>
      <c r="I1867" s="1" t="s">
        <v>15</v>
      </c>
    </row>
    <row r="1868" spans="1:9" x14ac:dyDescent="0.4">
      <c r="A1868" s="1" t="s">
        <v>5344</v>
      </c>
      <c r="B1868" s="1" t="s">
        <v>5321</v>
      </c>
      <c r="C1868" s="1" t="s">
        <v>5345</v>
      </c>
      <c r="D1868" s="1" t="s">
        <v>271</v>
      </c>
      <c r="E1868" s="4" t="s">
        <v>5346</v>
      </c>
      <c r="F1868" s="4" t="s">
        <v>14</v>
      </c>
      <c r="G1868" s="4" t="s">
        <v>14</v>
      </c>
      <c r="H1868" s="4" t="s">
        <v>5346</v>
      </c>
      <c r="I1868" s="1" t="s">
        <v>15</v>
      </c>
    </row>
    <row r="1869" spans="1:9" x14ac:dyDescent="0.4">
      <c r="A1869" s="1" t="s">
        <v>5347</v>
      </c>
      <c r="B1869" s="1" t="s">
        <v>5321</v>
      </c>
      <c r="C1869" s="1" t="s">
        <v>5348</v>
      </c>
      <c r="D1869" s="1" t="s">
        <v>271</v>
      </c>
      <c r="E1869" s="4" t="s">
        <v>5323</v>
      </c>
      <c r="F1869" s="4" t="s">
        <v>14</v>
      </c>
      <c r="G1869" s="4" t="s">
        <v>14</v>
      </c>
      <c r="H1869" s="4" t="s">
        <v>5323</v>
      </c>
      <c r="I1869" s="1" t="s">
        <v>15</v>
      </c>
    </row>
    <row r="1870" spans="1:9" x14ac:dyDescent="0.4">
      <c r="A1870" s="1" t="s">
        <v>5349</v>
      </c>
      <c r="B1870" s="1" t="s">
        <v>5321</v>
      </c>
      <c r="C1870" s="1" t="s">
        <v>5350</v>
      </c>
      <c r="D1870" s="1" t="s">
        <v>271</v>
      </c>
      <c r="E1870" s="4" t="s">
        <v>5329</v>
      </c>
      <c r="F1870" s="4" t="s">
        <v>14</v>
      </c>
      <c r="G1870" s="4" t="s">
        <v>14</v>
      </c>
      <c r="H1870" s="4" t="s">
        <v>5329</v>
      </c>
      <c r="I1870" s="1" t="s">
        <v>15</v>
      </c>
    </row>
    <row r="1871" spans="1:9" x14ac:dyDescent="0.4">
      <c r="A1871" s="1" t="s">
        <v>5351</v>
      </c>
      <c r="B1871" s="1" t="s">
        <v>5321</v>
      </c>
      <c r="C1871" s="1" t="s">
        <v>5352</v>
      </c>
      <c r="D1871" s="1" t="s">
        <v>271</v>
      </c>
      <c r="E1871" s="4" t="s">
        <v>5326</v>
      </c>
      <c r="F1871" s="4" t="s">
        <v>14</v>
      </c>
      <c r="G1871" s="4" t="s">
        <v>14</v>
      </c>
      <c r="H1871" s="4" t="s">
        <v>5326</v>
      </c>
      <c r="I1871" s="1" t="s">
        <v>15</v>
      </c>
    </row>
    <row r="1872" spans="1:9" x14ac:dyDescent="0.4">
      <c r="A1872" s="1" t="s">
        <v>5353</v>
      </c>
      <c r="B1872" s="1" t="s">
        <v>5321</v>
      </c>
      <c r="C1872" s="1" t="s">
        <v>5354</v>
      </c>
      <c r="D1872" s="1" t="s">
        <v>271</v>
      </c>
      <c r="E1872" s="4" t="s">
        <v>5323</v>
      </c>
      <c r="F1872" s="4" t="s">
        <v>14</v>
      </c>
      <c r="G1872" s="4" t="s">
        <v>14</v>
      </c>
      <c r="H1872" s="4" t="s">
        <v>5323</v>
      </c>
      <c r="I1872" s="1" t="s">
        <v>15</v>
      </c>
    </row>
    <row r="1873" spans="1:9" x14ac:dyDescent="0.4">
      <c r="A1873" s="1" t="s">
        <v>5355</v>
      </c>
      <c r="B1873" s="1" t="s">
        <v>5321</v>
      </c>
      <c r="C1873" s="1" t="s">
        <v>5356</v>
      </c>
      <c r="D1873" s="1" t="s">
        <v>271</v>
      </c>
      <c r="E1873" s="4" t="s">
        <v>5357</v>
      </c>
      <c r="F1873" s="4" t="s">
        <v>14</v>
      </c>
      <c r="G1873" s="4" t="s">
        <v>14</v>
      </c>
      <c r="H1873" s="4" t="s">
        <v>5357</v>
      </c>
      <c r="I1873" s="1" t="s">
        <v>15</v>
      </c>
    </row>
    <row r="1874" spans="1:9" x14ac:dyDescent="0.4">
      <c r="A1874" s="1" t="s">
        <v>5358</v>
      </c>
      <c r="B1874" s="1" t="s">
        <v>5321</v>
      </c>
      <c r="C1874" s="1" t="s">
        <v>5359</v>
      </c>
      <c r="D1874" s="1" t="s">
        <v>271</v>
      </c>
      <c r="E1874" s="4" t="s">
        <v>5326</v>
      </c>
      <c r="F1874" s="4" t="s">
        <v>14</v>
      </c>
      <c r="G1874" s="4" t="s">
        <v>14</v>
      </c>
      <c r="H1874" s="4" t="s">
        <v>5326</v>
      </c>
      <c r="I1874" s="1" t="s">
        <v>15</v>
      </c>
    </row>
    <row r="1875" spans="1:9" x14ac:dyDescent="0.4">
      <c r="A1875" s="1" t="s">
        <v>5360</v>
      </c>
      <c r="B1875" s="1" t="s">
        <v>5321</v>
      </c>
      <c r="C1875" s="1" t="s">
        <v>5361</v>
      </c>
      <c r="D1875" s="1" t="s">
        <v>271</v>
      </c>
      <c r="E1875" s="4" t="s">
        <v>5334</v>
      </c>
      <c r="F1875" s="4" t="s">
        <v>14</v>
      </c>
      <c r="G1875" s="4" t="s">
        <v>14</v>
      </c>
      <c r="H1875" s="4" t="s">
        <v>5334</v>
      </c>
      <c r="I1875" s="1" t="s">
        <v>15</v>
      </c>
    </row>
    <row r="1876" spans="1:9" x14ac:dyDescent="0.4">
      <c r="A1876" s="1" t="s">
        <v>5362</v>
      </c>
      <c r="B1876" s="1" t="s">
        <v>5321</v>
      </c>
      <c r="C1876" s="1" t="s">
        <v>5363</v>
      </c>
      <c r="D1876" s="1" t="s">
        <v>271</v>
      </c>
      <c r="E1876" s="4" t="s">
        <v>5364</v>
      </c>
      <c r="F1876" s="4" t="s">
        <v>14</v>
      </c>
      <c r="G1876" s="4" t="s">
        <v>14</v>
      </c>
      <c r="H1876" s="4" t="s">
        <v>5364</v>
      </c>
      <c r="I1876" s="1" t="s">
        <v>15</v>
      </c>
    </row>
    <row r="1877" spans="1:9" x14ac:dyDescent="0.4">
      <c r="A1877" s="1" t="s">
        <v>5365</v>
      </c>
      <c r="B1877" s="1" t="s">
        <v>5321</v>
      </c>
      <c r="C1877" s="1" t="s">
        <v>5366</v>
      </c>
      <c r="D1877" s="1" t="s">
        <v>271</v>
      </c>
      <c r="E1877" s="4" t="s">
        <v>5367</v>
      </c>
      <c r="F1877" s="4" t="s">
        <v>14</v>
      </c>
      <c r="G1877" s="4" t="s">
        <v>14</v>
      </c>
      <c r="H1877" s="4" t="s">
        <v>5367</v>
      </c>
      <c r="I1877" s="1" t="s">
        <v>15</v>
      </c>
    </row>
    <row r="1878" spans="1:9" x14ac:dyDescent="0.4">
      <c r="A1878" s="1" t="s">
        <v>5368</v>
      </c>
      <c r="B1878" s="1" t="s">
        <v>5321</v>
      </c>
      <c r="C1878" s="1" t="s">
        <v>5369</v>
      </c>
      <c r="D1878" s="1" t="s">
        <v>271</v>
      </c>
      <c r="E1878" s="4" t="s">
        <v>5340</v>
      </c>
      <c r="F1878" s="4" t="s">
        <v>14</v>
      </c>
      <c r="G1878" s="4" t="s">
        <v>14</v>
      </c>
      <c r="H1878" s="4" t="s">
        <v>5340</v>
      </c>
      <c r="I1878" s="1" t="s">
        <v>15</v>
      </c>
    </row>
    <row r="1879" spans="1:9" x14ac:dyDescent="0.4">
      <c r="A1879" s="1" t="s">
        <v>5370</v>
      </c>
      <c r="B1879" s="1" t="s">
        <v>5321</v>
      </c>
      <c r="C1879" s="1" t="s">
        <v>5371</v>
      </c>
      <c r="D1879" s="1" t="s">
        <v>271</v>
      </c>
      <c r="E1879" s="4" t="s">
        <v>5372</v>
      </c>
      <c r="F1879" s="4" t="s">
        <v>14</v>
      </c>
      <c r="G1879" s="4" t="s">
        <v>14</v>
      </c>
      <c r="H1879" s="4" t="s">
        <v>5372</v>
      </c>
      <c r="I1879" s="1" t="s">
        <v>15</v>
      </c>
    </row>
    <row r="1880" spans="1:9" x14ac:dyDescent="0.4">
      <c r="A1880" s="1" t="s">
        <v>5373</v>
      </c>
      <c r="B1880" s="1" t="s">
        <v>5321</v>
      </c>
      <c r="C1880" s="1" t="s">
        <v>5374</v>
      </c>
      <c r="D1880" s="1" t="s">
        <v>271</v>
      </c>
      <c r="E1880" s="4" t="s">
        <v>5367</v>
      </c>
      <c r="F1880" s="4" t="s">
        <v>14</v>
      </c>
      <c r="G1880" s="4" t="s">
        <v>14</v>
      </c>
      <c r="H1880" s="4" t="s">
        <v>5367</v>
      </c>
      <c r="I1880" s="1" t="s">
        <v>15</v>
      </c>
    </row>
    <row r="1881" spans="1:9" x14ac:dyDescent="0.4">
      <c r="A1881" s="1" t="s">
        <v>5375</v>
      </c>
      <c r="B1881" s="1" t="s">
        <v>5321</v>
      </c>
      <c r="C1881" s="1" t="s">
        <v>5376</v>
      </c>
      <c r="D1881" s="1" t="s">
        <v>271</v>
      </c>
      <c r="E1881" s="4" t="s">
        <v>5377</v>
      </c>
      <c r="F1881" s="4" t="s">
        <v>14</v>
      </c>
      <c r="G1881" s="4" t="s">
        <v>14</v>
      </c>
      <c r="H1881" s="4" t="s">
        <v>5377</v>
      </c>
      <c r="I1881" s="1" t="s">
        <v>15</v>
      </c>
    </row>
    <row r="1882" spans="1:9" x14ac:dyDescent="0.4">
      <c r="A1882" s="1" t="s">
        <v>5378</v>
      </c>
      <c r="B1882" s="1" t="s">
        <v>5321</v>
      </c>
      <c r="C1882" s="1" t="s">
        <v>5379</v>
      </c>
      <c r="D1882" s="1" t="s">
        <v>271</v>
      </c>
      <c r="E1882" s="4" t="s">
        <v>5380</v>
      </c>
      <c r="F1882" s="4" t="s">
        <v>14</v>
      </c>
      <c r="G1882" s="4" t="s">
        <v>14</v>
      </c>
      <c r="H1882" s="4" t="s">
        <v>5380</v>
      </c>
      <c r="I1882" s="1" t="s">
        <v>15</v>
      </c>
    </row>
    <row r="1883" spans="1:9" x14ac:dyDescent="0.4">
      <c r="A1883" s="1" t="s">
        <v>5381</v>
      </c>
      <c r="B1883" s="1" t="s">
        <v>5321</v>
      </c>
      <c r="C1883" s="1" t="s">
        <v>5382</v>
      </c>
      <c r="D1883" s="1" t="s">
        <v>271</v>
      </c>
      <c r="E1883" s="4" t="s">
        <v>5383</v>
      </c>
      <c r="F1883" s="4" t="s">
        <v>14</v>
      </c>
      <c r="G1883" s="4" t="s">
        <v>14</v>
      </c>
      <c r="H1883" s="4" t="s">
        <v>5383</v>
      </c>
      <c r="I1883" s="1" t="s">
        <v>15</v>
      </c>
    </row>
    <row r="1884" spans="1:9" x14ac:dyDescent="0.4">
      <c r="A1884" s="1" t="s">
        <v>5384</v>
      </c>
      <c r="B1884" s="1" t="s">
        <v>5321</v>
      </c>
      <c r="C1884" s="1" t="s">
        <v>5385</v>
      </c>
      <c r="D1884" s="1" t="s">
        <v>271</v>
      </c>
      <c r="E1884" s="4" t="s">
        <v>5386</v>
      </c>
      <c r="F1884" s="4" t="s">
        <v>14</v>
      </c>
      <c r="G1884" s="4" t="s">
        <v>14</v>
      </c>
      <c r="H1884" s="4" t="s">
        <v>5386</v>
      </c>
      <c r="I1884" s="1" t="s">
        <v>15</v>
      </c>
    </row>
    <row r="1885" spans="1:9" x14ac:dyDescent="0.4">
      <c r="A1885" s="1" t="s">
        <v>5387</v>
      </c>
      <c r="B1885" s="1" t="s">
        <v>5388</v>
      </c>
      <c r="C1885" s="1" t="s">
        <v>5389</v>
      </c>
      <c r="D1885" s="1" t="s">
        <v>217</v>
      </c>
      <c r="E1885" s="4" t="s">
        <v>5390</v>
      </c>
      <c r="F1885" s="4" t="s">
        <v>14</v>
      </c>
      <c r="G1885" s="4" t="s">
        <v>14</v>
      </c>
      <c r="H1885" s="4" t="s">
        <v>5390</v>
      </c>
      <c r="I1885" s="1" t="s">
        <v>15</v>
      </c>
    </row>
    <row r="1886" spans="1:9" x14ac:dyDescent="0.4">
      <c r="A1886" s="1" t="s">
        <v>5391</v>
      </c>
      <c r="B1886" s="1" t="s">
        <v>5388</v>
      </c>
      <c r="C1886" s="1" t="s">
        <v>5392</v>
      </c>
      <c r="D1886" s="1" t="s">
        <v>217</v>
      </c>
      <c r="E1886" s="4" t="s">
        <v>5393</v>
      </c>
      <c r="F1886" s="4" t="s">
        <v>14</v>
      </c>
      <c r="G1886" s="4" t="s">
        <v>14</v>
      </c>
      <c r="H1886" s="4" t="s">
        <v>5393</v>
      </c>
      <c r="I1886" s="1" t="s">
        <v>15</v>
      </c>
    </row>
    <row r="1887" spans="1:9" x14ac:dyDescent="0.4">
      <c r="A1887" s="1" t="s">
        <v>5394</v>
      </c>
      <c r="B1887" s="1" t="s">
        <v>5388</v>
      </c>
      <c r="C1887" s="1" t="s">
        <v>5395</v>
      </c>
      <c r="D1887" s="1" t="s">
        <v>217</v>
      </c>
      <c r="E1887" s="4" t="s">
        <v>5396</v>
      </c>
      <c r="F1887" s="4" t="s">
        <v>14</v>
      </c>
      <c r="G1887" s="4" t="s">
        <v>14</v>
      </c>
      <c r="H1887" s="4" t="s">
        <v>5396</v>
      </c>
      <c r="I1887" s="1" t="s">
        <v>15</v>
      </c>
    </row>
    <row r="1888" spans="1:9" x14ac:dyDescent="0.4">
      <c r="A1888" s="1" t="s">
        <v>5397</v>
      </c>
      <c r="B1888" s="1" t="s">
        <v>5388</v>
      </c>
      <c r="C1888" s="1" t="s">
        <v>5398</v>
      </c>
      <c r="D1888" s="1" t="s">
        <v>217</v>
      </c>
      <c r="E1888" s="4" t="s">
        <v>5399</v>
      </c>
      <c r="F1888" s="4" t="s">
        <v>14</v>
      </c>
      <c r="G1888" s="4" t="s">
        <v>14</v>
      </c>
      <c r="H1888" s="4" t="s">
        <v>5399</v>
      </c>
      <c r="I1888" s="1" t="s">
        <v>15</v>
      </c>
    </row>
    <row r="1889" spans="1:9" x14ac:dyDescent="0.4">
      <c r="A1889" s="1" t="s">
        <v>5400</v>
      </c>
      <c r="B1889" s="1" t="s">
        <v>5388</v>
      </c>
      <c r="C1889" s="1" t="s">
        <v>5401</v>
      </c>
      <c r="D1889" s="1" t="s">
        <v>217</v>
      </c>
      <c r="E1889" s="4" t="s">
        <v>5402</v>
      </c>
      <c r="F1889" s="4" t="s">
        <v>14</v>
      </c>
      <c r="G1889" s="4" t="s">
        <v>14</v>
      </c>
      <c r="H1889" s="4" t="s">
        <v>5402</v>
      </c>
      <c r="I1889" s="1" t="s">
        <v>15</v>
      </c>
    </row>
    <row r="1890" spans="1:9" x14ac:dyDescent="0.4">
      <c r="A1890" s="1" t="s">
        <v>5403</v>
      </c>
      <c r="B1890" s="1" t="s">
        <v>5388</v>
      </c>
      <c r="C1890" s="1" t="s">
        <v>5404</v>
      </c>
      <c r="D1890" s="1" t="s">
        <v>217</v>
      </c>
      <c r="E1890" s="4" t="s">
        <v>5405</v>
      </c>
      <c r="F1890" s="4" t="s">
        <v>14</v>
      </c>
      <c r="G1890" s="4" t="s">
        <v>14</v>
      </c>
      <c r="H1890" s="4" t="s">
        <v>5405</v>
      </c>
      <c r="I1890" s="1" t="s">
        <v>15</v>
      </c>
    </row>
    <row r="1891" spans="1:9" x14ac:dyDescent="0.4">
      <c r="A1891" s="1" t="s">
        <v>5406</v>
      </c>
      <c r="B1891" s="1" t="s">
        <v>5388</v>
      </c>
      <c r="C1891" s="1" t="s">
        <v>5407</v>
      </c>
      <c r="D1891" s="1" t="s">
        <v>217</v>
      </c>
      <c r="E1891" s="4" t="s">
        <v>5408</v>
      </c>
      <c r="F1891" s="4" t="s">
        <v>14</v>
      </c>
      <c r="G1891" s="4" t="s">
        <v>14</v>
      </c>
      <c r="H1891" s="4" t="s">
        <v>5408</v>
      </c>
      <c r="I1891" s="1" t="s">
        <v>15</v>
      </c>
    </row>
    <row r="1892" spans="1:9" x14ac:dyDescent="0.4">
      <c r="A1892" s="1" t="s">
        <v>5409</v>
      </c>
      <c r="B1892" s="1" t="s">
        <v>5388</v>
      </c>
      <c r="C1892" s="1" t="s">
        <v>5410</v>
      </c>
      <c r="D1892" s="1" t="s">
        <v>217</v>
      </c>
      <c r="E1892" s="4" t="s">
        <v>5411</v>
      </c>
      <c r="F1892" s="4" t="s">
        <v>14</v>
      </c>
      <c r="G1892" s="4" t="s">
        <v>14</v>
      </c>
      <c r="H1892" s="4" t="s">
        <v>5411</v>
      </c>
      <c r="I1892" s="1" t="s">
        <v>15</v>
      </c>
    </row>
    <row r="1893" spans="1:9" x14ac:dyDescent="0.4">
      <c r="A1893" s="1" t="s">
        <v>5412</v>
      </c>
      <c r="B1893" s="1" t="s">
        <v>5388</v>
      </c>
      <c r="C1893" s="1" t="s">
        <v>5413</v>
      </c>
      <c r="D1893" s="1" t="s">
        <v>217</v>
      </c>
      <c r="E1893" s="4" t="s">
        <v>3486</v>
      </c>
      <c r="F1893" s="4" t="s">
        <v>14</v>
      </c>
      <c r="G1893" s="4" t="s">
        <v>14</v>
      </c>
      <c r="H1893" s="4" t="s">
        <v>3486</v>
      </c>
      <c r="I1893" s="1" t="s">
        <v>15</v>
      </c>
    </row>
    <row r="1894" spans="1:9" x14ac:dyDescent="0.4">
      <c r="A1894" s="1" t="s">
        <v>5414</v>
      </c>
      <c r="B1894" s="1" t="s">
        <v>5388</v>
      </c>
      <c r="C1894" s="1" t="s">
        <v>5415</v>
      </c>
      <c r="D1894" s="1" t="s">
        <v>217</v>
      </c>
      <c r="E1894" s="4" t="s">
        <v>5416</v>
      </c>
      <c r="F1894" s="4" t="s">
        <v>14</v>
      </c>
      <c r="G1894" s="4" t="s">
        <v>14</v>
      </c>
      <c r="H1894" s="4" t="s">
        <v>5416</v>
      </c>
      <c r="I1894" s="1" t="s">
        <v>15</v>
      </c>
    </row>
    <row r="1895" spans="1:9" x14ac:dyDescent="0.4">
      <c r="A1895" s="1" t="s">
        <v>5417</v>
      </c>
      <c r="B1895" s="1" t="s">
        <v>5388</v>
      </c>
      <c r="C1895" s="1" t="s">
        <v>5418</v>
      </c>
      <c r="D1895" s="1" t="s">
        <v>217</v>
      </c>
      <c r="E1895" s="4" t="s">
        <v>5419</v>
      </c>
      <c r="F1895" s="4" t="s">
        <v>14</v>
      </c>
      <c r="G1895" s="4" t="s">
        <v>14</v>
      </c>
      <c r="H1895" s="4" t="s">
        <v>5419</v>
      </c>
      <c r="I1895" s="1" t="s">
        <v>15</v>
      </c>
    </row>
    <row r="1896" spans="1:9" x14ac:dyDescent="0.4">
      <c r="A1896" s="1" t="s">
        <v>5420</v>
      </c>
      <c r="B1896" s="1" t="s">
        <v>5388</v>
      </c>
      <c r="C1896" s="1" t="s">
        <v>5421</v>
      </c>
      <c r="D1896" s="1" t="s">
        <v>217</v>
      </c>
      <c r="E1896" s="4" t="s">
        <v>5422</v>
      </c>
      <c r="F1896" s="4" t="s">
        <v>14</v>
      </c>
      <c r="G1896" s="4" t="s">
        <v>14</v>
      </c>
      <c r="H1896" s="4" t="s">
        <v>5422</v>
      </c>
      <c r="I1896" s="1" t="s">
        <v>15</v>
      </c>
    </row>
    <row r="1897" spans="1:9" x14ac:dyDescent="0.4">
      <c r="A1897" s="1" t="s">
        <v>5423</v>
      </c>
      <c r="B1897" s="1" t="s">
        <v>5388</v>
      </c>
      <c r="C1897" s="1" t="s">
        <v>5424</v>
      </c>
      <c r="D1897" s="1" t="s">
        <v>217</v>
      </c>
      <c r="E1897" s="4" t="s">
        <v>5425</v>
      </c>
      <c r="F1897" s="4" t="s">
        <v>14</v>
      </c>
      <c r="G1897" s="4" t="s">
        <v>14</v>
      </c>
      <c r="H1897" s="4" t="s">
        <v>5425</v>
      </c>
      <c r="I1897" s="1" t="s">
        <v>15</v>
      </c>
    </row>
    <row r="1898" spans="1:9" x14ac:dyDescent="0.4">
      <c r="A1898" s="1" t="s">
        <v>5426</v>
      </c>
      <c r="B1898" s="1" t="s">
        <v>5388</v>
      </c>
      <c r="C1898" s="1" t="s">
        <v>5427</v>
      </c>
      <c r="D1898" s="1" t="s">
        <v>217</v>
      </c>
      <c r="E1898" s="4" t="s">
        <v>5428</v>
      </c>
      <c r="F1898" s="4" t="s">
        <v>14</v>
      </c>
      <c r="G1898" s="4" t="s">
        <v>14</v>
      </c>
      <c r="H1898" s="4" t="s">
        <v>5428</v>
      </c>
      <c r="I1898" s="1" t="s">
        <v>15</v>
      </c>
    </row>
    <row r="1899" spans="1:9" x14ac:dyDescent="0.4">
      <c r="A1899" s="1" t="s">
        <v>5429</v>
      </c>
      <c r="B1899" s="1" t="s">
        <v>5388</v>
      </c>
      <c r="C1899" s="1" t="s">
        <v>5430</v>
      </c>
      <c r="D1899" s="1" t="s">
        <v>217</v>
      </c>
      <c r="E1899" s="4" t="s">
        <v>2243</v>
      </c>
      <c r="F1899" s="4" t="s">
        <v>14</v>
      </c>
      <c r="G1899" s="4" t="s">
        <v>14</v>
      </c>
      <c r="H1899" s="4" t="s">
        <v>2243</v>
      </c>
      <c r="I1899" s="1" t="s">
        <v>15</v>
      </c>
    </row>
    <row r="1900" spans="1:9" x14ac:dyDescent="0.4">
      <c r="A1900" s="1" t="s">
        <v>5431</v>
      </c>
      <c r="B1900" s="1" t="s">
        <v>5388</v>
      </c>
      <c r="C1900" s="1" t="s">
        <v>5432</v>
      </c>
      <c r="D1900" s="1" t="s">
        <v>217</v>
      </c>
      <c r="E1900" s="4" t="s">
        <v>5433</v>
      </c>
      <c r="F1900" s="4" t="s">
        <v>14</v>
      </c>
      <c r="G1900" s="4" t="s">
        <v>14</v>
      </c>
      <c r="H1900" s="4" t="s">
        <v>5433</v>
      </c>
      <c r="I1900" s="1" t="s">
        <v>15</v>
      </c>
    </row>
    <row r="1901" spans="1:9" x14ac:dyDescent="0.4">
      <c r="A1901" s="1" t="s">
        <v>5434</v>
      </c>
      <c r="B1901" s="1" t="s">
        <v>5388</v>
      </c>
      <c r="C1901" s="1" t="s">
        <v>5435</v>
      </c>
      <c r="D1901" s="1" t="s">
        <v>217</v>
      </c>
      <c r="E1901" s="4" t="s">
        <v>5436</v>
      </c>
      <c r="F1901" s="4" t="s">
        <v>14</v>
      </c>
      <c r="G1901" s="4" t="s">
        <v>14</v>
      </c>
      <c r="H1901" s="4" t="s">
        <v>5436</v>
      </c>
      <c r="I1901" s="1" t="s">
        <v>15</v>
      </c>
    </row>
    <row r="1902" spans="1:9" x14ac:dyDescent="0.4">
      <c r="A1902" s="1" t="s">
        <v>5437</v>
      </c>
      <c r="B1902" s="1" t="s">
        <v>5388</v>
      </c>
      <c r="C1902" s="1" t="s">
        <v>5438</v>
      </c>
      <c r="D1902" s="1" t="s">
        <v>217</v>
      </c>
      <c r="E1902" s="4" t="s">
        <v>5439</v>
      </c>
      <c r="F1902" s="4" t="s">
        <v>14</v>
      </c>
      <c r="G1902" s="4" t="s">
        <v>14</v>
      </c>
      <c r="H1902" s="4" t="s">
        <v>5439</v>
      </c>
      <c r="I1902" s="1" t="s">
        <v>15</v>
      </c>
    </row>
    <row r="1903" spans="1:9" x14ac:dyDescent="0.4">
      <c r="A1903" s="1" t="s">
        <v>5440</v>
      </c>
      <c r="B1903" s="1" t="s">
        <v>5388</v>
      </c>
      <c r="C1903" s="1" t="s">
        <v>5441</v>
      </c>
      <c r="D1903" s="1" t="s">
        <v>217</v>
      </c>
      <c r="E1903" s="4" t="s">
        <v>5442</v>
      </c>
      <c r="F1903" s="4" t="s">
        <v>14</v>
      </c>
      <c r="G1903" s="4" t="s">
        <v>14</v>
      </c>
      <c r="H1903" s="4" t="s">
        <v>5442</v>
      </c>
      <c r="I1903" s="1" t="s">
        <v>15</v>
      </c>
    </row>
    <row r="1904" spans="1:9" x14ac:dyDescent="0.4">
      <c r="A1904" s="1" t="s">
        <v>5443</v>
      </c>
      <c r="B1904" s="1" t="s">
        <v>5388</v>
      </c>
      <c r="C1904" s="1" t="s">
        <v>5444</v>
      </c>
      <c r="D1904" s="1" t="s">
        <v>217</v>
      </c>
      <c r="E1904" s="4" t="s">
        <v>5445</v>
      </c>
      <c r="F1904" s="4" t="s">
        <v>14</v>
      </c>
      <c r="G1904" s="4" t="s">
        <v>14</v>
      </c>
      <c r="H1904" s="4" t="s">
        <v>5445</v>
      </c>
      <c r="I1904" s="1" t="s">
        <v>15</v>
      </c>
    </row>
    <row r="1905" spans="1:9" x14ac:dyDescent="0.4">
      <c r="A1905" s="1" t="s">
        <v>5446</v>
      </c>
      <c r="B1905" s="1" t="s">
        <v>5388</v>
      </c>
      <c r="C1905" s="1" t="s">
        <v>5447</v>
      </c>
      <c r="D1905" s="1" t="s">
        <v>217</v>
      </c>
      <c r="E1905" s="4" t="s">
        <v>5448</v>
      </c>
      <c r="F1905" s="4" t="s">
        <v>14</v>
      </c>
      <c r="G1905" s="4" t="s">
        <v>14</v>
      </c>
      <c r="H1905" s="4" t="s">
        <v>5448</v>
      </c>
      <c r="I1905" s="1" t="s">
        <v>15</v>
      </c>
    </row>
    <row r="1906" spans="1:9" x14ac:dyDescent="0.4">
      <c r="A1906" s="1" t="s">
        <v>5449</v>
      </c>
      <c r="B1906" s="1" t="s">
        <v>5388</v>
      </c>
      <c r="C1906" s="1" t="s">
        <v>5450</v>
      </c>
      <c r="D1906" s="1" t="s">
        <v>217</v>
      </c>
      <c r="E1906" s="4" t="s">
        <v>5451</v>
      </c>
      <c r="F1906" s="4" t="s">
        <v>14</v>
      </c>
      <c r="G1906" s="4" t="s">
        <v>14</v>
      </c>
      <c r="H1906" s="4" t="s">
        <v>5451</v>
      </c>
      <c r="I1906" s="1" t="s">
        <v>15</v>
      </c>
    </row>
    <row r="1907" spans="1:9" x14ac:dyDescent="0.4">
      <c r="A1907" s="1" t="s">
        <v>5452</v>
      </c>
      <c r="B1907" s="1" t="s">
        <v>5388</v>
      </c>
      <c r="C1907" s="1" t="s">
        <v>5453</v>
      </c>
      <c r="D1907" s="1" t="s">
        <v>217</v>
      </c>
      <c r="E1907" s="4" t="s">
        <v>5454</v>
      </c>
      <c r="F1907" s="4" t="s">
        <v>14</v>
      </c>
      <c r="G1907" s="4" t="s">
        <v>14</v>
      </c>
      <c r="H1907" s="4" t="s">
        <v>5454</v>
      </c>
      <c r="I1907" s="1" t="s">
        <v>15</v>
      </c>
    </row>
    <row r="1908" spans="1:9" x14ac:dyDescent="0.4">
      <c r="A1908" s="1" t="s">
        <v>5455</v>
      </c>
      <c r="B1908" s="1" t="s">
        <v>5388</v>
      </c>
      <c r="C1908" s="1" t="s">
        <v>5456</v>
      </c>
      <c r="D1908" s="1" t="s">
        <v>217</v>
      </c>
      <c r="E1908" s="4" t="s">
        <v>5457</v>
      </c>
      <c r="F1908" s="4" t="s">
        <v>14</v>
      </c>
      <c r="G1908" s="4" t="s">
        <v>14</v>
      </c>
      <c r="H1908" s="4" t="s">
        <v>5457</v>
      </c>
      <c r="I1908" s="1" t="s">
        <v>15</v>
      </c>
    </row>
    <row r="1909" spans="1:9" x14ac:dyDescent="0.4">
      <c r="A1909" s="1" t="s">
        <v>5458</v>
      </c>
      <c r="B1909" s="1" t="s">
        <v>5388</v>
      </c>
      <c r="C1909" s="1" t="s">
        <v>5459</v>
      </c>
      <c r="D1909" s="1" t="s">
        <v>217</v>
      </c>
      <c r="E1909" s="4" t="s">
        <v>5460</v>
      </c>
      <c r="F1909" s="4" t="s">
        <v>14</v>
      </c>
      <c r="G1909" s="4" t="s">
        <v>14</v>
      </c>
      <c r="H1909" s="4" t="s">
        <v>5460</v>
      </c>
      <c r="I1909" s="1" t="s">
        <v>15</v>
      </c>
    </row>
    <row r="1910" spans="1:9" x14ac:dyDescent="0.4">
      <c r="A1910" s="1" t="s">
        <v>5461</v>
      </c>
      <c r="B1910" s="1" t="s">
        <v>5388</v>
      </c>
      <c r="C1910" s="1" t="s">
        <v>5462</v>
      </c>
      <c r="D1910" s="1" t="s">
        <v>217</v>
      </c>
      <c r="E1910" s="4" t="s">
        <v>5463</v>
      </c>
      <c r="F1910" s="4" t="s">
        <v>14</v>
      </c>
      <c r="G1910" s="4" t="s">
        <v>14</v>
      </c>
      <c r="H1910" s="4" t="s">
        <v>5463</v>
      </c>
      <c r="I1910" s="1" t="s">
        <v>15</v>
      </c>
    </row>
    <row r="1911" spans="1:9" x14ac:dyDescent="0.4">
      <c r="A1911" s="1" t="s">
        <v>5464</v>
      </c>
      <c r="B1911" s="1" t="s">
        <v>5388</v>
      </c>
      <c r="C1911" s="1" t="s">
        <v>5465</v>
      </c>
      <c r="D1911" s="1" t="s">
        <v>217</v>
      </c>
      <c r="E1911" s="4" t="s">
        <v>5466</v>
      </c>
      <c r="F1911" s="4" t="s">
        <v>14</v>
      </c>
      <c r="G1911" s="4" t="s">
        <v>14</v>
      </c>
      <c r="H1911" s="4" t="s">
        <v>5466</v>
      </c>
      <c r="I1911" s="1" t="s">
        <v>15</v>
      </c>
    </row>
    <row r="1912" spans="1:9" x14ac:dyDescent="0.4">
      <c r="A1912" s="1" t="s">
        <v>5467</v>
      </c>
      <c r="B1912" s="1" t="s">
        <v>5388</v>
      </c>
      <c r="C1912" s="1" t="s">
        <v>5468</v>
      </c>
      <c r="D1912" s="1" t="s">
        <v>217</v>
      </c>
      <c r="E1912" s="4" t="s">
        <v>2441</v>
      </c>
      <c r="F1912" s="4" t="s">
        <v>14</v>
      </c>
      <c r="G1912" s="4" t="s">
        <v>14</v>
      </c>
      <c r="H1912" s="4" t="s">
        <v>2441</v>
      </c>
      <c r="I1912" s="1" t="s">
        <v>15</v>
      </c>
    </row>
    <row r="1913" spans="1:9" x14ac:dyDescent="0.4">
      <c r="A1913" s="1" t="s">
        <v>5469</v>
      </c>
      <c r="B1913" s="1" t="s">
        <v>5388</v>
      </c>
      <c r="C1913" s="1" t="s">
        <v>5470</v>
      </c>
      <c r="D1913" s="1" t="s">
        <v>217</v>
      </c>
      <c r="E1913" s="4" t="s">
        <v>5471</v>
      </c>
      <c r="F1913" s="4" t="s">
        <v>14</v>
      </c>
      <c r="G1913" s="4" t="s">
        <v>14</v>
      </c>
      <c r="H1913" s="4" t="s">
        <v>5471</v>
      </c>
      <c r="I1913" s="1" t="s">
        <v>15</v>
      </c>
    </row>
    <row r="1914" spans="1:9" x14ac:dyDescent="0.4">
      <c r="A1914" s="1" t="s">
        <v>5472</v>
      </c>
      <c r="B1914" s="1" t="s">
        <v>5388</v>
      </c>
      <c r="C1914" s="1" t="s">
        <v>5473</v>
      </c>
      <c r="D1914" s="1" t="s">
        <v>217</v>
      </c>
      <c r="E1914" s="4" t="s">
        <v>5474</v>
      </c>
      <c r="F1914" s="4" t="s">
        <v>14</v>
      </c>
      <c r="G1914" s="4" t="s">
        <v>14</v>
      </c>
      <c r="H1914" s="4" t="s">
        <v>5474</v>
      </c>
      <c r="I1914" s="1" t="s">
        <v>15</v>
      </c>
    </row>
    <row r="1915" spans="1:9" x14ac:dyDescent="0.4">
      <c r="A1915" s="1" t="s">
        <v>5475</v>
      </c>
      <c r="B1915" s="1" t="s">
        <v>5388</v>
      </c>
      <c r="C1915" s="1" t="s">
        <v>5476</v>
      </c>
      <c r="D1915" s="1" t="s">
        <v>217</v>
      </c>
      <c r="E1915" s="4" t="s">
        <v>5477</v>
      </c>
      <c r="F1915" s="4" t="s">
        <v>14</v>
      </c>
      <c r="G1915" s="4" t="s">
        <v>14</v>
      </c>
      <c r="H1915" s="4" t="s">
        <v>5477</v>
      </c>
      <c r="I1915" s="1" t="s">
        <v>15</v>
      </c>
    </row>
    <row r="1916" spans="1:9" x14ac:dyDescent="0.4">
      <c r="A1916" s="1" t="s">
        <v>5478</v>
      </c>
      <c r="B1916" s="1" t="s">
        <v>5388</v>
      </c>
      <c r="C1916" s="1" t="s">
        <v>5479</v>
      </c>
      <c r="D1916" s="1" t="s">
        <v>217</v>
      </c>
      <c r="E1916" s="4" t="s">
        <v>5480</v>
      </c>
      <c r="F1916" s="4" t="s">
        <v>14</v>
      </c>
      <c r="G1916" s="4" t="s">
        <v>14</v>
      </c>
      <c r="H1916" s="4" t="s">
        <v>5480</v>
      </c>
      <c r="I1916" s="1" t="s">
        <v>15</v>
      </c>
    </row>
    <row r="1917" spans="1:9" x14ac:dyDescent="0.4">
      <c r="A1917" s="1" t="s">
        <v>5481</v>
      </c>
      <c r="B1917" s="1" t="s">
        <v>5388</v>
      </c>
      <c r="C1917" s="1" t="s">
        <v>5482</v>
      </c>
      <c r="D1917" s="1" t="s">
        <v>217</v>
      </c>
      <c r="E1917" s="4" t="s">
        <v>2905</v>
      </c>
      <c r="F1917" s="4" t="s">
        <v>14</v>
      </c>
      <c r="G1917" s="4" t="s">
        <v>14</v>
      </c>
      <c r="H1917" s="4" t="s">
        <v>2905</v>
      </c>
      <c r="I1917" s="1" t="s">
        <v>15</v>
      </c>
    </row>
    <row r="1918" spans="1:9" x14ac:dyDescent="0.4">
      <c r="A1918" s="1" t="s">
        <v>5483</v>
      </c>
      <c r="B1918" s="1" t="s">
        <v>5388</v>
      </c>
      <c r="C1918" s="1" t="s">
        <v>5484</v>
      </c>
      <c r="D1918" s="1" t="s">
        <v>217</v>
      </c>
      <c r="E1918" s="4" t="s">
        <v>5485</v>
      </c>
      <c r="F1918" s="4" t="s">
        <v>14</v>
      </c>
      <c r="G1918" s="4" t="s">
        <v>14</v>
      </c>
      <c r="H1918" s="4" t="s">
        <v>5485</v>
      </c>
      <c r="I1918" s="1" t="s">
        <v>15</v>
      </c>
    </row>
    <row r="1919" spans="1:9" x14ac:dyDescent="0.4">
      <c r="A1919" s="1" t="s">
        <v>5486</v>
      </c>
      <c r="B1919" s="1" t="s">
        <v>5388</v>
      </c>
      <c r="C1919" s="1" t="s">
        <v>5487</v>
      </c>
      <c r="D1919" s="1" t="s">
        <v>217</v>
      </c>
      <c r="E1919" s="4" t="s">
        <v>5488</v>
      </c>
      <c r="F1919" s="4" t="s">
        <v>14</v>
      </c>
      <c r="G1919" s="4" t="s">
        <v>14</v>
      </c>
      <c r="H1919" s="4" t="s">
        <v>5488</v>
      </c>
      <c r="I1919" s="1" t="s">
        <v>15</v>
      </c>
    </row>
    <row r="1920" spans="1:9" x14ac:dyDescent="0.4">
      <c r="A1920" s="1" t="s">
        <v>5489</v>
      </c>
      <c r="B1920" s="1" t="s">
        <v>5388</v>
      </c>
      <c r="C1920" s="1" t="s">
        <v>5490</v>
      </c>
      <c r="D1920" s="1" t="s">
        <v>217</v>
      </c>
      <c r="E1920" s="4" t="s">
        <v>2890</v>
      </c>
      <c r="F1920" s="4" t="s">
        <v>14</v>
      </c>
      <c r="G1920" s="4" t="s">
        <v>14</v>
      </c>
      <c r="H1920" s="4" t="s">
        <v>2890</v>
      </c>
      <c r="I1920" s="1" t="s">
        <v>15</v>
      </c>
    </row>
    <row r="1921" spans="1:9" x14ac:dyDescent="0.4">
      <c r="A1921" s="1" t="s">
        <v>5491</v>
      </c>
      <c r="B1921" s="1" t="s">
        <v>5388</v>
      </c>
      <c r="C1921" s="1" t="s">
        <v>5492</v>
      </c>
      <c r="D1921" s="1" t="s">
        <v>217</v>
      </c>
      <c r="E1921" s="4" t="s">
        <v>5493</v>
      </c>
      <c r="F1921" s="4" t="s">
        <v>14</v>
      </c>
      <c r="G1921" s="4" t="s">
        <v>14</v>
      </c>
      <c r="H1921" s="4" t="s">
        <v>5493</v>
      </c>
      <c r="I1921" s="1" t="s">
        <v>15</v>
      </c>
    </row>
    <row r="1922" spans="1:9" x14ac:dyDescent="0.4">
      <c r="A1922" s="1" t="s">
        <v>5494</v>
      </c>
      <c r="B1922" s="1" t="s">
        <v>5388</v>
      </c>
      <c r="C1922" s="1" t="s">
        <v>5495</v>
      </c>
      <c r="D1922" s="1" t="s">
        <v>217</v>
      </c>
      <c r="E1922" s="4" t="s">
        <v>5496</v>
      </c>
      <c r="F1922" s="4" t="s">
        <v>14</v>
      </c>
      <c r="G1922" s="4" t="s">
        <v>14</v>
      </c>
      <c r="H1922" s="4" t="s">
        <v>5496</v>
      </c>
      <c r="I1922" s="1" t="s">
        <v>15</v>
      </c>
    </row>
    <row r="1923" spans="1:9" x14ac:dyDescent="0.4">
      <c r="A1923" s="1" t="s">
        <v>5497</v>
      </c>
      <c r="B1923" s="1" t="s">
        <v>5388</v>
      </c>
      <c r="C1923" s="1" t="s">
        <v>5498</v>
      </c>
      <c r="D1923" s="1" t="s">
        <v>217</v>
      </c>
      <c r="E1923" s="4" t="s">
        <v>5499</v>
      </c>
      <c r="F1923" s="4" t="s">
        <v>14</v>
      </c>
      <c r="G1923" s="4" t="s">
        <v>14</v>
      </c>
      <c r="H1923" s="4" t="s">
        <v>5499</v>
      </c>
      <c r="I1923" s="1" t="s">
        <v>15</v>
      </c>
    </row>
    <row r="1924" spans="1:9" x14ac:dyDescent="0.4">
      <c r="A1924" s="1" t="s">
        <v>5500</v>
      </c>
      <c r="B1924" s="1" t="s">
        <v>5388</v>
      </c>
      <c r="C1924" s="1" t="s">
        <v>5501</v>
      </c>
      <c r="D1924" s="1" t="s">
        <v>217</v>
      </c>
      <c r="E1924" s="4" t="s">
        <v>5502</v>
      </c>
      <c r="F1924" s="4" t="s">
        <v>14</v>
      </c>
      <c r="G1924" s="4" t="s">
        <v>14</v>
      </c>
      <c r="H1924" s="4" t="s">
        <v>5502</v>
      </c>
      <c r="I1924" s="1" t="s">
        <v>15</v>
      </c>
    </row>
    <row r="1925" spans="1:9" x14ac:dyDescent="0.4">
      <c r="A1925" s="1" t="s">
        <v>5503</v>
      </c>
      <c r="B1925" s="1" t="s">
        <v>5388</v>
      </c>
      <c r="C1925" s="1" t="s">
        <v>5504</v>
      </c>
      <c r="D1925" s="1" t="s">
        <v>217</v>
      </c>
      <c r="E1925" s="4" t="s">
        <v>5505</v>
      </c>
      <c r="F1925" s="4" t="s">
        <v>14</v>
      </c>
      <c r="G1925" s="4" t="s">
        <v>14</v>
      </c>
      <c r="H1925" s="4" t="s">
        <v>5505</v>
      </c>
      <c r="I1925" s="1" t="s">
        <v>15</v>
      </c>
    </row>
    <row r="1926" spans="1:9" x14ac:dyDescent="0.4">
      <c r="A1926" s="1" t="s">
        <v>5506</v>
      </c>
      <c r="B1926" s="1" t="s">
        <v>5388</v>
      </c>
      <c r="C1926" s="1" t="s">
        <v>5507</v>
      </c>
      <c r="D1926" s="1" t="s">
        <v>217</v>
      </c>
      <c r="E1926" s="4" t="s">
        <v>5508</v>
      </c>
      <c r="F1926" s="4" t="s">
        <v>14</v>
      </c>
      <c r="G1926" s="4" t="s">
        <v>14</v>
      </c>
      <c r="H1926" s="4" t="s">
        <v>5508</v>
      </c>
      <c r="I1926" s="1" t="s">
        <v>15</v>
      </c>
    </row>
    <row r="1927" spans="1:9" x14ac:dyDescent="0.4">
      <c r="A1927" s="1" t="s">
        <v>5509</v>
      </c>
      <c r="B1927" s="1" t="s">
        <v>5388</v>
      </c>
      <c r="C1927" s="1" t="s">
        <v>5510</v>
      </c>
      <c r="D1927" s="1" t="s">
        <v>217</v>
      </c>
      <c r="E1927" s="4" t="s">
        <v>5511</v>
      </c>
      <c r="F1927" s="4" t="s">
        <v>14</v>
      </c>
      <c r="G1927" s="4" t="s">
        <v>14</v>
      </c>
      <c r="H1927" s="4" t="s">
        <v>5511</v>
      </c>
      <c r="I1927" s="1" t="s">
        <v>15</v>
      </c>
    </row>
    <row r="1928" spans="1:9" x14ac:dyDescent="0.4">
      <c r="A1928" s="1" t="s">
        <v>5512</v>
      </c>
      <c r="B1928" s="1" t="s">
        <v>5388</v>
      </c>
      <c r="C1928" s="1" t="s">
        <v>5513</v>
      </c>
      <c r="D1928" s="1" t="s">
        <v>217</v>
      </c>
      <c r="E1928" s="4" t="s">
        <v>5514</v>
      </c>
      <c r="F1928" s="4" t="s">
        <v>14</v>
      </c>
      <c r="G1928" s="4" t="s">
        <v>14</v>
      </c>
      <c r="H1928" s="4" t="s">
        <v>5514</v>
      </c>
      <c r="I1928" s="1" t="s">
        <v>15</v>
      </c>
    </row>
    <row r="1929" spans="1:9" x14ac:dyDescent="0.4">
      <c r="A1929" s="1" t="s">
        <v>5515</v>
      </c>
      <c r="B1929" s="1" t="s">
        <v>5388</v>
      </c>
      <c r="C1929" s="1" t="s">
        <v>5516</v>
      </c>
      <c r="D1929" s="1" t="s">
        <v>217</v>
      </c>
      <c r="E1929" s="4" t="s">
        <v>5517</v>
      </c>
      <c r="F1929" s="4" t="s">
        <v>14</v>
      </c>
      <c r="G1929" s="4" t="s">
        <v>14</v>
      </c>
      <c r="H1929" s="4" t="s">
        <v>5517</v>
      </c>
      <c r="I1929" s="1" t="s">
        <v>15</v>
      </c>
    </row>
    <row r="1930" spans="1:9" x14ac:dyDescent="0.4">
      <c r="A1930" s="1" t="s">
        <v>5518</v>
      </c>
      <c r="B1930" s="1" t="s">
        <v>5388</v>
      </c>
      <c r="C1930" s="1" t="s">
        <v>5519</v>
      </c>
      <c r="D1930" s="1" t="s">
        <v>217</v>
      </c>
      <c r="E1930" s="4" t="s">
        <v>4900</v>
      </c>
      <c r="F1930" s="4" t="s">
        <v>14</v>
      </c>
      <c r="G1930" s="4" t="s">
        <v>14</v>
      </c>
      <c r="H1930" s="4" t="s">
        <v>4900</v>
      </c>
      <c r="I1930" s="1" t="s">
        <v>15</v>
      </c>
    </row>
    <row r="1931" spans="1:9" x14ac:dyDescent="0.4">
      <c r="A1931" s="1" t="s">
        <v>5520</v>
      </c>
      <c r="B1931" s="1" t="s">
        <v>5388</v>
      </c>
      <c r="C1931" s="1" t="s">
        <v>5521</v>
      </c>
      <c r="D1931" s="1" t="s">
        <v>217</v>
      </c>
      <c r="E1931" s="4" t="s">
        <v>5522</v>
      </c>
      <c r="F1931" s="4" t="s">
        <v>14</v>
      </c>
      <c r="G1931" s="4" t="s">
        <v>14</v>
      </c>
      <c r="H1931" s="4" t="s">
        <v>5522</v>
      </c>
      <c r="I1931" s="1" t="s">
        <v>15</v>
      </c>
    </row>
    <row r="1932" spans="1:9" x14ac:dyDescent="0.4">
      <c r="A1932" s="1" t="s">
        <v>5523</v>
      </c>
      <c r="B1932" s="1" t="s">
        <v>5388</v>
      </c>
      <c r="C1932" s="1" t="s">
        <v>5524</v>
      </c>
      <c r="D1932" s="1" t="s">
        <v>217</v>
      </c>
      <c r="E1932" s="4" t="s">
        <v>5525</v>
      </c>
      <c r="F1932" s="4" t="s">
        <v>14</v>
      </c>
      <c r="G1932" s="4" t="s">
        <v>14</v>
      </c>
      <c r="H1932" s="4" t="s">
        <v>5525</v>
      </c>
      <c r="I1932" s="1" t="s">
        <v>15</v>
      </c>
    </row>
    <row r="1933" spans="1:9" x14ac:dyDescent="0.4">
      <c r="A1933" s="1" t="s">
        <v>5526</v>
      </c>
      <c r="B1933" s="1" t="s">
        <v>5388</v>
      </c>
      <c r="C1933" s="1" t="s">
        <v>5527</v>
      </c>
      <c r="D1933" s="1" t="s">
        <v>217</v>
      </c>
      <c r="E1933" s="4" t="s">
        <v>5528</v>
      </c>
      <c r="F1933" s="4" t="s">
        <v>14</v>
      </c>
      <c r="G1933" s="4" t="s">
        <v>14</v>
      </c>
      <c r="H1933" s="4" t="s">
        <v>5528</v>
      </c>
      <c r="I1933" s="1" t="s">
        <v>15</v>
      </c>
    </row>
    <row r="1934" spans="1:9" x14ac:dyDescent="0.4">
      <c r="A1934" s="1" t="s">
        <v>5529</v>
      </c>
      <c r="B1934" s="1" t="s">
        <v>5388</v>
      </c>
      <c r="C1934" s="1" t="s">
        <v>5530</v>
      </c>
      <c r="D1934" s="1" t="s">
        <v>217</v>
      </c>
      <c r="E1934" s="4" t="s">
        <v>5531</v>
      </c>
      <c r="F1934" s="4" t="s">
        <v>14</v>
      </c>
      <c r="G1934" s="4" t="s">
        <v>14</v>
      </c>
      <c r="H1934" s="4" t="s">
        <v>5531</v>
      </c>
      <c r="I1934" s="1" t="s">
        <v>15</v>
      </c>
    </row>
    <row r="1935" spans="1:9" x14ac:dyDescent="0.4">
      <c r="A1935" s="1" t="s">
        <v>5532</v>
      </c>
      <c r="B1935" s="1" t="s">
        <v>5388</v>
      </c>
      <c r="C1935" s="1" t="s">
        <v>5533</v>
      </c>
      <c r="D1935" s="1" t="s">
        <v>217</v>
      </c>
      <c r="E1935" s="4" t="s">
        <v>5534</v>
      </c>
      <c r="F1935" s="4" t="s">
        <v>14</v>
      </c>
      <c r="G1935" s="4" t="s">
        <v>14</v>
      </c>
      <c r="H1935" s="4" t="s">
        <v>5534</v>
      </c>
      <c r="I1935" s="1" t="s">
        <v>15</v>
      </c>
    </row>
    <row r="1936" spans="1:9" x14ac:dyDescent="0.4">
      <c r="A1936" s="1" t="s">
        <v>5535</v>
      </c>
      <c r="B1936" s="1" t="s">
        <v>5388</v>
      </c>
      <c r="C1936" s="1" t="s">
        <v>5536</v>
      </c>
      <c r="D1936" s="1" t="s">
        <v>217</v>
      </c>
      <c r="E1936" s="4" t="s">
        <v>5537</v>
      </c>
      <c r="F1936" s="4" t="s">
        <v>14</v>
      </c>
      <c r="G1936" s="4" t="s">
        <v>14</v>
      </c>
      <c r="H1936" s="4" t="s">
        <v>5537</v>
      </c>
      <c r="I1936" s="1" t="s">
        <v>15</v>
      </c>
    </row>
    <row r="1937" spans="1:9" x14ac:dyDescent="0.4">
      <c r="A1937" s="1" t="s">
        <v>5538</v>
      </c>
      <c r="B1937" s="1" t="s">
        <v>5388</v>
      </c>
      <c r="C1937" s="1" t="s">
        <v>5539</v>
      </c>
      <c r="D1937" s="1" t="s">
        <v>217</v>
      </c>
      <c r="E1937" s="4" t="s">
        <v>5540</v>
      </c>
      <c r="F1937" s="4" t="s">
        <v>14</v>
      </c>
      <c r="G1937" s="4" t="s">
        <v>14</v>
      </c>
      <c r="H1937" s="4" t="s">
        <v>5540</v>
      </c>
      <c r="I1937" s="1" t="s">
        <v>15</v>
      </c>
    </row>
    <row r="1938" spans="1:9" x14ac:dyDescent="0.4">
      <c r="A1938" s="1" t="s">
        <v>5541</v>
      </c>
      <c r="B1938" s="1" t="s">
        <v>5388</v>
      </c>
      <c r="C1938" s="1" t="s">
        <v>5542</v>
      </c>
      <c r="D1938" s="1" t="s">
        <v>217</v>
      </c>
      <c r="E1938" s="4" t="s">
        <v>5543</v>
      </c>
      <c r="F1938" s="4" t="s">
        <v>14</v>
      </c>
      <c r="G1938" s="4" t="s">
        <v>14</v>
      </c>
      <c r="H1938" s="4" t="s">
        <v>5543</v>
      </c>
      <c r="I1938" s="1" t="s">
        <v>15</v>
      </c>
    </row>
    <row r="1939" spans="1:9" x14ac:dyDescent="0.4">
      <c r="A1939" s="1" t="s">
        <v>5544</v>
      </c>
      <c r="B1939" s="1" t="s">
        <v>5545</v>
      </c>
      <c r="C1939" s="1" t="s">
        <v>5546</v>
      </c>
      <c r="D1939" s="1" t="s">
        <v>181</v>
      </c>
      <c r="E1939" s="4" t="s">
        <v>5547</v>
      </c>
      <c r="F1939" s="4" t="s">
        <v>14</v>
      </c>
      <c r="G1939" s="4" t="s">
        <v>14</v>
      </c>
      <c r="H1939" s="4" t="s">
        <v>5547</v>
      </c>
      <c r="I1939" s="1" t="s">
        <v>15</v>
      </c>
    </row>
    <row r="1940" spans="1:9" x14ac:dyDescent="0.4">
      <c r="A1940" s="1" t="s">
        <v>5548</v>
      </c>
      <c r="B1940" s="1" t="s">
        <v>5545</v>
      </c>
      <c r="C1940" s="1" t="s">
        <v>5549</v>
      </c>
      <c r="D1940" s="1" t="s">
        <v>181</v>
      </c>
      <c r="E1940" s="4" t="s">
        <v>5547</v>
      </c>
      <c r="F1940" s="4" t="s">
        <v>14</v>
      </c>
      <c r="G1940" s="4" t="s">
        <v>14</v>
      </c>
      <c r="H1940" s="4" t="s">
        <v>5547</v>
      </c>
      <c r="I1940" s="1" t="s">
        <v>15</v>
      </c>
    </row>
    <row r="1941" spans="1:9" x14ac:dyDescent="0.4">
      <c r="A1941" s="1" t="s">
        <v>5550</v>
      </c>
      <c r="B1941" s="1" t="s">
        <v>5545</v>
      </c>
      <c r="C1941" s="1" t="s">
        <v>5551</v>
      </c>
      <c r="D1941" s="1" t="s">
        <v>181</v>
      </c>
      <c r="E1941" s="4" t="s">
        <v>5552</v>
      </c>
      <c r="F1941" s="4" t="s">
        <v>14</v>
      </c>
      <c r="G1941" s="4" t="s">
        <v>14</v>
      </c>
      <c r="H1941" s="4" t="s">
        <v>5552</v>
      </c>
      <c r="I1941" s="1" t="s">
        <v>15</v>
      </c>
    </row>
    <row r="1942" spans="1:9" x14ac:dyDescent="0.4">
      <c r="A1942" s="1" t="s">
        <v>5553</v>
      </c>
      <c r="B1942" s="1" t="s">
        <v>5545</v>
      </c>
      <c r="C1942" s="1" t="s">
        <v>5554</v>
      </c>
      <c r="D1942" s="1" t="s">
        <v>181</v>
      </c>
      <c r="E1942" s="4" t="s">
        <v>5552</v>
      </c>
      <c r="F1942" s="4" t="s">
        <v>14</v>
      </c>
      <c r="G1942" s="4" t="s">
        <v>14</v>
      </c>
      <c r="H1942" s="4" t="s">
        <v>5552</v>
      </c>
      <c r="I1942" s="1" t="s">
        <v>15</v>
      </c>
    </row>
    <row r="1943" spans="1:9" x14ac:dyDescent="0.4">
      <c r="A1943" s="1" t="s">
        <v>5555</v>
      </c>
      <c r="B1943" s="1" t="s">
        <v>5556</v>
      </c>
      <c r="C1943" s="1" t="s">
        <v>5557</v>
      </c>
      <c r="D1943" s="1" t="s">
        <v>181</v>
      </c>
      <c r="E1943" s="4" t="s">
        <v>5558</v>
      </c>
      <c r="F1943" s="4" t="s">
        <v>14</v>
      </c>
      <c r="G1943" s="4" t="s">
        <v>14</v>
      </c>
      <c r="H1943" s="4" t="s">
        <v>5558</v>
      </c>
      <c r="I1943" s="1" t="s">
        <v>15</v>
      </c>
    </row>
    <row r="1944" spans="1:9" x14ac:dyDescent="0.4">
      <c r="A1944" s="1" t="s">
        <v>5559</v>
      </c>
      <c r="B1944" s="1" t="s">
        <v>5556</v>
      </c>
      <c r="C1944" s="1" t="s">
        <v>5560</v>
      </c>
      <c r="D1944" s="1" t="s">
        <v>181</v>
      </c>
      <c r="E1944" s="4" t="s">
        <v>5558</v>
      </c>
      <c r="F1944" s="4" t="s">
        <v>14</v>
      </c>
      <c r="G1944" s="4" t="s">
        <v>14</v>
      </c>
      <c r="H1944" s="4" t="s">
        <v>5558</v>
      </c>
      <c r="I1944" s="1" t="s">
        <v>15</v>
      </c>
    </row>
    <row r="1945" spans="1:9" x14ac:dyDescent="0.4">
      <c r="A1945" s="1" t="s">
        <v>5561</v>
      </c>
      <c r="B1945" s="1" t="s">
        <v>5556</v>
      </c>
      <c r="C1945" s="1" t="s">
        <v>5562</v>
      </c>
      <c r="D1945" s="1" t="s">
        <v>181</v>
      </c>
      <c r="E1945" s="4" t="s">
        <v>5558</v>
      </c>
      <c r="F1945" s="4" t="s">
        <v>14</v>
      </c>
      <c r="G1945" s="4" t="s">
        <v>14</v>
      </c>
      <c r="H1945" s="4" t="s">
        <v>5558</v>
      </c>
      <c r="I1945" s="1" t="s">
        <v>15</v>
      </c>
    </row>
    <row r="1946" spans="1:9" x14ac:dyDescent="0.4">
      <c r="A1946" s="1" t="s">
        <v>5563</v>
      </c>
      <c r="B1946" s="1" t="s">
        <v>5556</v>
      </c>
      <c r="C1946" s="1" t="s">
        <v>5564</v>
      </c>
      <c r="D1946" s="1" t="s">
        <v>181</v>
      </c>
      <c r="E1946" s="4" t="s">
        <v>5565</v>
      </c>
      <c r="F1946" s="4" t="s">
        <v>14</v>
      </c>
      <c r="G1946" s="4" t="s">
        <v>14</v>
      </c>
      <c r="H1946" s="4" t="s">
        <v>5565</v>
      </c>
      <c r="I1946" s="1" t="s">
        <v>15</v>
      </c>
    </row>
    <row r="1947" spans="1:9" x14ac:dyDescent="0.4">
      <c r="A1947" s="1" t="s">
        <v>5566</v>
      </c>
      <c r="B1947" s="1" t="s">
        <v>5556</v>
      </c>
      <c r="C1947" s="1" t="s">
        <v>5567</v>
      </c>
      <c r="D1947" s="1" t="s">
        <v>181</v>
      </c>
      <c r="E1947" s="4" t="s">
        <v>5565</v>
      </c>
      <c r="F1947" s="4" t="s">
        <v>14</v>
      </c>
      <c r="G1947" s="4" t="s">
        <v>14</v>
      </c>
      <c r="H1947" s="4" t="s">
        <v>5565</v>
      </c>
      <c r="I1947" s="1" t="s">
        <v>15</v>
      </c>
    </row>
    <row r="1948" spans="1:9" x14ac:dyDescent="0.4">
      <c r="A1948" s="1" t="s">
        <v>5568</v>
      </c>
      <c r="B1948" s="1" t="s">
        <v>5556</v>
      </c>
      <c r="C1948" s="1" t="s">
        <v>5569</v>
      </c>
      <c r="D1948" s="1" t="s">
        <v>181</v>
      </c>
      <c r="E1948" s="4" t="s">
        <v>5570</v>
      </c>
      <c r="F1948" s="4" t="s">
        <v>14</v>
      </c>
      <c r="G1948" s="4" t="s">
        <v>14</v>
      </c>
      <c r="H1948" s="4" t="s">
        <v>5570</v>
      </c>
      <c r="I1948" s="1" t="s">
        <v>15</v>
      </c>
    </row>
    <row r="1949" spans="1:9" x14ac:dyDescent="0.4">
      <c r="A1949" s="1" t="s">
        <v>5571</v>
      </c>
      <c r="B1949" s="1" t="s">
        <v>5556</v>
      </c>
      <c r="C1949" s="1" t="s">
        <v>5572</v>
      </c>
      <c r="D1949" s="1" t="s">
        <v>181</v>
      </c>
      <c r="E1949" s="4" t="s">
        <v>4024</v>
      </c>
      <c r="F1949" s="4" t="s">
        <v>14</v>
      </c>
      <c r="G1949" s="4" t="s">
        <v>14</v>
      </c>
      <c r="H1949" s="4" t="s">
        <v>4024</v>
      </c>
      <c r="I1949" s="1" t="s">
        <v>15</v>
      </c>
    </row>
    <row r="1950" spans="1:9" x14ac:dyDescent="0.4">
      <c r="A1950" s="1" t="s">
        <v>5573</v>
      </c>
      <c r="B1950" s="1" t="s">
        <v>5556</v>
      </c>
      <c r="C1950" s="1" t="s">
        <v>5574</v>
      </c>
      <c r="D1950" s="1" t="s">
        <v>181</v>
      </c>
      <c r="E1950" s="4" t="s">
        <v>5575</v>
      </c>
      <c r="F1950" s="4" t="s">
        <v>14</v>
      </c>
      <c r="G1950" s="4" t="s">
        <v>14</v>
      </c>
      <c r="H1950" s="4" t="s">
        <v>5575</v>
      </c>
      <c r="I1950" s="1" t="s">
        <v>15</v>
      </c>
    </row>
    <row r="1951" spans="1:9" x14ac:dyDescent="0.4">
      <c r="A1951" s="1" t="s">
        <v>5576</v>
      </c>
      <c r="B1951" s="1" t="s">
        <v>5556</v>
      </c>
      <c r="C1951" s="1" t="s">
        <v>5577</v>
      </c>
      <c r="D1951" s="1" t="s">
        <v>181</v>
      </c>
      <c r="E1951" s="4" t="s">
        <v>5578</v>
      </c>
      <c r="F1951" s="4" t="s">
        <v>14</v>
      </c>
      <c r="G1951" s="4" t="s">
        <v>14</v>
      </c>
      <c r="H1951" s="4" t="s">
        <v>5578</v>
      </c>
      <c r="I1951" s="1" t="s">
        <v>15</v>
      </c>
    </row>
    <row r="1952" spans="1:9" x14ac:dyDescent="0.4">
      <c r="A1952" s="1" t="s">
        <v>5579</v>
      </c>
      <c r="B1952" s="1" t="s">
        <v>5556</v>
      </c>
      <c r="C1952" s="1" t="s">
        <v>5580</v>
      </c>
      <c r="D1952" s="1" t="s">
        <v>181</v>
      </c>
      <c r="E1952" s="4" t="s">
        <v>5558</v>
      </c>
      <c r="F1952" s="4" t="s">
        <v>14</v>
      </c>
      <c r="G1952" s="4" t="s">
        <v>14</v>
      </c>
      <c r="H1952" s="4" t="s">
        <v>5558</v>
      </c>
      <c r="I1952" s="1" t="s">
        <v>15</v>
      </c>
    </row>
    <row r="1953" spans="1:9" x14ac:dyDescent="0.4">
      <c r="A1953" s="1" t="s">
        <v>5581</v>
      </c>
      <c r="B1953" s="1" t="s">
        <v>5556</v>
      </c>
      <c r="C1953" s="1" t="s">
        <v>5582</v>
      </c>
      <c r="D1953" s="1" t="s">
        <v>181</v>
      </c>
      <c r="E1953" s="4" t="s">
        <v>5583</v>
      </c>
      <c r="F1953" s="4" t="s">
        <v>14</v>
      </c>
      <c r="G1953" s="4" t="s">
        <v>14</v>
      </c>
      <c r="H1953" s="4" t="s">
        <v>5583</v>
      </c>
      <c r="I1953" s="1" t="s">
        <v>15</v>
      </c>
    </row>
    <row r="1954" spans="1:9" x14ac:dyDescent="0.4">
      <c r="A1954" s="1" t="s">
        <v>5584</v>
      </c>
      <c r="B1954" s="1" t="s">
        <v>5556</v>
      </c>
      <c r="C1954" s="1" t="s">
        <v>5585</v>
      </c>
      <c r="D1954" s="1" t="s">
        <v>181</v>
      </c>
      <c r="E1954" s="4" t="s">
        <v>5586</v>
      </c>
      <c r="F1954" s="4" t="s">
        <v>14</v>
      </c>
      <c r="G1954" s="4" t="s">
        <v>14</v>
      </c>
      <c r="H1954" s="4" t="s">
        <v>5586</v>
      </c>
      <c r="I1954" s="1" t="s">
        <v>15</v>
      </c>
    </row>
    <row r="1955" spans="1:9" x14ac:dyDescent="0.4">
      <c r="A1955" s="1" t="s">
        <v>5587</v>
      </c>
      <c r="B1955" s="1" t="s">
        <v>5556</v>
      </c>
      <c r="C1955" s="1" t="s">
        <v>5588</v>
      </c>
      <c r="D1955" s="1" t="s">
        <v>181</v>
      </c>
      <c r="E1955" s="4" t="s">
        <v>5565</v>
      </c>
      <c r="F1955" s="4" t="s">
        <v>14</v>
      </c>
      <c r="G1955" s="4" t="s">
        <v>14</v>
      </c>
      <c r="H1955" s="4" t="s">
        <v>5565</v>
      </c>
      <c r="I1955" s="1" t="s">
        <v>15</v>
      </c>
    </row>
    <row r="1956" spans="1:9" x14ac:dyDescent="0.4">
      <c r="A1956" s="1" t="s">
        <v>5589</v>
      </c>
      <c r="B1956" s="1" t="s">
        <v>5556</v>
      </c>
      <c r="C1956" s="1" t="s">
        <v>5590</v>
      </c>
      <c r="D1956" s="1" t="s">
        <v>181</v>
      </c>
      <c r="E1956" s="4" t="s">
        <v>5591</v>
      </c>
      <c r="F1956" s="4" t="s">
        <v>14</v>
      </c>
      <c r="G1956" s="4" t="s">
        <v>14</v>
      </c>
      <c r="H1956" s="4" t="s">
        <v>5591</v>
      </c>
      <c r="I1956" s="1" t="s">
        <v>15</v>
      </c>
    </row>
    <row r="1957" spans="1:9" x14ac:dyDescent="0.4">
      <c r="A1957" s="1" t="s">
        <v>5592</v>
      </c>
      <c r="B1957" s="1" t="s">
        <v>5556</v>
      </c>
      <c r="C1957" s="1" t="s">
        <v>5593</v>
      </c>
      <c r="D1957" s="1" t="s">
        <v>181</v>
      </c>
      <c r="E1957" s="4" t="s">
        <v>5591</v>
      </c>
      <c r="F1957" s="4" t="s">
        <v>14</v>
      </c>
      <c r="G1957" s="4" t="s">
        <v>14</v>
      </c>
      <c r="H1957" s="4" t="s">
        <v>5591</v>
      </c>
      <c r="I1957" s="1" t="s">
        <v>15</v>
      </c>
    </row>
    <row r="1958" spans="1:9" x14ac:dyDescent="0.4">
      <c r="A1958" s="1" t="s">
        <v>5594</v>
      </c>
      <c r="B1958" s="1" t="s">
        <v>5595</v>
      </c>
      <c r="C1958" s="1" t="s">
        <v>5596</v>
      </c>
      <c r="D1958" s="1" t="s">
        <v>271</v>
      </c>
      <c r="E1958" s="4" t="s">
        <v>5597</v>
      </c>
      <c r="F1958" s="4" t="s">
        <v>14</v>
      </c>
      <c r="G1958" s="4" t="s">
        <v>14</v>
      </c>
      <c r="H1958" s="4" t="s">
        <v>5597</v>
      </c>
      <c r="I1958" s="1" t="s">
        <v>15</v>
      </c>
    </row>
    <row r="1959" spans="1:9" x14ac:dyDescent="0.4">
      <c r="A1959" s="1" t="s">
        <v>5598</v>
      </c>
      <c r="B1959" s="1" t="s">
        <v>5595</v>
      </c>
      <c r="C1959" s="1" t="s">
        <v>5599</v>
      </c>
      <c r="D1959" s="1" t="s">
        <v>271</v>
      </c>
      <c r="E1959" s="4" t="s">
        <v>5600</v>
      </c>
      <c r="F1959" s="4" t="s">
        <v>14</v>
      </c>
      <c r="G1959" s="4" t="s">
        <v>14</v>
      </c>
      <c r="H1959" s="4" t="s">
        <v>5600</v>
      </c>
      <c r="I1959" s="1" t="s">
        <v>15</v>
      </c>
    </row>
    <row r="1960" spans="1:9" x14ac:dyDescent="0.4">
      <c r="A1960" s="1" t="s">
        <v>5601</v>
      </c>
      <c r="B1960" s="1" t="s">
        <v>5595</v>
      </c>
      <c r="C1960" s="1" t="s">
        <v>5602</v>
      </c>
      <c r="D1960" s="1" t="s">
        <v>271</v>
      </c>
      <c r="E1960" s="4" t="s">
        <v>1089</v>
      </c>
      <c r="F1960" s="4" t="s">
        <v>14</v>
      </c>
      <c r="G1960" s="4" t="s">
        <v>14</v>
      </c>
      <c r="H1960" s="4" t="s">
        <v>1089</v>
      </c>
      <c r="I1960" s="1" t="s">
        <v>15</v>
      </c>
    </row>
    <row r="1961" spans="1:9" x14ac:dyDescent="0.4">
      <c r="A1961" s="1" t="s">
        <v>5603</v>
      </c>
      <c r="B1961" s="1" t="s">
        <v>5595</v>
      </c>
      <c r="C1961" s="1" t="s">
        <v>5604</v>
      </c>
      <c r="D1961" s="1" t="s">
        <v>271</v>
      </c>
      <c r="E1961" s="4" t="s">
        <v>5605</v>
      </c>
      <c r="F1961" s="4" t="s">
        <v>14</v>
      </c>
      <c r="G1961" s="4" t="s">
        <v>14</v>
      </c>
      <c r="H1961" s="4" t="s">
        <v>5605</v>
      </c>
      <c r="I1961" s="1" t="s">
        <v>15</v>
      </c>
    </row>
    <row r="1962" spans="1:9" x14ac:dyDescent="0.4">
      <c r="A1962" s="1" t="s">
        <v>5606</v>
      </c>
      <c r="B1962" s="1" t="s">
        <v>5595</v>
      </c>
      <c r="C1962" s="1" t="s">
        <v>5607</v>
      </c>
      <c r="D1962" s="1" t="s">
        <v>271</v>
      </c>
      <c r="E1962" s="4" t="s">
        <v>5608</v>
      </c>
      <c r="F1962" s="4" t="s">
        <v>14</v>
      </c>
      <c r="G1962" s="4" t="s">
        <v>14</v>
      </c>
      <c r="H1962" s="4" t="s">
        <v>5608</v>
      </c>
      <c r="I1962" s="1" t="s">
        <v>15</v>
      </c>
    </row>
    <row r="1963" spans="1:9" x14ac:dyDescent="0.4">
      <c r="A1963" s="1" t="s">
        <v>5609</v>
      </c>
      <c r="B1963" s="1" t="s">
        <v>5595</v>
      </c>
      <c r="C1963" s="1" t="s">
        <v>5610</v>
      </c>
      <c r="D1963" s="1" t="s">
        <v>271</v>
      </c>
      <c r="E1963" s="4" t="s">
        <v>5611</v>
      </c>
      <c r="F1963" s="4" t="s">
        <v>14</v>
      </c>
      <c r="G1963" s="4" t="s">
        <v>14</v>
      </c>
      <c r="H1963" s="4" t="s">
        <v>5611</v>
      </c>
      <c r="I1963" s="1" t="s">
        <v>15</v>
      </c>
    </row>
    <row r="1964" spans="1:9" x14ac:dyDescent="0.4">
      <c r="A1964" s="1" t="s">
        <v>5612</v>
      </c>
      <c r="B1964" s="1" t="s">
        <v>5595</v>
      </c>
      <c r="C1964" s="1" t="s">
        <v>5613</v>
      </c>
      <c r="D1964" s="1" t="s">
        <v>271</v>
      </c>
      <c r="E1964" s="4" t="s">
        <v>5611</v>
      </c>
      <c r="F1964" s="4" t="s">
        <v>14</v>
      </c>
      <c r="G1964" s="4" t="s">
        <v>14</v>
      </c>
      <c r="H1964" s="4" t="s">
        <v>5611</v>
      </c>
      <c r="I1964" s="1" t="s">
        <v>15</v>
      </c>
    </row>
    <row r="1965" spans="1:9" x14ac:dyDescent="0.4">
      <c r="A1965" s="1" t="s">
        <v>5614</v>
      </c>
      <c r="B1965" s="1" t="s">
        <v>5595</v>
      </c>
      <c r="C1965" s="1" t="s">
        <v>5615</v>
      </c>
      <c r="D1965" s="1" t="s">
        <v>271</v>
      </c>
      <c r="E1965" s="4" t="s">
        <v>5616</v>
      </c>
      <c r="F1965" s="4" t="s">
        <v>14</v>
      </c>
      <c r="G1965" s="4" t="s">
        <v>14</v>
      </c>
      <c r="H1965" s="4" t="s">
        <v>5616</v>
      </c>
      <c r="I1965" s="1" t="s">
        <v>15</v>
      </c>
    </row>
    <row r="1966" spans="1:9" x14ac:dyDescent="0.4">
      <c r="A1966" s="1" t="s">
        <v>5617</v>
      </c>
      <c r="B1966" s="1" t="s">
        <v>5595</v>
      </c>
      <c r="C1966" s="1" t="s">
        <v>5618</v>
      </c>
      <c r="D1966" s="1" t="s">
        <v>271</v>
      </c>
      <c r="E1966" s="4" t="s">
        <v>5619</v>
      </c>
      <c r="F1966" s="4" t="s">
        <v>14</v>
      </c>
      <c r="G1966" s="4" t="s">
        <v>14</v>
      </c>
      <c r="H1966" s="4" t="s">
        <v>5619</v>
      </c>
      <c r="I1966" s="1" t="s">
        <v>15</v>
      </c>
    </row>
    <row r="1967" spans="1:9" x14ac:dyDescent="0.4">
      <c r="A1967" s="1" t="s">
        <v>5620</v>
      </c>
      <c r="B1967" s="1" t="s">
        <v>5595</v>
      </c>
      <c r="C1967" s="1" t="s">
        <v>5621</v>
      </c>
      <c r="D1967" s="1" t="s">
        <v>271</v>
      </c>
      <c r="E1967" s="4" t="s">
        <v>5622</v>
      </c>
      <c r="F1967" s="4" t="s">
        <v>14</v>
      </c>
      <c r="G1967" s="4" t="s">
        <v>14</v>
      </c>
      <c r="H1967" s="4" t="s">
        <v>5622</v>
      </c>
      <c r="I1967" s="1" t="s">
        <v>15</v>
      </c>
    </row>
    <row r="1968" spans="1:9" x14ac:dyDescent="0.4">
      <c r="A1968" s="1" t="s">
        <v>5623</v>
      </c>
      <c r="B1968" s="1" t="s">
        <v>5595</v>
      </c>
      <c r="C1968" s="1" t="s">
        <v>5624</v>
      </c>
      <c r="D1968" s="1" t="s">
        <v>271</v>
      </c>
      <c r="E1968" s="4" t="s">
        <v>5625</v>
      </c>
      <c r="F1968" s="4" t="s">
        <v>14</v>
      </c>
      <c r="G1968" s="4" t="s">
        <v>14</v>
      </c>
      <c r="H1968" s="4" t="s">
        <v>5625</v>
      </c>
      <c r="I1968" s="1" t="s">
        <v>15</v>
      </c>
    </row>
    <row r="1969" spans="1:9" x14ac:dyDescent="0.4">
      <c r="A1969" s="1" t="s">
        <v>5626</v>
      </c>
      <c r="B1969" s="1" t="s">
        <v>5595</v>
      </c>
      <c r="C1969" s="1" t="s">
        <v>5627</v>
      </c>
      <c r="D1969" s="1" t="s">
        <v>271</v>
      </c>
      <c r="E1969" s="4" t="s">
        <v>5628</v>
      </c>
      <c r="F1969" s="4" t="s">
        <v>14</v>
      </c>
      <c r="G1969" s="4" t="s">
        <v>14</v>
      </c>
      <c r="H1969" s="4" t="s">
        <v>5628</v>
      </c>
      <c r="I1969" s="1" t="s">
        <v>15</v>
      </c>
    </row>
    <row r="1970" spans="1:9" x14ac:dyDescent="0.4">
      <c r="A1970" s="1" t="s">
        <v>5629</v>
      </c>
      <c r="B1970" s="1" t="s">
        <v>5595</v>
      </c>
      <c r="C1970" s="1" t="s">
        <v>5630</v>
      </c>
      <c r="D1970" s="1" t="s">
        <v>271</v>
      </c>
      <c r="E1970" s="4" t="s">
        <v>5619</v>
      </c>
      <c r="F1970" s="4" t="s">
        <v>14</v>
      </c>
      <c r="G1970" s="4" t="s">
        <v>14</v>
      </c>
      <c r="H1970" s="4" t="s">
        <v>5619</v>
      </c>
      <c r="I1970" s="1" t="s">
        <v>15</v>
      </c>
    </row>
    <row r="1971" spans="1:9" x14ac:dyDescent="0.4">
      <c r="A1971" s="1" t="s">
        <v>5631</v>
      </c>
      <c r="B1971" s="1" t="s">
        <v>5595</v>
      </c>
      <c r="C1971" s="1" t="s">
        <v>5632</v>
      </c>
      <c r="D1971" s="1" t="s">
        <v>271</v>
      </c>
      <c r="E1971" s="4" t="s">
        <v>5619</v>
      </c>
      <c r="F1971" s="4" t="s">
        <v>14</v>
      </c>
      <c r="G1971" s="4" t="s">
        <v>14</v>
      </c>
      <c r="H1971" s="4" t="s">
        <v>5619</v>
      </c>
      <c r="I1971" s="1" t="s">
        <v>15</v>
      </c>
    </row>
    <row r="1972" spans="1:9" x14ac:dyDescent="0.4">
      <c r="A1972" s="1" t="s">
        <v>5633</v>
      </c>
      <c r="B1972" s="1" t="s">
        <v>5595</v>
      </c>
      <c r="C1972" s="1" t="s">
        <v>5634</v>
      </c>
      <c r="D1972" s="1" t="s">
        <v>271</v>
      </c>
      <c r="E1972" s="4" t="s">
        <v>5635</v>
      </c>
      <c r="F1972" s="4" t="s">
        <v>14</v>
      </c>
      <c r="G1972" s="4" t="s">
        <v>14</v>
      </c>
      <c r="H1972" s="4" t="s">
        <v>5635</v>
      </c>
      <c r="I1972" s="1" t="s">
        <v>15</v>
      </c>
    </row>
    <row r="1973" spans="1:9" x14ac:dyDescent="0.4">
      <c r="A1973" s="1" t="s">
        <v>5636</v>
      </c>
      <c r="B1973" s="1" t="s">
        <v>5595</v>
      </c>
      <c r="C1973" s="1" t="s">
        <v>5637</v>
      </c>
      <c r="D1973" s="1" t="s">
        <v>271</v>
      </c>
      <c r="E1973" s="4" t="s">
        <v>5638</v>
      </c>
      <c r="F1973" s="4" t="s">
        <v>14</v>
      </c>
      <c r="G1973" s="4" t="s">
        <v>14</v>
      </c>
      <c r="H1973" s="4" t="s">
        <v>5638</v>
      </c>
      <c r="I1973" s="1" t="s">
        <v>15</v>
      </c>
    </row>
    <row r="1974" spans="1:9" x14ac:dyDescent="0.4">
      <c r="A1974" s="1" t="s">
        <v>5639</v>
      </c>
      <c r="B1974" s="1" t="s">
        <v>5595</v>
      </c>
      <c r="C1974" s="1" t="s">
        <v>5640</v>
      </c>
      <c r="D1974" s="1" t="s">
        <v>271</v>
      </c>
      <c r="E1974" s="4" t="s">
        <v>5641</v>
      </c>
      <c r="F1974" s="4" t="s">
        <v>14</v>
      </c>
      <c r="G1974" s="4" t="s">
        <v>14</v>
      </c>
      <c r="H1974" s="4" t="s">
        <v>5641</v>
      </c>
      <c r="I1974" s="1" t="s">
        <v>15</v>
      </c>
    </row>
    <row r="1975" spans="1:9" x14ac:dyDescent="0.4">
      <c r="A1975" s="1" t="s">
        <v>5642</v>
      </c>
      <c r="B1975" s="1" t="s">
        <v>5595</v>
      </c>
      <c r="C1975" s="1" t="s">
        <v>5643</v>
      </c>
      <c r="D1975" s="1" t="s">
        <v>271</v>
      </c>
      <c r="E1975" s="4" t="s">
        <v>5644</v>
      </c>
      <c r="F1975" s="4" t="s">
        <v>14</v>
      </c>
      <c r="G1975" s="4" t="s">
        <v>14</v>
      </c>
      <c r="H1975" s="4" t="s">
        <v>5644</v>
      </c>
      <c r="I1975" s="1" t="s">
        <v>15</v>
      </c>
    </row>
    <row r="1976" spans="1:9" x14ac:dyDescent="0.4">
      <c r="A1976" s="1" t="s">
        <v>5645</v>
      </c>
      <c r="B1976" s="1" t="s">
        <v>5595</v>
      </c>
      <c r="C1976" s="1" t="s">
        <v>5646</v>
      </c>
      <c r="D1976" s="1" t="s">
        <v>271</v>
      </c>
      <c r="E1976" s="4" t="s">
        <v>5647</v>
      </c>
      <c r="F1976" s="4" t="s">
        <v>14</v>
      </c>
      <c r="G1976" s="4" t="s">
        <v>14</v>
      </c>
      <c r="H1976" s="4" t="s">
        <v>5647</v>
      </c>
      <c r="I1976" s="1" t="s">
        <v>15</v>
      </c>
    </row>
    <row r="1977" spans="1:9" x14ac:dyDescent="0.4">
      <c r="A1977" s="1" t="s">
        <v>5648</v>
      </c>
      <c r="B1977" s="1" t="s">
        <v>5595</v>
      </c>
      <c r="C1977" s="1" t="s">
        <v>5649</v>
      </c>
      <c r="D1977" s="1" t="s">
        <v>271</v>
      </c>
      <c r="E1977" s="4" t="s">
        <v>5650</v>
      </c>
      <c r="F1977" s="4" t="s">
        <v>14</v>
      </c>
      <c r="G1977" s="4" t="s">
        <v>14</v>
      </c>
      <c r="H1977" s="4" t="s">
        <v>5650</v>
      </c>
      <c r="I1977" s="1" t="s">
        <v>15</v>
      </c>
    </row>
    <row r="1978" spans="1:9" x14ac:dyDescent="0.4">
      <c r="A1978" s="1" t="s">
        <v>5651</v>
      </c>
      <c r="B1978" s="1" t="s">
        <v>5595</v>
      </c>
      <c r="C1978" s="1" t="s">
        <v>5652</v>
      </c>
      <c r="D1978" s="1" t="s">
        <v>271</v>
      </c>
      <c r="E1978" s="4" t="s">
        <v>5653</v>
      </c>
      <c r="F1978" s="4" t="s">
        <v>14</v>
      </c>
      <c r="G1978" s="4" t="s">
        <v>14</v>
      </c>
      <c r="H1978" s="4" t="s">
        <v>5653</v>
      </c>
      <c r="I1978" s="1" t="s">
        <v>15</v>
      </c>
    </row>
    <row r="1979" spans="1:9" x14ac:dyDescent="0.4">
      <c r="A1979" s="1" t="s">
        <v>5654</v>
      </c>
      <c r="B1979" s="1" t="s">
        <v>5595</v>
      </c>
      <c r="C1979" s="1" t="s">
        <v>5655</v>
      </c>
      <c r="D1979" s="1" t="s">
        <v>271</v>
      </c>
      <c r="E1979" s="4" t="s">
        <v>5656</v>
      </c>
      <c r="F1979" s="4" t="s">
        <v>14</v>
      </c>
      <c r="G1979" s="4" t="s">
        <v>14</v>
      </c>
      <c r="H1979" s="4" t="s">
        <v>5656</v>
      </c>
      <c r="I1979" s="1" t="s">
        <v>15</v>
      </c>
    </row>
    <row r="1980" spans="1:9" x14ac:dyDescent="0.4">
      <c r="A1980" s="1" t="s">
        <v>5657</v>
      </c>
      <c r="B1980" s="1" t="s">
        <v>5595</v>
      </c>
      <c r="C1980" s="1" t="s">
        <v>5658</v>
      </c>
      <c r="D1980" s="1" t="s">
        <v>271</v>
      </c>
      <c r="E1980" s="4" t="s">
        <v>5659</v>
      </c>
      <c r="F1980" s="4" t="s">
        <v>14</v>
      </c>
      <c r="G1980" s="4" t="s">
        <v>14</v>
      </c>
      <c r="H1980" s="4" t="s">
        <v>5659</v>
      </c>
      <c r="I1980" s="1" t="s">
        <v>15</v>
      </c>
    </row>
    <row r="1981" spans="1:9" x14ac:dyDescent="0.4">
      <c r="A1981" s="1" t="s">
        <v>5660</v>
      </c>
      <c r="B1981" s="1" t="s">
        <v>5595</v>
      </c>
      <c r="C1981" s="1" t="s">
        <v>5661</v>
      </c>
      <c r="D1981" s="1" t="s">
        <v>271</v>
      </c>
      <c r="E1981" s="4" t="s">
        <v>5662</v>
      </c>
      <c r="F1981" s="4" t="s">
        <v>14</v>
      </c>
      <c r="G1981" s="4" t="s">
        <v>14</v>
      </c>
      <c r="H1981" s="4" t="s">
        <v>5662</v>
      </c>
      <c r="I1981" s="1" t="s">
        <v>15</v>
      </c>
    </row>
    <row r="1982" spans="1:9" x14ac:dyDescent="0.4">
      <c r="A1982" s="1" t="s">
        <v>5663</v>
      </c>
      <c r="B1982" s="1" t="s">
        <v>5595</v>
      </c>
      <c r="C1982" s="1" t="s">
        <v>5664</v>
      </c>
      <c r="D1982" s="1" t="s">
        <v>271</v>
      </c>
      <c r="E1982" s="4" t="s">
        <v>5665</v>
      </c>
      <c r="F1982" s="4" t="s">
        <v>14</v>
      </c>
      <c r="G1982" s="4" t="s">
        <v>14</v>
      </c>
      <c r="H1982" s="4" t="s">
        <v>5665</v>
      </c>
      <c r="I1982" s="1" t="s">
        <v>15</v>
      </c>
    </row>
    <row r="1983" spans="1:9" x14ac:dyDescent="0.4">
      <c r="A1983" s="1" t="s">
        <v>5666</v>
      </c>
      <c r="B1983" s="1" t="s">
        <v>5595</v>
      </c>
      <c r="C1983" s="1" t="s">
        <v>5667</v>
      </c>
      <c r="D1983" s="1" t="s">
        <v>271</v>
      </c>
      <c r="E1983" s="4" t="s">
        <v>5668</v>
      </c>
      <c r="F1983" s="4" t="s">
        <v>14</v>
      </c>
      <c r="G1983" s="4" t="s">
        <v>14</v>
      </c>
      <c r="H1983" s="4" t="s">
        <v>5668</v>
      </c>
      <c r="I1983" s="1" t="s">
        <v>15</v>
      </c>
    </row>
    <row r="1984" spans="1:9" x14ac:dyDescent="0.4">
      <c r="A1984" s="1" t="s">
        <v>5669</v>
      </c>
      <c r="B1984" s="1" t="s">
        <v>5595</v>
      </c>
      <c r="C1984" s="1" t="s">
        <v>5670</v>
      </c>
      <c r="D1984" s="1" t="s">
        <v>271</v>
      </c>
      <c r="E1984" s="4" t="s">
        <v>5671</v>
      </c>
      <c r="F1984" s="4" t="s">
        <v>14</v>
      </c>
      <c r="G1984" s="4" t="s">
        <v>14</v>
      </c>
      <c r="H1984" s="4" t="s">
        <v>5671</v>
      </c>
      <c r="I1984" s="1" t="s">
        <v>15</v>
      </c>
    </row>
    <row r="1985" spans="1:9" x14ac:dyDescent="0.4">
      <c r="A1985" s="1" t="s">
        <v>5672</v>
      </c>
      <c r="B1985" s="1" t="s">
        <v>5595</v>
      </c>
      <c r="C1985" s="1" t="s">
        <v>5673</v>
      </c>
      <c r="D1985" s="1" t="s">
        <v>271</v>
      </c>
      <c r="E1985" s="4" t="s">
        <v>5674</v>
      </c>
      <c r="F1985" s="4" t="s">
        <v>14</v>
      </c>
      <c r="G1985" s="4" t="s">
        <v>14</v>
      </c>
      <c r="H1985" s="4" t="s">
        <v>5674</v>
      </c>
      <c r="I1985" s="1" t="s">
        <v>15</v>
      </c>
    </row>
    <row r="1986" spans="1:9" x14ac:dyDescent="0.4">
      <c r="A1986" s="1" t="s">
        <v>5675</v>
      </c>
      <c r="B1986" s="1" t="s">
        <v>5595</v>
      </c>
      <c r="C1986" s="1" t="s">
        <v>5676</v>
      </c>
      <c r="D1986" s="1" t="s">
        <v>271</v>
      </c>
      <c r="E1986" s="4" t="s">
        <v>5677</v>
      </c>
      <c r="F1986" s="4" t="s">
        <v>14</v>
      </c>
      <c r="G1986" s="4" t="s">
        <v>14</v>
      </c>
      <c r="H1986" s="4" t="s">
        <v>5677</v>
      </c>
      <c r="I1986" s="1" t="s">
        <v>15</v>
      </c>
    </row>
    <row r="1987" spans="1:9" x14ac:dyDescent="0.4">
      <c r="A1987" s="1" t="s">
        <v>5678</v>
      </c>
      <c r="B1987" s="1" t="s">
        <v>5595</v>
      </c>
      <c r="C1987" s="1" t="s">
        <v>5679</v>
      </c>
      <c r="D1987" s="1" t="s">
        <v>271</v>
      </c>
      <c r="E1987" s="4" t="s">
        <v>5680</v>
      </c>
      <c r="F1987" s="4" t="s">
        <v>14</v>
      </c>
      <c r="G1987" s="4" t="s">
        <v>14</v>
      </c>
      <c r="H1987" s="4" t="s">
        <v>5680</v>
      </c>
      <c r="I1987" s="1" t="s">
        <v>15</v>
      </c>
    </row>
    <row r="1988" spans="1:9" x14ac:dyDescent="0.4">
      <c r="A1988" s="1" t="s">
        <v>5681</v>
      </c>
      <c r="B1988" s="1" t="s">
        <v>5595</v>
      </c>
      <c r="C1988" s="1" t="s">
        <v>5682</v>
      </c>
      <c r="D1988" s="1" t="s">
        <v>271</v>
      </c>
      <c r="E1988" s="4" t="s">
        <v>5683</v>
      </c>
      <c r="F1988" s="4" t="s">
        <v>14</v>
      </c>
      <c r="G1988" s="4" t="s">
        <v>14</v>
      </c>
      <c r="H1988" s="4" t="s">
        <v>5683</v>
      </c>
      <c r="I1988" s="1" t="s">
        <v>15</v>
      </c>
    </row>
    <row r="1989" spans="1:9" x14ac:dyDescent="0.4">
      <c r="A1989" s="1" t="s">
        <v>5684</v>
      </c>
      <c r="B1989" s="1" t="s">
        <v>5595</v>
      </c>
      <c r="C1989" s="1" t="s">
        <v>5685</v>
      </c>
      <c r="D1989" s="1" t="s">
        <v>271</v>
      </c>
      <c r="E1989" s="4" t="s">
        <v>5686</v>
      </c>
      <c r="F1989" s="4" t="s">
        <v>14</v>
      </c>
      <c r="G1989" s="4" t="s">
        <v>14</v>
      </c>
      <c r="H1989" s="4" t="s">
        <v>5686</v>
      </c>
      <c r="I1989" s="1" t="s">
        <v>15</v>
      </c>
    </row>
    <row r="1990" spans="1:9" x14ac:dyDescent="0.4">
      <c r="A1990" s="1" t="s">
        <v>5687</v>
      </c>
      <c r="B1990" s="1" t="s">
        <v>5595</v>
      </c>
      <c r="C1990" s="1" t="s">
        <v>5688</v>
      </c>
      <c r="D1990" s="1" t="s">
        <v>271</v>
      </c>
      <c r="E1990" s="4" t="s">
        <v>5689</v>
      </c>
      <c r="F1990" s="4" t="s">
        <v>14</v>
      </c>
      <c r="G1990" s="4" t="s">
        <v>14</v>
      </c>
      <c r="H1990" s="4" t="s">
        <v>5689</v>
      </c>
      <c r="I1990" s="1" t="s">
        <v>15</v>
      </c>
    </row>
    <row r="1991" spans="1:9" x14ac:dyDescent="0.4">
      <c r="A1991" s="1" t="s">
        <v>5690</v>
      </c>
      <c r="B1991" s="1" t="s">
        <v>5691</v>
      </c>
      <c r="C1991" s="1" t="s">
        <v>5692</v>
      </c>
      <c r="D1991" s="1" t="s">
        <v>4997</v>
      </c>
      <c r="E1991" s="4" t="s">
        <v>5693</v>
      </c>
      <c r="F1991" s="4" t="s">
        <v>14</v>
      </c>
      <c r="G1991" s="4" t="s">
        <v>14</v>
      </c>
      <c r="H1991" s="4" t="s">
        <v>5693</v>
      </c>
      <c r="I1991" s="1" t="s">
        <v>15</v>
      </c>
    </row>
    <row r="1992" spans="1:9" x14ac:dyDescent="0.4">
      <c r="A1992" s="1" t="s">
        <v>5694</v>
      </c>
      <c r="B1992" s="1" t="s">
        <v>5691</v>
      </c>
      <c r="C1992" s="1" t="s">
        <v>5695</v>
      </c>
      <c r="D1992" s="1" t="s">
        <v>4997</v>
      </c>
      <c r="E1992" s="4" t="s">
        <v>5696</v>
      </c>
      <c r="F1992" s="4" t="s">
        <v>14</v>
      </c>
      <c r="G1992" s="4" t="s">
        <v>14</v>
      </c>
      <c r="H1992" s="4" t="s">
        <v>5696</v>
      </c>
      <c r="I1992" s="1" t="s">
        <v>15</v>
      </c>
    </row>
    <row r="1993" spans="1:9" x14ac:dyDescent="0.4">
      <c r="A1993" s="1" t="s">
        <v>5697</v>
      </c>
      <c r="B1993" s="1" t="s">
        <v>5691</v>
      </c>
      <c r="C1993" s="1" t="s">
        <v>5698</v>
      </c>
      <c r="D1993" s="1" t="s">
        <v>4997</v>
      </c>
      <c r="E1993" s="4" t="s">
        <v>5699</v>
      </c>
      <c r="F1993" s="4" t="s">
        <v>14</v>
      </c>
      <c r="G1993" s="4" t="s">
        <v>14</v>
      </c>
      <c r="H1993" s="4" t="s">
        <v>5699</v>
      </c>
      <c r="I1993" s="1" t="s">
        <v>15</v>
      </c>
    </row>
    <row r="1994" spans="1:9" x14ac:dyDescent="0.4">
      <c r="A1994" s="1" t="s">
        <v>5700</v>
      </c>
      <c r="B1994" s="1" t="s">
        <v>5691</v>
      </c>
      <c r="C1994" s="1" t="s">
        <v>5701</v>
      </c>
      <c r="D1994" s="1" t="s">
        <v>4997</v>
      </c>
      <c r="E1994" s="4" t="s">
        <v>5702</v>
      </c>
      <c r="F1994" s="4" t="s">
        <v>14</v>
      </c>
      <c r="G1994" s="4" t="s">
        <v>14</v>
      </c>
      <c r="H1994" s="4" t="s">
        <v>5702</v>
      </c>
      <c r="I1994" s="1" t="s">
        <v>15</v>
      </c>
    </row>
    <row r="1995" spans="1:9" x14ac:dyDescent="0.4">
      <c r="A1995" s="1" t="s">
        <v>5703</v>
      </c>
      <c r="B1995" s="1" t="s">
        <v>5691</v>
      </c>
      <c r="C1995" s="1" t="s">
        <v>5704</v>
      </c>
      <c r="D1995" s="1" t="s">
        <v>4997</v>
      </c>
      <c r="E1995" s="4" t="s">
        <v>5705</v>
      </c>
      <c r="F1995" s="4" t="s">
        <v>14</v>
      </c>
      <c r="G1995" s="4" t="s">
        <v>14</v>
      </c>
      <c r="H1995" s="4" t="s">
        <v>5705</v>
      </c>
      <c r="I1995" s="1" t="s">
        <v>15</v>
      </c>
    </row>
    <row r="1996" spans="1:9" x14ac:dyDescent="0.4">
      <c r="A1996" s="1" t="s">
        <v>5706</v>
      </c>
      <c r="B1996" s="1" t="s">
        <v>5691</v>
      </c>
      <c r="C1996" s="1" t="s">
        <v>5707</v>
      </c>
      <c r="D1996" s="1" t="s">
        <v>4997</v>
      </c>
      <c r="E1996" s="4" t="s">
        <v>5708</v>
      </c>
      <c r="F1996" s="4" t="s">
        <v>14</v>
      </c>
      <c r="G1996" s="4" t="s">
        <v>14</v>
      </c>
      <c r="H1996" s="4" t="s">
        <v>5708</v>
      </c>
      <c r="I1996" s="1" t="s">
        <v>15</v>
      </c>
    </row>
    <row r="1997" spans="1:9" x14ac:dyDescent="0.4">
      <c r="A1997" s="1" t="s">
        <v>5709</v>
      </c>
      <c r="B1997" s="1" t="s">
        <v>5691</v>
      </c>
      <c r="C1997" s="1" t="s">
        <v>5710</v>
      </c>
      <c r="D1997" s="1" t="s">
        <v>4997</v>
      </c>
      <c r="E1997" s="4" t="s">
        <v>5711</v>
      </c>
      <c r="F1997" s="4" t="s">
        <v>14</v>
      </c>
      <c r="G1997" s="4" t="s">
        <v>14</v>
      </c>
      <c r="H1997" s="4" t="s">
        <v>5711</v>
      </c>
      <c r="I1997" s="1" t="s">
        <v>15</v>
      </c>
    </row>
    <row r="1998" spans="1:9" x14ac:dyDescent="0.4">
      <c r="A1998" s="1" t="s">
        <v>5712</v>
      </c>
      <c r="B1998" s="1" t="s">
        <v>5691</v>
      </c>
      <c r="C1998" s="1" t="s">
        <v>5713</v>
      </c>
      <c r="D1998" s="1" t="s">
        <v>4997</v>
      </c>
      <c r="E1998" s="4" t="s">
        <v>5714</v>
      </c>
      <c r="F1998" s="4" t="s">
        <v>14</v>
      </c>
      <c r="G1998" s="4" t="s">
        <v>14</v>
      </c>
      <c r="H1998" s="4" t="s">
        <v>5714</v>
      </c>
      <c r="I1998" s="1" t="s">
        <v>15</v>
      </c>
    </row>
    <row r="1999" spans="1:9" x14ac:dyDescent="0.4">
      <c r="A1999" s="1" t="s">
        <v>5715</v>
      </c>
      <c r="B1999" s="1" t="s">
        <v>5691</v>
      </c>
      <c r="C1999" s="1" t="s">
        <v>5716</v>
      </c>
      <c r="D1999" s="1" t="s">
        <v>4997</v>
      </c>
      <c r="E1999" s="4" t="s">
        <v>5717</v>
      </c>
      <c r="F1999" s="4" t="s">
        <v>14</v>
      </c>
      <c r="G1999" s="4" t="s">
        <v>14</v>
      </c>
      <c r="H1999" s="4" t="s">
        <v>5717</v>
      </c>
      <c r="I1999" s="1" t="s">
        <v>15</v>
      </c>
    </row>
    <row r="2000" spans="1:9" x14ac:dyDescent="0.4">
      <c r="A2000" s="1" t="s">
        <v>5718</v>
      </c>
      <c r="B2000" s="1" t="s">
        <v>5691</v>
      </c>
      <c r="C2000" s="1" t="s">
        <v>5719</v>
      </c>
      <c r="D2000" s="1" t="s">
        <v>4997</v>
      </c>
      <c r="E2000" s="4" t="s">
        <v>5720</v>
      </c>
      <c r="F2000" s="4" t="s">
        <v>14</v>
      </c>
      <c r="G2000" s="4" t="s">
        <v>14</v>
      </c>
      <c r="H2000" s="4" t="s">
        <v>5720</v>
      </c>
      <c r="I2000" s="1" t="s">
        <v>15</v>
      </c>
    </row>
    <row r="2001" spans="1:9" x14ac:dyDescent="0.4">
      <c r="A2001" s="1" t="s">
        <v>5721</v>
      </c>
      <c r="B2001" s="1" t="s">
        <v>5691</v>
      </c>
      <c r="C2001" s="1" t="s">
        <v>5722</v>
      </c>
      <c r="D2001" s="1" t="s">
        <v>4997</v>
      </c>
      <c r="E2001" s="4" t="s">
        <v>246</v>
      </c>
      <c r="F2001" s="4" t="s">
        <v>14</v>
      </c>
      <c r="G2001" s="4" t="s">
        <v>14</v>
      </c>
      <c r="H2001" s="4" t="s">
        <v>246</v>
      </c>
      <c r="I2001" s="1" t="s">
        <v>15</v>
      </c>
    </row>
    <row r="2002" spans="1:9" x14ac:dyDescent="0.4">
      <c r="A2002" s="1" t="s">
        <v>5723</v>
      </c>
      <c r="B2002" s="1" t="s">
        <v>5691</v>
      </c>
      <c r="C2002" s="1" t="s">
        <v>5724</v>
      </c>
      <c r="D2002" s="1" t="s">
        <v>4997</v>
      </c>
      <c r="E2002" s="4" t="s">
        <v>383</v>
      </c>
      <c r="F2002" s="4" t="s">
        <v>14</v>
      </c>
      <c r="G2002" s="4" t="s">
        <v>14</v>
      </c>
      <c r="H2002" s="4" t="s">
        <v>383</v>
      </c>
      <c r="I2002" s="1" t="s">
        <v>15</v>
      </c>
    </row>
    <row r="2003" spans="1:9" x14ac:dyDescent="0.4">
      <c r="A2003" s="1" t="s">
        <v>5725</v>
      </c>
      <c r="B2003" s="1" t="s">
        <v>5691</v>
      </c>
      <c r="C2003" s="1" t="s">
        <v>5726</v>
      </c>
      <c r="D2003" s="1" t="s">
        <v>4997</v>
      </c>
      <c r="E2003" s="4" t="s">
        <v>5727</v>
      </c>
      <c r="F2003" s="4" t="s">
        <v>14</v>
      </c>
      <c r="G2003" s="4" t="s">
        <v>14</v>
      </c>
      <c r="H2003" s="4" t="s">
        <v>5727</v>
      </c>
      <c r="I2003" s="1" t="s">
        <v>15</v>
      </c>
    </row>
    <row r="2004" spans="1:9" x14ac:dyDescent="0.4">
      <c r="A2004" s="1" t="s">
        <v>5728</v>
      </c>
      <c r="B2004" s="1" t="s">
        <v>5691</v>
      </c>
      <c r="C2004" s="1" t="s">
        <v>5729</v>
      </c>
      <c r="D2004" s="1" t="s">
        <v>4997</v>
      </c>
      <c r="E2004" s="4" t="s">
        <v>5730</v>
      </c>
      <c r="F2004" s="4" t="s">
        <v>14</v>
      </c>
      <c r="G2004" s="4" t="s">
        <v>14</v>
      </c>
      <c r="H2004" s="4" t="s">
        <v>5730</v>
      </c>
      <c r="I2004" s="1" t="s">
        <v>15</v>
      </c>
    </row>
    <row r="2005" spans="1:9" x14ac:dyDescent="0.4">
      <c r="A2005" s="1" t="s">
        <v>5731</v>
      </c>
      <c r="B2005" s="1" t="s">
        <v>5691</v>
      </c>
      <c r="C2005" s="1" t="s">
        <v>5732</v>
      </c>
      <c r="D2005" s="1" t="s">
        <v>4997</v>
      </c>
      <c r="E2005" s="4" t="s">
        <v>5733</v>
      </c>
      <c r="F2005" s="4" t="s">
        <v>14</v>
      </c>
      <c r="G2005" s="4" t="s">
        <v>14</v>
      </c>
      <c r="H2005" s="4" t="s">
        <v>5733</v>
      </c>
      <c r="I2005" s="1" t="s">
        <v>15</v>
      </c>
    </row>
    <row r="2006" spans="1:9" x14ac:dyDescent="0.4">
      <c r="A2006" s="1" t="s">
        <v>5734</v>
      </c>
      <c r="B2006" s="1" t="s">
        <v>5691</v>
      </c>
      <c r="C2006" s="1" t="s">
        <v>5735</v>
      </c>
      <c r="D2006" s="1" t="s">
        <v>4997</v>
      </c>
      <c r="E2006" s="4" t="s">
        <v>1160</v>
      </c>
      <c r="F2006" s="4" t="s">
        <v>14</v>
      </c>
      <c r="G2006" s="4" t="s">
        <v>14</v>
      </c>
      <c r="H2006" s="4" t="s">
        <v>1160</v>
      </c>
      <c r="I2006" s="1" t="s">
        <v>15</v>
      </c>
    </row>
    <row r="2007" spans="1:9" x14ac:dyDescent="0.4">
      <c r="A2007" s="1" t="s">
        <v>5736</v>
      </c>
      <c r="B2007" s="1" t="s">
        <v>5691</v>
      </c>
      <c r="C2007" s="1" t="s">
        <v>5737</v>
      </c>
      <c r="D2007" s="1" t="s">
        <v>4997</v>
      </c>
      <c r="E2007" s="4" t="s">
        <v>5738</v>
      </c>
      <c r="F2007" s="4" t="s">
        <v>14</v>
      </c>
      <c r="G2007" s="4" t="s">
        <v>14</v>
      </c>
      <c r="H2007" s="4" t="s">
        <v>5738</v>
      </c>
      <c r="I2007" s="1" t="s">
        <v>15</v>
      </c>
    </row>
    <row r="2008" spans="1:9" x14ac:dyDescent="0.4">
      <c r="A2008" s="1" t="s">
        <v>5739</v>
      </c>
      <c r="B2008" s="1" t="s">
        <v>5691</v>
      </c>
      <c r="C2008" s="1" t="s">
        <v>5740</v>
      </c>
      <c r="D2008" s="1" t="s">
        <v>4997</v>
      </c>
      <c r="E2008" s="4" t="s">
        <v>5741</v>
      </c>
      <c r="F2008" s="4" t="s">
        <v>14</v>
      </c>
      <c r="G2008" s="4" t="s">
        <v>14</v>
      </c>
      <c r="H2008" s="4" t="s">
        <v>5741</v>
      </c>
      <c r="I2008" s="1" t="s">
        <v>15</v>
      </c>
    </row>
    <row r="2009" spans="1:9" x14ac:dyDescent="0.4">
      <c r="A2009" s="1" t="s">
        <v>5742</v>
      </c>
      <c r="B2009" s="1" t="s">
        <v>5691</v>
      </c>
      <c r="C2009" s="1" t="s">
        <v>5743</v>
      </c>
      <c r="D2009" s="1" t="s">
        <v>4997</v>
      </c>
      <c r="E2009" s="4" t="s">
        <v>5744</v>
      </c>
      <c r="F2009" s="4" t="s">
        <v>14</v>
      </c>
      <c r="G2009" s="4" t="s">
        <v>14</v>
      </c>
      <c r="H2009" s="4" t="s">
        <v>5744</v>
      </c>
      <c r="I2009" s="1" t="s">
        <v>15</v>
      </c>
    </row>
    <row r="2010" spans="1:9" x14ac:dyDescent="0.4">
      <c r="A2010" s="1" t="s">
        <v>5745</v>
      </c>
      <c r="B2010" s="1" t="s">
        <v>5691</v>
      </c>
      <c r="C2010" s="1" t="s">
        <v>5746</v>
      </c>
      <c r="D2010" s="1" t="s">
        <v>4997</v>
      </c>
      <c r="E2010" s="4" t="s">
        <v>5747</v>
      </c>
      <c r="F2010" s="4" t="s">
        <v>14</v>
      </c>
      <c r="G2010" s="4" t="s">
        <v>14</v>
      </c>
      <c r="H2010" s="4" t="s">
        <v>5747</v>
      </c>
      <c r="I2010" s="1" t="s">
        <v>15</v>
      </c>
    </row>
    <row r="2011" spans="1:9" x14ac:dyDescent="0.4">
      <c r="A2011" s="1" t="s">
        <v>5748</v>
      </c>
      <c r="B2011" s="1" t="s">
        <v>5691</v>
      </c>
      <c r="C2011" s="1" t="s">
        <v>5749</v>
      </c>
      <c r="D2011" s="1" t="s">
        <v>4997</v>
      </c>
      <c r="E2011" s="4" t="s">
        <v>5750</v>
      </c>
      <c r="F2011" s="4" t="s">
        <v>14</v>
      </c>
      <c r="G2011" s="4" t="s">
        <v>14</v>
      </c>
      <c r="H2011" s="4" t="s">
        <v>5750</v>
      </c>
      <c r="I2011" s="1" t="s">
        <v>15</v>
      </c>
    </row>
    <row r="2012" spans="1:9" x14ac:dyDescent="0.4">
      <c r="A2012" s="1" t="s">
        <v>5751</v>
      </c>
      <c r="B2012" s="1" t="s">
        <v>5691</v>
      </c>
      <c r="C2012" s="1" t="s">
        <v>5752</v>
      </c>
      <c r="D2012" s="1" t="s">
        <v>4997</v>
      </c>
      <c r="E2012" s="4" t="s">
        <v>5753</v>
      </c>
      <c r="F2012" s="4" t="s">
        <v>14</v>
      </c>
      <c r="G2012" s="4" t="s">
        <v>14</v>
      </c>
      <c r="H2012" s="4" t="s">
        <v>5753</v>
      </c>
      <c r="I2012" s="1" t="s">
        <v>15</v>
      </c>
    </row>
    <row r="2013" spans="1:9" x14ac:dyDescent="0.4">
      <c r="A2013" s="1" t="s">
        <v>5754</v>
      </c>
      <c r="B2013" s="1" t="s">
        <v>5691</v>
      </c>
      <c r="C2013" s="1" t="s">
        <v>5755</v>
      </c>
      <c r="D2013" s="1" t="s">
        <v>4997</v>
      </c>
      <c r="E2013" s="4" t="s">
        <v>5756</v>
      </c>
      <c r="F2013" s="4" t="s">
        <v>14</v>
      </c>
      <c r="G2013" s="4" t="s">
        <v>14</v>
      </c>
      <c r="H2013" s="4" t="s">
        <v>5756</v>
      </c>
      <c r="I2013" s="1" t="s">
        <v>15</v>
      </c>
    </row>
    <row r="2014" spans="1:9" x14ac:dyDescent="0.4">
      <c r="A2014" s="1" t="s">
        <v>5757</v>
      </c>
      <c r="B2014" s="1" t="s">
        <v>5691</v>
      </c>
      <c r="C2014" s="1" t="s">
        <v>5758</v>
      </c>
      <c r="D2014" s="1" t="s">
        <v>4997</v>
      </c>
      <c r="E2014" s="4" t="s">
        <v>5759</v>
      </c>
      <c r="F2014" s="4" t="s">
        <v>14</v>
      </c>
      <c r="G2014" s="4" t="s">
        <v>14</v>
      </c>
      <c r="H2014" s="4" t="s">
        <v>5759</v>
      </c>
      <c r="I2014" s="1" t="s">
        <v>15</v>
      </c>
    </row>
    <row r="2015" spans="1:9" x14ac:dyDescent="0.4">
      <c r="A2015" s="1" t="s">
        <v>5760</v>
      </c>
      <c r="B2015" s="1" t="s">
        <v>5691</v>
      </c>
      <c r="C2015" s="1" t="s">
        <v>5761</v>
      </c>
      <c r="D2015" s="1" t="s">
        <v>4997</v>
      </c>
      <c r="E2015" s="4" t="s">
        <v>5762</v>
      </c>
      <c r="F2015" s="4" t="s">
        <v>14</v>
      </c>
      <c r="G2015" s="4" t="s">
        <v>14</v>
      </c>
      <c r="H2015" s="4" t="s">
        <v>5762</v>
      </c>
      <c r="I2015" s="1" t="s">
        <v>15</v>
      </c>
    </row>
    <row r="2016" spans="1:9" x14ac:dyDescent="0.4">
      <c r="A2016" s="1" t="s">
        <v>5763</v>
      </c>
      <c r="B2016" s="1" t="s">
        <v>5691</v>
      </c>
      <c r="C2016" s="1" t="s">
        <v>5764</v>
      </c>
      <c r="D2016" s="1" t="s">
        <v>4997</v>
      </c>
      <c r="E2016" s="4" t="s">
        <v>5765</v>
      </c>
      <c r="F2016" s="4" t="s">
        <v>14</v>
      </c>
      <c r="G2016" s="4" t="s">
        <v>14</v>
      </c>
      <c r="H2016" s="4" t="s">
        <v>5765</v>
      </c>
      <c r="I2016" s="1" t="s">
        <v>15</v>
      </c>
    </row>
    <row r="2017" spans="1:9" x14ac:dyDescent="0.4">
      <c r="A2017" s="1" t="s">
        <v>5766</v>
      </c>
      <c r="B2017" s="1" t="s">
        <v>5691</v>
      </c>
      <c r="C2017" s="1" t="s">
        <v>5767</v>
      </c>
      <c r="D2017" s="1" t="s">
        <v>4997</v>
      </c>
      <c r="E2017" s="4" t="s">
        <v>5768</v>
      </c>
      <c r="F2017" s="4" t="s">
        <v>14</v>
      </c>
      <c r="G2017" s="4" t="s">
        <v>14</v>
      </c>
      <c r="H2017" s="4" t="s">
        <v>5768</v>
      </c>
      <c r="I2017" s="1" t="s">
        <v>15</v>
      </c>
    </row>
    <row r="2018" spans="1:9" x14ac:dyDescent="0.4">
      <c r="A2018" s="1" t="s">
        <v>5769</v>
      </c>
      <c r="B2018" s="1" t="s">
        <v>5691</v>
      </c>
      <c r="C2018" s="1" t="s">
        <v>5770</v>
      </c>
      <c r="D2018" s="1" t="s">
        <v>4997</v>
      </c>
      <c r="E2018" s="4" t="s">
        <v>5771</v>
      </c>
      <c r="F2018" s="4" t="s">
        <v>14</v>
      </c>
      <c r="G2018" s="4" t="s">
        <v>14</v>
      </c>
      <c r="H2018" s="4" t="s">
        <v>5771</v>
      </c>
      <c r="I2018" s="1" t="s">
        <v>15</v>
      </c>
    </row>
    <row r="2019" spans="1:9" x14ac:dyDescent="0.4">
      <c r="A2019" s="1" t="s">
        <v>5772</v>
      </c>
      <c r="B2019" s="1" t="s">
        <v>5691</v>
      </c>
      <c r="C2019" s="1" t="s">
        <v>5773</v>
      </c>
      <c r="D2019" s="1" t="s">
        <v>4997</v>
      </c>
      <c r="E2019" s="4" t="s">
        <v>5774</v>
      </c>
      <c r="F2019" s="4" t="s">
        <v>14</v>
      </c>
      <c r="G2019" s="4" t="s">
        <v>14</v>
      </c>
      <c r="H2019" s="4" t="s">
        <v>5774</v>
      </c>
      <c r="I2019" s="1" t="s">
        <v>15</v>
      </c>
    </row>
    <row r="2020" spans="1:9" x14ac:dyDescent="0.4">
      <c r="A2020" s="1" t="s">
        <v>5775</v>
      </c>
      <c r="B2020" s="1" t="s">
        <v>5691</v>
      </c>
      <c r="C2020" s="1" t="s">
        <v>5776</v>
      </c>
      <c r="D2020" s="1" t="s">
        <v>4997</v>
      </c>
      <c r="E2020" s="4" t="s">
        <v>5777</v>
      </c>
      <c r="F2020" s="4" t="s">
        <v>14</v>
      </c>
      <c r="G2020" s="4" t="s">
        <v>14</v>
      </c>
      <c r="H2020" s="4" t="s">
        <v>5777</v>
      </c>
      <c r="I2020" s="1" t="s">
        <v>15</v>
      </c>
    </row>
    <row r="2021" spans="1:9" x14ac:dyDescent="0.4">
      <c r="A2021" s="1" t="s">
        <v>5778</v>
      </c>
      <c r="B2021" s="1" t="s">
        <v>5691</v>
      </c>
      <c r="C2021" s="1" t="s">
        <v>5779</v>
      </c>
      <c r="D2021" s="1" t="s">
        <v>4997</v>
      </c>
      <c r="E2021" s="4" t="s">
        <v>5780</v>
      </c>
      <c r="F2021" s="4" t="s">
        <v>14</v>
      </c>
      <c r="G2021" s="4" t="s">
        <v>14</v>
      </c>
      <c r="H2021" s="4" t="s">
        <v>5780</v>
      </c>
      <c r="I2021" s="1" t="s">
        <v>15</v>
      </c>
    </row>
    <row r="2022" spans="1:9" x14ac:dyDescent="0.4">
      <c r="A2022" s="1" t="s">
        <v>5781</v>
      </c>
      <c r="B2022" s="1" t="s">
        <v>5691</v>
      </c>
      <c r="C2022" s="1" t="s">
        <v>5782</v>
      </c>
      <c r="D2022" s="1" t="s">
        <v>4997</v>
      </c>
      <c r="E2022" s="4" t="s">
        <v>5783</v>
      </c>
      <c r="F2022" s="4" t="s">
        <v>14</v>
      </c>
      <c r="G2022" s="4" t="s">
        <v>14</v>
      </c>
      <c r="H2022" s="4" t="s">
        <v>5783</v>
      </c>
      <c r="I2022" s="1" t="s">
        <v>15</v>
      </c>
    </row>
    <row r="2023" spans="1:9" x14ac:dyDescent="0.4">
      <c r="A2023" s="1" t="s">
        <v>5784</v>
      </c>
      <c r="B2023" s="1" t="s">
        <v>5691</v>
      </c>
      <c r="C2023" s="1" t="s">
        <v>5785</v>
      </c>
      <c r="D2023" s="1" t="s">
        <v>4997</v>
      </c>
      <c r="E2023" s="4" t="s">
        <v>5786</v>
      </c>
      <c r="F2023" s="4" t="s">
        <v>14</v>
      </c>
      <c r="G2023" s="4" t="s">
        <v>14</v>
      </c>
      <c r="H2023" s="4" t="s">
        <v>5786</v>
      </c>
      <c r="I2023" s="1" t="s">
        <v>15</v>
      </c>
    </row>
    <row r="2024" spans="1:9" x14ac:dyDescent="0.4">
      <c r="A2024" s="1" t="s">
        <v>5787</v>
      </c>
      <c r="B2024" s="1" t="s">
        <v>5691</v>
      </c>
      <c r="C2024" s="1" t="s">
        <v>5788</v>
      </c>
      <c r="D2024" s="1" t="s">
        <v>4997</v>
      </c>
      <c r="E2024" s="4" t="s">
        <v>5789</v>
      </c>
      <c r="F2024" s="4" t="s">
        <v>14</v>
      </c>
      <c r="G2024" s="4" t="s">
        <v>14</v>
      </c>
      <c r="H2024" s="4" t="s">
        <v>5789</v>
      </c>
      <c r="I2024" s="1" t="s">
        <v>15</v>
      </c>
    </row>
    <row r="2025" spans="1:9" x14ac:dyDescent="0.4">
      <c r="A2025" s="1" t="s">
        <v>5790</v>
      </c>
      <c r="B2025" s="1" t="s">
        <v>5691</v>
      </c>
      <c r="C2025" s="1" t="s">
        <v>5791</v>
      </c>
      <c r="D2025" s="1" t="s">
        <v>4997</v>
      </c>
      <c r="E2025" s="4" t="s">
        <v>2352</v>
      </c>
      <c r="F2025" s="4" t="s">
        <v>14</v>
      </c>
      <c r="G2025" s="4" t="s">
        <v>14</v>
      </c>
      <c r="H2025" s="4" t="s">
        <v>2352</v>
      </c>
      <c r="I2025" s="1" t="s">
        <v>15</v>
      </c>
    </row>
    <row r="2026" spans="1:9" x14ac:dyDescent="0.4">
      <c r="A2026" s="1" t="s">
        <v>5792</v>
      </c>
      <c r="B2026" s="1" t="s">
        <v>5691</v>
      </c>
      <c r="C2026" s="1" t="s">
        <v>5793</v>
      </c>
      <c r="D2026" s="1" t="s">
        <v>4997</v>
      </c>
      <c r="E2026" s="4" t="s">
        <v>5794</v>
      </c>
      <c r="F2026" s="4" t="s">
        <v>14</v>
      </c>
      <c r="G2026" s="4" t="s">
        <v>14</v>
      </c>
      <c r="H2026" s="4" t="s">
        <v>5794</v>
      </c>
      <c r="I2026" s="1" t="s">
        <v>15</v>
      </c>
    </row>
    <row r="2027" spans="1:9" x14ac:dyDescent="0.4">
      <c r="A2027" s="1" t="s">
        <v>5795</v>
      </c>
      <c r="B2027" s="1" t="s">
        <v>5691</v>
      </c>
      <c r="C2027" s="1" t="s">
        <v>5796</v>
      </c>
      <c r="D2027" s="1" t="s">
        <v>4997</v>
      </c>
      <c r="E2027" s="4" t="s">
        <v>5635</v>
      </c>
      <c r="F2027" s="4" t="s">
        <v>14</v>
      </c>
      <c r="G2027" s="4" t="s">
        <v>14</v>
      </c>
      <c r="H2027" s="4" t="s">
        <v>5635</v>
      </c>
      <c r="I2027" s="1" t="s">
        <v>15</v>
      </c>
    </row>
    <row r="2028" spans="1:9" x14ac:dyDescent="0.4">
      <c r="A2028" s="1" t="s">
        <v>5797</v>
      </c>
      <c r="B2028" s="1" t="s">
        <v>5691</v>
      </c>
      <c r="C2028" s="1" t="s">
        <v>5798</v>
      </c>
      <c r="D2028" s="1" t="s">
        <v>4997</v>
      </c>
      <c r="E2028" s="4" t="s">
        <v>5799</v>
      </c>
      <c r="F2028" s="4" t="s">
        <v>14</v>
      </c>
      <c r="G2028" s="4" t="s">
        <v>14</v>
      </c>
      <c r="H2028" s="4" t="s">
        <v>5799</v>
      </c>
      <c r="I2028" s="1" t="s">
        <v>15</v>
      </c>
    </row>
    <row r="2029" spans="1:9" x14ac:dyDescent="0.4">
      <c r="A2029" s="1" t="s">
        <v>5800</v>
      </c>
      <c r="B2029" s="1" t="s">
        <v>5691</v>
      </c>
      <c r="C2029" s="1" t="s">
        <v>5801</v>
      </c>
      <c r="D2029" s="1" t="s">
        <v>4997</v>
      </c>
      <c r="E2029" s="4" t="s">
        <v>5802</v>
      </c>
      <c r="F2029" s="4" t="s">
        <v>14</v>
      </c>
      <c r="G2029" s="4" t="s">
        <v>14</v>
      </c>
      <c r="H2029" s="4" t="s">
        <v>5802</v>
      </c>
      <c r="I2029" s="1" t="s">
        <v>15</v>
      </c>
    </row>
    <row r="2030" spans="1:9" x14ac:dyDescent="0.4">
      <c r="A2030" s="1" t="s">
        <v>5803</v>
      </c>
      <c r="B2030" s="1" t="s">
        <v>5691</v>
      </c>
      <c r="C2030" s="1" t="s">
        <v>5804</v>
      </c>
      <c r="D2030" s="1" t="s">
        <v>4997</v>
      </c>
      <c r="E2030" s="4" t="s">
        <v>5805</v>
      </c>
      <c r="F2030" s="4" t="s">
        <v>14</v>
      </c>
      <c r="G2030" s="4" t="s">
        <v>14</v>
      </c>
      <c r="H2030" s="4" t="s">
        <v>5805</v>
      </c>
      <c r="I2030" s="1" t="s">
        <v>15</v>
      </c>
    </row>
    <row r="2031" spans="1:9" x14ac:dyDescent="0.4">
      <c r="A2031" s="1" t="s">
        <v>5806</v>
      </c>
      <c r="B2031" s="1" t="s">
        <v>5691</v>
      </c>
      <c r="C2031" s="1" t="s">
        <v>5807</v>
      </c>
      <c r="D2031" s="1" t="s">
        <v>4997</v>
      </c>
      <c r="E2031" s="4" t="s">
        <v>5805</v>
      </c>
      <c r="F2031" s="4" t="s">
        <v>14</v>
      </c>
      <c r="G2031" s="4" t="s">
        <v>14</v>
      </c>
      <c r="H2031" s="4" t="s">
        <v>5805</v>
      </c>
      <c r="I2031" s="1" t="s">
        <v>15</v>
      </c>
    </row>
    <row r="2032" spans="1:9" x14ac:dyDescent="0.4">
      <c r="A2032" s="1" t="s">
        <v>5808</v>
      </c>
      <c r="B2032" s="1" t="s">
        <v>5691</v>
      </c>
      <c r="C2032" s="1" t="s">
        <v>5809</v>
      </c>
      <c r="D2032" s="1" t="s">
        <v>4997</v>
      </c>
      <c r="E2032" s="4" t="s">
        <v>5810</v>
      </c>
      <c r="F2032" s="4" t="s">
        <v>14</v>
      </c>
      <c r="G2032" s="4" t="s">
        <v>14</v>
      </c>
      <c r="H2032" s="4" t="s">
        <v>5810</v>
      </c>
      <c r="I2032" s="1" t="s">
        <v>15</v>
      </c>
    </row>
    <row r="2033" spans="1:9" x14ac:dyDescent="0.4">
      <c r="A2033" s="1" t="s">
        <v>5811</v>
      </c>
      <c r="B2033" s="1" t="s">
        <v>5691</v>
      </c>
      <c r="C2033" s="1" t="s">
        <v>5812</v>
      </c>
      <c r="D2033" s="1" t="s">
        <v>4997</v>
      </c>
      <c r="E2033" s="4" t="s">
        <v>5813</v>
      </c>
      <c r="F2033" s="4" t="s">
        <v>14</v>
      </c>
      <c r="G2033" s="4" t="s">
        <v>14</v>
      </c>
      <c r="H2033" s="4" t="s">
        <v>5813</v>
      </c>
      <c r="I2033" s="1" t="s">
        <v>15</v>
      </c>
    </row>
    <row r="2034" spans="1:9" x14ac:dyDescent="0.4">
      <c r="A2034" s="1" t="s">
        <v>5814</v>
      </c>
      <c r="B2034" s="1" t="s">
        <v>5691</v>
      </c>
      <c r="C2034" s="1" t="s">
        <v>5815</v>
      </c>
      <c r="D2034" s="1" t="s">
        <v>4997</v>
      </c>
      <c r="E2034" s="4" t="s">
        <v>5816</v>
      </c>
      <c r="F2034" s="4" t="s">
        <v>14</v>
      </c>
      <c r="G2034" s="4" t="s">
        <v>14</v>
      </c>
      <c r="H2034" s="4" t="s">
        <v>5816</v>
      </c>
      <c r="I2034" s="1" t="s">
        <v>15</v>
      </c>
    </row>
    <row r="2035" spans="1:9" x14ac:dyDescent="0.4">
      <c r="A2035" s="1" t="s">
        <v>5817</v>
      </c>
      <c r="B2035" s="1" t="s">
        <v>5691</v>
      </c>
      <c r="C2035" s="1" t="s">
        <v>5818</v>
      </c>
      <c r="D2035" s="1" t="s">
        <v>4997</v>
      </c>
      <c r="E2035" s="4" t="s">
        <v>5819</v>
      </c>
      <c r="F2035" s="4" t="s">
        <v>14</v>
      </c>
      <c r="G2035" s="4" t="s">
        <v>14</v>
      </c>
      <c r="H2035" s="4" t="s">
        <v>5819</v>
      </c>
      <c r="I2035" s="1" t="s">
        <v>15</v>
      </c>
    </row>
    <row r="2036" spans="1:9" x14ac:dyDescent="0.4">
      <c r="A2036" s="1" t="s">
        <v>5820</v>
      </c>
      <c r="B2036" s="1" t="s">
        <v>5691</v>
      </c>
      <c r="C2036" s="1" t="s">
        <v>5821</v>
      </c>
      <c r="D2036" s="1" t="s">
        <v>4997</v>
      </c>
      <c r="E2036" s="4" t="s">
        <v>2734</v>
      </c>
      <c r="F2036" s="4" t="s">
        <v>14</v>
      </c>
      <c r="G2036" s="4" t="s">
        <v>14</v>
      </c>
      <c r="H2036" s="4" t="s">
        <v>2734</v>
      </c>
      <c r="I2036" s="1" t="s">
        <v>15</v>
      </c>
    </row>
    <row r="2037" spans="1:9" x14ac:dyDescent="0.4">
      <c r="A2037" s="1" t="s">
        <v>5822</v>
      </c>
      <c r="B2037" s="1" t="s">
        <v>5691</v>
      </c>
      <c r="C2037" s="1" t="s">
        <v>5823</v>
      </c>
      <c r="D2037" s="1" t="s">
        <v>4997</v>
      </c>
      <c r="E2037" s="4" t="s">
        <v>5824</v>
      </c>
      <c r="F2037" s="4" t="s">
        <v>14</v>
      </c>
      <c r="G2037" s="4" t="s">
        <v>14</v>
      </c>
      <c r="H2037" s="4" t="s">
        <v>5824</v>
      </c>
      <c r="I2037" s="1" t="s">
        <v>15</v>
      </c>
    </row>
    <row r="2038" spans="1:9" x14ac:dyDescent="0.4">
      <c r="A2038" s="1" t="s">
        <v>5825</v>
      </c>
      <c r="B2038" s="1" t="s">
        <v>5691</v>
      </c>
      <c r="C2038" s="1" t="s">
        <v>5826</v>
      </c>
      <c r="D2038" s="1" t="s">
        <v>4997</v>
      </c>
      <c r="E2038" s="4" t="s">
        <v>5827</v>
      </c>
      <c r="F2038" s="4" t="s">
        <v>14</v>
      </c>
      <c r="G2038" s="4" t="s">
        <v>14</v>
      </c>
      <c r="H2038" s="4" t="s">
        <v>5827</v>
      </c>
      <c r="I2038" s="1" t="s">
        <v>15</v>
      </c>
    </row>
    <row r="2039" spans="1:9" x14ac:dyDescent="0.4">
      <c r="A2039" s="1" t="s">
        <v>5828</v>
      </c>
      <c r="B2039" s="1" t="s">
        <v>5691</v>
      </c>
      <c r="C2039" s="1" t="s">
        <v>5829</v>
      </c>
      <c r="D2039" s="1" t="s">
        <v>4997</v>
      </c>
      <c r="E2039" s="4" t="s">
        <v>5830</v>
      </c>
      <c r="F2039" s="4" t="s">
        <v>14</v>
      </c>
      <c r="G2039" s="4" t="s">
        <v>14</v>
      </c>
      <c r="H2039" s="4" t="s">
        <v>5830</v>
      </c>
      <c r="I2039" s="1" t="s">
        <v>15</v>
      </c>
    </row>
    <row r="2040" spans="1:9" x14ac:dyDescent="0.4">
      <c r="A2040" s="1" t="s">
        <v>5831</v>
      </c>
      <c r="B2040" s="1" t="s">
        <v>5691</v>
      </c>
      <c r="C2040" s="1" t="s">
        <v>5832</v>
      </c>
      <c r="D2040" s="1" t="s">
        <v>4997</v>
      </c>
      <c r="E2040" s="4" t="s">
        <v>5833</v>
      </c>
      <c r="F2040" s="4" t="s">
        <v>14</v>
      </c>
      <c r="G2040" s="4" t="s">
        <v>14</v>
      </c>
      <c r="H2040" s="4" t="s">
        <v>5833</v>
      </c>
      <c r="I2040" s="1" t="s">
        <v>15</v>
      </c>
    </row>
    <row r="2041" spans="1:9" x14ac:dyDescent="0.4">
      <c r="A2041" s="1" t="s">
        <v>5834</v>
      </c>
      <c r="B2041" s="1" t="s">
        <v>5691</v>
      </c>
      <c r="C2041" s="1" t="s">
        <v>5835</v>
      </c>
      <c r="D2041" s="1" t="s">
        <v>4997</v>
      </c>
      <c r="E2041" s="4" t="s">
        <v>5836</v>
      </c>
      <c r="F2041" s="4" t="s">
        <v>14</v>
      </c>
      <c r="G2041" s="4" t="s">
        <v>14</v>
      </c>
      <c r="H2041" s="4" t="s">
        <v>5836</v>
      </c>
      <c r="I2041" s="1" t="s">
        <v>15</v>
      </c>
    </row>
    <row r="2042" spans="1:9" x14ac:dyDescent="0.4">
      <c r="A2042" s="1" t="s">
        <v>5837</v>
      </c>
      <c r="B2042" s="1" t="s">
        <v>5691</v>
      </c>
      <c r="C2042" s="1" t="s">
        <v>5838</v>
      </c>
      <c r="D2042" s="1" t="s">
        <v>4997</v>
      </c>
      <c r="E2042" s="4" t="s">
        <v>5839</v>
      </c>
      <c r="F2042" s="4" t="s">
        <v>14</v>
      </c>
      <c r="G2042" s="4" t="s">
        <v>14</v>
      </c>
      <c r="H2042" s="4" t="s">
        <v>5839</v>
      </c>
      <c r="I2042" s="1" t="s">
        <v>15</v>
      </c>
    </row>
    <row r="2043" spans="1:9" x14ac:dyDescent="0.4">
      <c r="A2043" s="1" t="s">
        <v>5840</v>
      </c>
      <c r="B2043" s="1" t="s">
        <v>5691</v>
      </c>
      <c r="C2043" s="1" t="s">
        <v>5841</v>
      </c>
      <c r="D2043" s="1" t="s">
        <v>4997</v>
      </c>
      <c r="E2043" s="4" t="s">
        <v>5842</v>
      </c>
      <c r="F2043" s="4" t="s">
        <v>14</v>
      </c>
      <c r="G2043" s="4" t="s">
        <v>14</v>
      </c>
      <c r="H2043" s="4" t="s">
        <v>5842</v>
      </c>
      <c r="I2043" s="1" t="s">
        <v>15</v>
      </c>
    </row>
    <row r="2044" spans="1:9" x14ac:dyDescent="0.4">
      <c r="A2044" s="1" t="s">
        <v>5843</v>
      </c>
      <c r="B2044" s="1" t="s">
        <v>5691</v>
      </c>
      <c r="C2044" s="1" t="s">
        <v>5844</v>
      </c>
      <c r="D2044" s="1" t="s">
        <v>4997</v>
      </c>
      <c r="E2044" s="4" t="s">
        <v>5845</v>
      </c>
      <c r="F2044" s="4" t="s">
        <v>14</v>
      </c>
      <c r="G2044" s="4" t="s">
        <v>14</v>
      </c>
      <c r="H2044" s="4" t="s">
        <v>5845</v>
      </c>
      <c r="I2044" s="1" t="s">
        <v>15</v>
      </c>
    </row>
    <row r="2045" spans="1:9" x14ac:dyDescent="0.4">
      <c r="A2045" s="1" t="s">
        <v>5846</v>
      </c>
      <c r="B2045" s="1" t="s">
        <v>5691</v>
      </c>
      <c r="C2045" s="1" t="s">
        <v>5847</v>
      </c>
      <c r="D2045" s="1" t="s">
        <v>4997</v>
      </c>
      <c r="E2045" s="4" t="s">
        <v>5848</v>
      </c>
      <c r="F2045" s="4" t="s">
        <v>14</v>
      </c>
      <c r="G2045" s="4" t="s">
        <v>14</v>
      </c>
      <c r="H2045" s="4" t="s">
        <v>5848</v>
      </c>
      <c r="I2045" s="1" t="s">
        <v>15</v>
      </c>
    </row>
    <row r="2046" spans="1:9" x14ac:dyDescent="0.4">
      <c r="A2046" s="1" t="s">
        <v>5849</v>
      </c>
      <c r="B2046" s="1" t="s">
        <v>5691</v>
      </c>
      <c r="C2046" s="1" t="s">
        <v>5850</v>
      </c>
      <c r="D2046" s="1" t="s">
        <v>4997</v>
      </c>
      <c r="E2046" s="4" t="s">
        <v>5851</v>
      </c>
      <c r="F2046" s="4" t="s">
        <v>14</v>
      </c>
      <c r="G2046" s="4" t="s">
        <v>14</v>
      </c>
      <c r="H2046" s="4" t="s">
        <v>5851</v>
      </c>
      <c r="I2046" s="1" t="s">
        <v>15</v>
      </c>
    </row>
    <row r="2047" spans="1:9" x14ac:dyDescent="0.4">
      <c r="A2047" s="1" t="s">
        <v>5852</v>
      </c>
      <c r="B2047" s="1" t="s">
        <v>5691</v>
      </c>
      <c r="C2047" s="1" t="s">
        <v>5853</v>
      </c>
      <c r="D2047" s="1" t="s">
        <v>4997</v>
      </c>
      <c r="E2047" s="4" t="s">
        <v>5854</v>
      </c>
      <c r="F2047" s="4" t="s">
        <v>14</v>
      </c>
      <c r="G2047" s="4" t="s">
        <v>14</v>
      </c>
      <c r="H2047" s="4" t="s">
        <v>5854</v>
      </c>
      <c r="I2047" s="1" t="s">
        <v>15</v>
      </c>
    </row>
    <row r="2048" spans="1:9" x14ac:dyDescent="0.4">
      <c r="A2048" s="1" t="s">
        <v>5855</v>
      </c>
      <c r="B2048" s="1" t="s">
        <v>5691</v>
      </c>
      <c r="C2048" s="1" t="s">
        <v>5856</v>
      </c>
      <c r="D2048" s="1" t="s">
        <v>4997</v>
      </c>
      <c r="E2048" s="4" t="s">
        <v>5857</v>
      </c>
      <c r="F2048" s="4" t="s">
        <v>14</v>
      </c>
      <c r="G2048" s="4" t="s">
        <v>14</v>
      </c>
      <c r="H2048" s="4" t="s">
        <v>5857</v>
      </c>
      <c r="I2048" s="1" t="s">
        <v>15</v>
      </c>
    </row>
    <row r="2049" spans="1:9" x14ac:dyDescent="0.4">
      <c r="A2049" s="1" t="s">
        <v>5858</v>
      </c>
      <c r="B2049" s="1" t="s">
        <v>5691</v>
      </c>
      <c r="C2049" s="1" t="s">
        <v>5859</v>
      </c>
      <c r="D2049" s="1" t="s">
        <v>4997</v>
      </c>
      <c r="E2049" s="4" t="s">
        <v>5860</v>
      </c>
      <c r="F2049" s="4" t="s">
        <v>14</v>
      </c>
      <c r="G2049" s="4" t="s">
        <v>14</v>
      </c>
      <c r="H2049" s="4" t="s">
        <v>5860</v>
      </c>
      <c r="I2049" s="1" t="s">
        <v>15</v>
      </c>
    </row>
    <row r="2050" spans="1:9" x14ac:dyDescent="0.4">
      <c r="A2050" s="1" t="s">
        <v>5861</v>
      </c>
      <c r="B2050" s="1" t="s">
        <v>5691</v>
      </c>
      <c r="C2050" s="1" t="s">
        <v>5862</v>
      </c>
      <c r="D2050" s="1" t="s">
        <v>4997</v>
      </c>
      <c r="E2050" s="4" t="s">
        <v>5863</v>
      </c>
      <c r="F2050" s="4" t="s">
        <v>14</v>
      </c>
      <c r="G2050" s="4" t="s">
        <v>14</v>
      </c>
      <c r="H2050" s="4" t="s">
        <v>5863</v>
      </c>
      <c r="I2050" s="1" t="s">
        <v>15</v>
      </c>
    </row>
    <row r="2051" spans="1:9" x14ac:dyDescent="0.4">
      <c r="A2051" s="1" t="s">
        <v>5864</v>
      </c>
      <c r="B2051" s="1" t="s">
        <v>5691</v>
      </c>
      <c r="C2051" s="1" t="s">
        <v>5865</v>
      </c>
      <c r="D2051" s="1" t="s">
        <v>4997</v>
      </c>
      <c r="E2051" s="4" t="s">
        <v>5866</v>
      </c>
      <c r="F2051" s="4" t="s">
        <v>14</v>
      </c>
      <c r="G2051" s="4" t="s">
        <v>14</v>
      </c>
      <c r="H2051" s="4" t="s">
        <v>5866</v>
      </c>
      <c r="I2051" s="1" t="s">
        <v>15</v>
      </c>
    </row>
    <row r="2052" spans="1:9" x14ac:dyDescent="0.4">
      <c r="A2052" s="1" t="s">
        <v>5867</v>
      </c>
      <c r="B2052" s="1" t="s">
        <v>5691</v>
      </c>
      <c r="C2052" s="1" t="s">
        <v>5868</v>
      </c>
      <c r="D2052" s="1" t="s">
        <v>4997</v>
      </c>
      <c r="E2052" s="4" t="s">
        <v>5869</v>
      </c>
      <c r="F2052" s="4" t="s">
        <v>14</v>
      </c>
      <c r="G2052" s="4" t="s">
        <v>14</v>
      </c>
      <c r="H2052" s="4" t="s">
        <v>5869</v>
      </c>
      <c r="I2052" s="1" t="s">
        <v>15</v>
      </c>
    </row>
    <row r="2053" spans="1:9" x14ac:dyDescent="0.4">
      <c r="A2053" s="1" t="s">
        <v>5870</v>
      </c>
      <c r="B2053" s="1" t="s">
        <v>5691</v>
      </c>
      <c r="C2053" s="1" t="s">
        <v>5871</v>
      </c>
      <c r="D2053" s="1" t="s">
        <v>4997</v>
      </c>
      <c r="E2053" s="4" t="s">
        <v>5872</v>
      </c>
      <c r="F2053" s="4" t="s">
        <v>14</v>
      </c>
      <c r="G2053" s="4" t="s">
        <v>14</v>
      </c>
      <c r="H2053" s="4" t="s">
        <v>5872</v>
      </c>
      <c r="I2053" s="1" t="s">
        <v>15</v>
      </c>
    </row>
    <row r="2054" spans="1:9" x14ac:dyDescent="0.4">
      <c r="A2054" s="1" t="s">
        <v>5873</v>
      </c>
      <c r="B2054" s="1" t="s">
        <v>5691</v>
      </c>
      <c r="C2054" s="1" t="s">
        <v>5874</v>
      </c>
      <c r="D2054" s="1" t="s">
        <v>4997</v>
      </c>
      <c r="E2054" s="4" t="s">
        <v>5875</v>
      </c>
      <c r="F2054" s="4" t="s">
        <v>14</v>
      </c>
      <c r="G2054" s="4" t="s">
        <v>14</v>
      </c>
      <c r="H2054" s="4" t="s">
        <v>5875</v>
      </c>
      <c r="I2054" s="1" t="s">
        <v>15</v>
      </c>
    </row>
    <row r="2055" spans="1:9" x14ac:dyDescent="0.4">
      <c r="A2055" s="1" t="s">
        <v>5876</v>
      </c>
      <c r="B2055" s="1" t="s">
        <v>5691</v>
      </c>
      <c r="C2055" s="1" t="s">
        <v>5877</v>
      </c>
      <c r="D2055" s="1" t="s">
        <v>4997</v>
      </c>
      <c r="E2055" s="4" t="s">
        <v>5878</v>
      </c>
      <c r="F2055" s="4" t="s">
        <v>14</v>
      </c>
      <c r="G2055" s="4" t="s">
        <v>14</v>
      </c>
      <c r="H2055" s="4" t="s">
        <v>5878</v>
      </c>
      <c r="I2055" s="1" t="s">
        <v>15</v>
      </c>
    </row>
    <row r="2056" spans="1:9" x14ac:dyDescent="0.4">
      <c r="A2056" s="1" t="s">
        <v>5879</v>
      </c>
      <c r="B2056" s="1" t="s">
        <v>5691</v>
      </c>
      <c r="C2056" s="1" t="s">
        <v>5880</v>
      </c>
      <c r="D2056" s="1" t="s">
        <v>4997</v>
      </c>
      <c r="E2056" s="4" t="s">
        <v>5474</v>
      </c>
      <c r="F2056" s="4" t="s">
        <v>14</v>
      </c>
      <c r="G2056" s="4" t="s">
        <v>14</v>
      </c>
      <c r="H2056" s="4" t="s">
        <v>5474</v>
      </c>
      <c r="I2056" s="1" t="s">
        <v>15</v>
      </c>
    </row>
    <row r="2057" spans="1:9" x14ac:dyDescent="0.4">
      <c r="A2057" s="1" t="s">
        <v>5881</v>
      </c>
      <c r="B2057" s="1" t="s">
        <v>5691</v>
      </c>
      <c r="C2057" s="1" t="s">
        <v>5882</v>
      </c>
      <c r="D2057" s="1" t="s">
        <v>4997</v>
      </c>
      <c r="E2057" s="4" t="s">
        <v>5883</v>
      </c>
      <c r="F2057" s="4" t="s">
        <v>14</v>
      </c>
      <c r="G2057" s="4" t="s">
        <v>14</v>
      </c>
      <c r="H2057" s="4" t="s">
        <v>5883</v>
      </c>
      <c r="I2057" s="1" t="s">
        <v>15</v>
      </c>
    </row>
    <row r="2058" spans="1:9" x14ac:dyDescent="0.4">
      <c r="A2058" s="1" t="s">
        <v>5884</v>
      </c>
      <c r="B2058" s="1" t="s">
        <v>5691</v>
      </c>
      <c r="C2058" s="1" t="s">
        <v>5885</v>
      </c>
      <c r="D2058" s="1" t="s">
        <v>4997</v>
      </c>
      <c r="E2058" s="4" t="s">
        <v>5883</v>
      </c>
      <c r="F2058" s="4" t="s">
        <v>14</v>
      </c>
      <c r="G2058" s="4" t="s">
        <v>14</v>
      </c>
      <c r="H2058" s="4" t="s">
        <v>5883</v>
      </c>
      <c r="I2058" s="1" t="s">
        <v>15</v>
      </c>
    </row>
    <row r="2059" spans="1:9" x14ac:dyDescent="0.4">
      <c r="A2059" s="1" t="s">
        <v>5886</v>
      </c>
      <c r="B2059" s="1" t="s">
        <v>5691</v>
      </c>
      <c r="C2059" s="1" t="s">
        <v>5887</v>
      </c>
      <c r="D2059" s="1" t="s">
        <v>4997</v>
      </c>
      <c r="E2059" s="4" t="s">
        <v>4196</v>
      </c>
      <c r="F2059" s="4" t="s">
        <v>14</v>
      </c>
      <c r="G2059" s="4" t="s">
        <v>14</v>
      </c>
      <c r="H2059" s="4" t="s">
        <v>4196</v>
      </c>
      <c r="I2059" s="1" t="s">
        <v>15</v>
      </c>
    </row>
    <row r="2060" spans="1:9" x14ac:dyDescent="0.4">
      <c r="A2060" s="1" t="s">
        <v>5888</v>
      </c>
      <c r="B2060" s="1" t="s">
        <v>5691</v>
      </c>
      <c r="C2060" s="1" t="s">
        <v>5889</v>
      </c>
      <c r="D2060" s="1" t="s">
        <v>4997</v>
      </c>
      <c r="E2060" s="4" t="s">
        <v>5890</v>
      </c>
      <c r="F2060" s="4" t="s">
        <v>14</v>
      </c>
      <c r="G2060" s="4" t="s">
        <v>14</v>
      </c>
      <c r="H2060" s="4" t="s">
        <v>5890</v>
      </c>
      <c r="I2060" s="1" t="s">
        <v>15</v>
      </c>
    </row>
    <row r="2061" spans="1:9" x14ac:dyDescent="0.4">
      <c r="A2061" s="1" t="s">
        <v>5891</v>
      </c>
      <c r="B2061" s="1" t="s">
        <v>5691</v>
      </c>
      <c r="C2061" s="1" t="s">
        <v>5892</v>
      </c>
      <c r="D2061" s="1" t="s">
        <v>4997</v>
      </c>
      <c r="E2061" s="4" t="s">
        <v>5893</v>
      </c>
      <c r="F2061" s="4" t="s">
        <v>14</v>
      </c>
      <c r="G2061" s="4" t="s">
        <v>14</v>
      </c>
      <c r="H2061" s="4" t="s">
        <v>5893</v>
      </c>
      <c r="I2061" s="1" t="s">
        <v>15</v>
      </c>
    </row>
    <row r="2062" spans="1:9" x14ac:dyDescent="0.4">
      <c r="A2062" s="1" t="s">
        <v>5894</v>
      </c>
      <c r="B2062" s="1" t="s">
        <v>5691</v>
      </c>
      <c r="C2062" s="1" t="s">
        <v>5895</v>
      </c>
      <c r="D2062" s="1" t="s">
        <v>4997</v>
      </c>
      <c r="E2062" s="4" t="s">
        <v>5896</v>
      </c>
      <c r="F2062" s="4" t="s">
        <v>14</v>
      </c>
      <c r="G2062" s="4" t="s">
        <v>14</v>
      </c>
      <c r="H2062" s="4" t="s">
        <v>5896</v>
      </c>
      <c r="I2062" s="1" t="s">
        <v>15</v>
      </c>
    </row>
    <row r="2063" spans="1:9" x14ac:dyDescent="0.4">
      <c r="A2063" s="1" t="s">
        <v>5897</v>
      </c>
      <c r="B2063" s="1" t="s">
        <v>5691</v>
      </c>
      <c r="C2063" s="1" t="s">
        <v>5898</v>
      </c>
      <c r="D2063" s="1" t="s">
        <v>4997</v>
      </c>
      <c r="E2063" s="4" t="s">
        <v>5899</v>
      </c>
      <c r="F2063" s="4" t="s">
        <v>14</v>
      </c>
      <c r="G2063" s="4" t="s">
        <v>14</v>
      </c>
      <c r="H2063" s="4" t="s">
        <v>5899</v>
      </c>
      <c r="I2063" s="1" t="s">
        <v>15</v>
      </c>
    </row>
    <row r="2064" spans="1:9" x14ac:dyDescent="0.4">
      <c r="A2064" s="1" t="s">
        <v>5900</v>
      </c>
      <c r="B2064" s="1" t="s">
        <v>5691</v>
      </c>
      <c r="C2064" s="1" t="s">
        <v>5901</v>
      </c>
      <c r="D2064" s="1" t="s">
        <v>4997</v>
      </c>
      <c r="E2064" s="4" t="s">
        <v>5902</v>
      </c>
      <c r="F2064" s="4" t="s">
        <v>14</v>
      </c>
      <c r="G2064" s="4" t="s">
        <v>14</v>
      </c>
      <c r="H2064" s="4" t="s">
        <v>5902</v>
      </c>
      <c r="I2064" s="1" t="s">
        <v>15</v>
      </c>
    </row>
    <row r="2065" spans="1:9" x14ac:dyDescent="0.4">
      <c r="A2065" s="1" t="s">
        <v>5903</v>
      </c>
      <c r="B2065" s="1" t="s">
        <v>5691</v>
      </c>
      <c r="C2065" s="1" t="s">
        <v>5904</v>
      </c>
      <c r="D2065" s="1" t="s">
        <v>4997</v>
      </c>
      <c r="E2065" s="4" t="s">
        <v>5905</v>
      </c>
      <c r="F2065" s="4" t="s">
        <v>14</v>
      </c>
      <c r="G2065" s="4" t="s">
        <v>14</v>
      </c>
      <c r="H2065" s="4" t="s">
        <v>5905</v>
      </c>
      <c r="I2065" s="1" t="s">
        <v>15</v>
      </c>
    </row>
    <row r="2066" spans="1:9" x14ac:dyDescent="0.4">
      <c r="A2066" s="1" t="s">
        <v>5906</v>
      </c>
      <c r="B2066" s="1" t="s">
        <v>5691</v>
      </c>
      <c r="C2066" s="1" t="s">
        <v>5907</v>
      </c>
      <c r="D2066" s="1" t="s">
        <v>4997</v>
      </c>
      <c r="E2066" s="4" t="s">
        <v>5908</v>
      </c>
      <c r="F2066" s="4" t="s">
        <v>14</v>
      </c>
      <c r="G2066" s="4" t="s">
        <v>14</v>
      </c>
      <c r="H2066" s="4" t="s">
        <v>5908</v>
      </c>
      <c r="I2066" s="1" t="s">
        <v>15</v>
      </c>
    </row>
    <row r="2067" spans="1:9" x14ac:dyDescent="0.4">
      <c r="A2067" s="1" t="s">
        <v>5909</v>
      </c>
      <c r="B2067" s="1" t="s">
        <v>5691</v>
      </c>
      <c r="C2067" s="1" t="s">
        <v>5910</v>
      </c>
      <c r="D2067" s="1" t="s">
        <v>4997</v>
      </c>
      <c r="E2067" s="4" t="s">
        <v>5911</v>
      </c>
      <c r="F2067" s="4" t="s">
        <v>14</v>
      </c>
      <c r="G2067" s="4" t="s">
        <v>14</v>
      </c>
      <c r="H2067" s="4" t="s">
        <v>5911</v>
      </c>
      <c r="I2067" s="1" t="s">
        <v>15</v>
      </c>
    </row>
    <row r="2068" spans="1:9" x14ac:dyDescent="0.4">
      <c r="A2068" s="1" t="s">
        <v>5912</v>
      </c>
      <c r="B2068" s="1" t="s">
        <v>5691</v>
      </c>
      <c r="C2068" s="1" t="s">
        <v>5913</v>
      </c>
      <c r="D2068" s="1" t="s">
        <v>4997</v>
      </c>
      <c r="E2068" s="4" t="s">
        <v>5914</v>
      </c>
      <c r="F2068" s="4" t="s">
        <v>14</v>
      </c>
      <c r="G2068" s="4" t="s">
        <v>14</v>
      </c>
      <c r="H2068" s="4" t="s">
        <v>5914</v>
      </c>
      <c r="I2068" s="1" t="s">
        <v>15</v>
      </c>
    </row>
    <row r="2069" spans="1:9" x14ac:dyDescent="0.4">
      <c r="A2069" s="1" t="s">
        <v>5915</v>
      </c>
      <c r="B2069" s="1" t="s">
        <v>5691</v>
      </c>
      <c r="C2069" s="1" t="s">
        <v>5916</v>
      </c>
      <c r="D2069" s="1" t="s">
        <v>4997</v>
      </c>
      <c r="E2069" s="4" t="s">
        <v>5917</v>
      </c>
      <c r="F2069" s="4" t="s">
        <v>14</v>
      </c>
      <c r="G2069" s="4" t="s">
        <v>14</v>
      </c>
      <c r="H2069" s="4" t="s">
        <v>5917</v>
      </c>
      <c r="I2069" s="1" t="s">
        <v>15</v>
      </c>
    </row>
    <row r="2070" spans="1:9" x14ac:dyDescent="0.4">
      <c r="A2070" s="1" t="s">
        <v>5918</v>
      </c>
      <c r="B2070" s="1" t="s">
        <v>5691</v>
      </c>
      <c r="C2070" s="1" t="s">
        <v>5919</v>
      </c>
      <c r="D2070" s="1" t="s">
        <v>4997</v>
      </c>
      <c r="E2070" s="4" t="s">
        <v>5920</v>
      </c>
      <c r="F2070" s="4" t="s">
        <v>14</v>
      </c>
      <c r="G2070" s="4" t="s">
        <v>14</v>
      </c>
      <c r="H2070" s="4" t="s">
        <v>5920</v>
      </c>
      <c r="I2070" s="1" t="s">
        <v>15</v>
      </c>
    </row>
    <row r="2071" spans="1:9" x14ac:dyDescent="0.4">
      <c r="A2071" s="1" t="s">
        <v>5921</v>
      </c>
      <c r="B2071" s="1" t="s">
        <v>5691</v>
      </c>
      <c r="C2071" s="1" t="s">
        <v>5922</v>
      </c>
      <c r="D2071" s="1" t="s">
        <v>4997</v>
      </c>
      <c r="E2071" s="4" t="s">
        <v>5923</v>
      </c>
      <c r="F2071" s="4" t="s">
        <v>14</v>
      </c>
      <c r="G2071" s="4" t="s">
        <v>14</v>
      </c>
      <c r="H2071" s="4" t="s">
        <v>5923</v>
      </c>
      <c r="I2071" s="1" t="s">
        <v>15</v>
      </c>
    </row>
    <row r="2072" spans="1:9" x14ac:dyDescent="0.4">
      <c r="A2072" s="1" t="s">
        <v>5924</v>
      </c>
      <c r="B2072" s="1" t="s">
        <v>5691</v>
      </c>
      <c r="C2072" s="1" t="s">
        <v>5925</v>
      </c>
      <c r="D2072" s="1" t="s">
        <v>4997</v>
      </c>
      <c r="E2072" s="4" t="s">
        <v>5926</v>
      </c>
      <c r="F2072" s="4" t="s">
        <v>14</v>
      </c>
      <c r="G2072" s="4" t="s">
        <v>14</v>
      </c>
      <c r="H2072" s="4" t="s">
        <v>5926</v>
      </c>
      <c r="I2072" s="1" t="s">
        <v>15</v>
      </c>
    </row>
    <row r="2073" spans="1:9" x14ac:dyDescent="0.4">
      <c r="A2073" s="1" t="s">
        <v>5927</v>
      </c>
      <c r="B2073" s="1" t="s">
        <v>5691</v>
      </c>
      <c r="C2073" s="1" t="s">
        <v>5928</v>
      </c>
      <c r="D2073" s="1" t="s">
        <v>4997</v>
      </c>
      <c r="E2073" s="4" t="s">
        <v>5929</v>
      </c>
      <c r="F2073" s="4" t="s">
        <v>14</v>
      </c>
      <c r="G2073" s="4" t="s">
        <v>14</v>
      </c>
      <c r="H2073" s="4" t="s">
        <v>5929</v>
      </c>
      <c r="I2073" s="1" t="s">
        <v>15</v>
      </c>
    </row>
    <row r="2074" spans="1:9" x14ac:dyDescent="0.4">
      <c r="A2074" s="1" t="s">
        <v>5930</v>
      </c>
      <c r="B2074" s="1" t="s">
        <v>5691</v>
      </c>
      <c r="C2074" s="1" t="s">
        <v>5931</v>
      </c>
      <c r="D2074" s="1" t="s">
        <v>4997</v>
      </c>
      <c r="E2074" s="4" t="s">
        <v>5932</v>
      </c>
      <c r="F2074" s="4" t="s">
        <v>14</v>
      </c>
      <c r="G2074" s="4" t="s">
        <v>14</v>
      </c>
      <c r="H2074" s="4" t="s">
        <v>5932</v>
      </c>
      <c r="I2074" s="1" t="s">
        <v>15</v>
      </c>
    </row>
    <row r="2075" spans="1:9" x14ac:dyDescent="0.4">
      <c r="A2075" s="1" t="s">
        <v>5933</v>
      </c>
      <c r="B2075" s="1" t="s">
        <v>5691</v>
      </c>
      <c r="C2075" s="1" t="s">
        <v>5934</v>
      </c>
      <c r="D2075" s="1" t="s">
        <v>4997</v>
      </c>
      <c r="E2075" s="4" t="s">
        <v>5935</v>
      </c>
      <c r="F2075" s="4" t="s">
        <v>14</v>
      </c>
      <c r="G2075" s="4" t="s">
        <v>14</v>
      </c>
      <c r="H2075" s="4" t="s">
        <v>5935</v>
      </c>
      <c r="I2075" s="1" t="s">
        <v>15</v>
      </c>
    </row>
    <row r="2076" spans="1:9" x14ac:dyDescent="0.4">
      <c r="A2076" s="1" t="s">
        <v>5936</v>
      </c>
      <c r="B2076" s="1" t="s">
        <v>5691</v>
      </c>
      <c r="C2076" s="1" t="s">
        <v>5937</v>
      </c>
      <c r="D2076" s="1" t="s">
        <v>4997</v>
      </c>
      <c r="E2076" s="4" t="s">
        <v>5938</v>
      </c>
      <c r="F2076" s="4" t="s">
        <v>14</v>
      </c>
      <c r="G2076" s="4" t="s">
        <v>14</v>
      </c>
      <c r="H2076" s="4" t="s">
        <v>5938</v>
      </c>
      <c r="I2076" s="1" t="s">
        <v>15</v>
      </c>
    </row>
    <row r="2077" spans="1:9" x14ac:dyDescent="0.4">
      <c r="A2077" s="1" t="s">
        <v>5939</v>
      </c>
      <c r="B2077" s="1" t="s">
        <v>5691</v>
      </c>
      <c r="C2077" s="1" t="s">
        <v>5940</v>
      </c>
      <c r="D2077" s="1" t="s">
        <v>4997</v>
      </c>
      <c r="E2077" s="4" t="s">
        <v>5941</v>
      </c>
      <c r="F2077" s="4" t="s">
        <v>14</v>
      </c>
      <c r="G2077" s="4" t="s">
        <v>14</v>
      </c>
      <c r="H2077" s="4" t="s">
        <v>5941</v>
      </c>
      <c r="I2077" s="1" t="s">
        <v>15</v>
      </c>
    </row>
    <row r="2078" spans="1:9" x14ac:dyDescent="0.4">
      <c r="A2078" s="1" t="s">
        <v>5942</v>
      </c>
      <c r="B2078" s="1" t="s">
        <v>5691</v>
      </c>
      <c r="C2078" s="1" t="s">
        <v>5943</v>
      </c>
      <c r="D2078" s="1" t="s">
        <v>4997</v>
      </c>
      <c r="E2078" s="4" t="s">
        <v>5944</v>
      </c>
      <c r="F2078" s="4" t="s">
        <v>14</v>
      </c>
      <c r="G2078" s="4" t="s">
        <v>14</v>
      </c>
      <c r="H2078" s="4" t="s">
        <v>5944</v>
      </c>
      <c r="I2078" s="1" t="s">
        <v>15</v>
      </c>
    </row>
    <row r="2079" spans="1:9" x14ac:dyDescent="0.4">
      <c r="A2079" s="1" t="s">
        <v>5945</v>
      </c>
      <c r="B2079" s="1" t="s">
        <v>5691</v>
      </c>
      <c r="C2079" s="1" t="s">
        <v>5946</v>
      </c>
      <c r="D2079" s="1" t="s">
        <v>4997</v>
      </c>
      <c r="E2079" s="4" t="s">
        <v>5947</v>
      </c>
      <c r="F2079" s="4" t="s">
        <v>14</v>
      </c>
      <c r="G2079" s="4" t="s">
        <v>14</v>
      </c>
      <c r="H2079" s="4" t="s">
        <v>5947</v>
      </c>
      <c r="I2079" s="1" t="s">
        <v>15</v>
      </c>
    </row>
    <row r="2080" spans="1:9" x14ac:dyDescent="0.4">
      <c r="A2080" s="1" t="s">
        <v>5948</v>
      </c>
      <c r="B2080" s="1" t="s">
        <v>5691</v>
      </c>
      <c r="C2080" s="1" t="s">
        <v>5949</v>
      </c>
      <c r="D2080" s="1" t="s">
        <v>4997</v>
      </c>
      <c r="E2080" s="4" t="s">
        <v>5950</v>
      </c>
      <c r="F2080" s="4" t="s">
        <v>14</v>
      </c>
      <c r="G2080" s="4" t="s">
        <v>14</v>
      </c>
      <c r="H2080" s="4" t="s">
        <v>5950</v>
      </c>
      <c r="I2080" s="1" t="s">
        <v>15</v>
      </c>
    </row>
    <row r="2081" spans="1:9" x14ac:dyDescent="0.4">
      <c r="A2081" s="1" t="s">
        <v>5951</v>
      </c>
      <c r="B2081" s="1" t="s">
        <v>5691</v>
      </c>
      <c r="C2081" s="1" t="s">
        <v>5952</v>
      </c>
      <c r="D2081" s="1" t="s">
        <v>4997</v>
      </c>
      <c r="E2081" s="4" t="s">
        <v>5953</v>
      </c>
      <c r="F2081" s="4" t="s">
        <v>14</v>
      </c>
      <c r="G2081" s="4" t="s">
        <v>14</v>
      </c>
      <c r="H2081" s="4" t="s">
        <v>5953</v>
      </c>
      <c r="I2081" s="1" t="s">
        <v>15</v>
      </c>
    </row>
    <row r="2082" spans="1:9" x14ac:dyDescent="0.4">
      <c r="A2082" s="1" t="s">
        <v>5954</v>
      </c>
      <c r="B2082" s="1" t="s">
        <v>5691</v>
      </c>
      <c r="C2082" s="1" t="s">
        <v>5955</v>
      </c>
      <c r="D2082" s="1" t="s">
        <v>4997</v>
      </c>
      <c r="E2082" s="4" t="s">
        <v>5956</v>
      </c>
      <c r="F2082" s="4" t="s">
        <v>14</v>
      </c>
      <c r="G2082" s="4" t="s">
        <v>14</v>
      </c>
      <c r="H2082" s="4" t="s">
        <v>5956</v>
      </c>
      <c r="I2082" s="1" t="s">
        <v>15</v>
      </c>
    </row>
    <row r="2083" spans="1:9" x14ac:dyDescent="0.4">
      <c r="A2083" s="1" t="s">
        <v>5957</v>
      </c>
      <c r="B2083" s="1" t="s">
        <v>5691</v>
      </c>
      <c r="C2083" s="1" t="s">
        <v>5958</v>
      </c>
      <c r="D2083" s="1" t="s">
        <v>4997</v>
      </c>
      <c r="E2083" s="4" t="s">
        <v>5959</v>
      </c>
      <c r="F2083" s="4" t="s">
        <v>14</v>
      </c>
      <c r="G2083" s="4" t="s">
        <v>14</v>
      </c>
      <c r="H2083" s="4" t="s">
        <v>5959</v>
      </c>
      <c r="I2083" s="1" t="s">
        <v>15</v>
      </c>
    </row>
    <row r="2084" spans="1:9" x14ac:dyDescent="0.4">
      <c r="A2084" s="1" t="s">
        <v>5960</v>
      </c>
      <c r="B2084" s="1" t="s">
        <v>5691</v>
      </c>
      <c r="C2084" s="1" t="s">
        <v>5961</v>
      </c>
      <c r="D2084" s="1" t="s">
        <v>4997</v>
      </c>
      <c r="E2084" s="4" t="s">
        <v>5959</v>
      </c>
      <c r="F2084" s="4" t="s">
        <v>14</v>
      </c>
      <c r="G2084" s="4" t="s">
        <v>14</v>
      </c>
      <c r="H2084" s="4" t="s">
        <v>5959</v>
      </c>
      <c r="I2084" s="1" t="s">
        <v>15</v>
      </c>
    </row>
    <row r="2085" spans="1:9" x14ac:dyDescent="0.4">
      <c r="A2085" s="1" t="s">
        <v>5962</v>
      </c>
      <c r="B2085" s="1" t="s">
        <v>5691</v>
      </c>
      <c r="C2085" s="1" t="s">
        <v>5963</v>
      </c>
      <c r="D2085" s="1" t="s">
        <v>4997</v>
      </c>
      <c r="E2085" s="4" t="s">
        <v>5959</v>
      </c>
      <c r="F2085" s="4" t="s">
        <v>14</v>
      </c>
      <c r="G2085" s="4" t="s">
        <v>14</v>
      </c>
      <c r="H2085" s="4" t="s">
        <v>5959</v>
      </c>
      <c r="I2085" s="1" t="s">
        <v>15</v>
      </c>
    </row>
    <row r="2086" spans="1:9" x14ac:dyDescent="0.4">
      <c r="A2086" s="1" t="s">
        <v>5964</v>
      </c>
      <c r="B2086" s="1" t="s">
        <v>5691</v>
      </c>
      <c r="C2086" s="1" t="s">
        <v>5965</v>
      </c>
      <c r="D2086" s="1" t="s">
        <v>4997</v>
      </c>
      <c r="E2086" s="4" t="s">
        <v>5966</v>
      </c>
      <c r="F2086" s="4" t="s">
        <v>14</v>
      </c>
      <c r="G2086" s="4" t="s">
        <v>14</v>
      </c>
      <c r="H2086" s="4" t="s">
        <v>5966</v>
      </c>
      <c r="I2086" s="1" t="s">
        <v>15</v>
      </c>
    </row>
    <row r="2087" spans="1:9" x14ac:dyDescent="0.4">
      <c r="A2087" s="1" t="s">
        <v>5967</v>
      </c>
      <c r="B2087" s="1" t="s">
        <v>5691</v>
      </c>
      <c r="C2087" s="1" t="s">
        <v>5968</v>
      </c>
      <c r="D2087" s="1" t="s">
        <v>4997</v>
      </c>
      <c r="E2087" s="4" t="s">
        <v>5969</v>
      </c>
      <c r="F2087" s="4" t="s">
        <v>14</v>
      </c>
      <c r="G2087" s="4" t="s">
        <v>14</v>
      </c>
      <c r="H2087" s="4" t="s">
        <v>5969</v>
      </c>
      <c r="I2087" s="1" t="s">
        <v>15</v>
      </c>
    </row>
    <row r="2088" spans="1:9" x14ac:dyDescent="0.4">
      <c r="A2088" s="1" t="s">
        <v>5970</v>
      </c>
      <c r="B2088" s="1" t="s">
        <v>5691</v>
      </c>
      <c r="C2088" s="1" t="s">
        <v>5971</v>
      </c>
      <c r="D2088" s="1" t="s">
        <v>4997</v>
      </c>
      <c r="E2088" s="4" t="s">
        <v>5972</v>
      </c>
      <c r="F2088" s="4" t="s">
        <v>14</v>
      </c>
      <c r="G2088" s="4" t="s">
        <v>14</v>
      </c>
      <c r="H2088" s="4" t="s">
        <v>5972</v>
      </c>
      <c r="I2088" s="1" t="s">
        <v>15</v>
      </c>
    </row>
    <row r="2089" spans="1:9" x14ac:dyDescent="0.4">
      <c r="A2089" s="1" t="s">
        <v>5973</v>
      </c>
      <c r="B2089" s="1" t="s">
        <v>5691</v>
      </c>
      <c r="C2089" s="1" t="s">
        <v>5974</v>
      </c>
      <c r="D2089" s="1" t="s">
        <v>4997</v>
      </c>
      <c r="E2089" s="4" t="s">
        <v>5863</v>
      </c>
      <c r="F2089" s="4" t="s">
        <v>14</v>
      </c>
      <c r="G2089" s="4" t="s">
        <v>14</v>
      </c>
      <c r="H2089" s="4" t="s">
        <v>5863</v>
      </c>
      <c r="I2089" s="1" t="s">
        <v>15</v>
      </c>
    </row>
    <row r="2090" spans="1:9" x14ac:dyDescent="0.4">
      <c r="A2090" s="1" t="s">
        <v>5975</v>
      </c>
      <c r="B2090" s="1" t="s">
        <v>5691</v>
      </c>
      <c r="C2090" s="1" t="s">
        <v>5976</v>
      </c>
      <c r="D2090" s="1" t="s">
        <v>4997</v>
      </c>
      <c r="E2090" s="4" t="s">
        <v>5977</v>
      </c>
      <c r="F2090" s="4" t="s">
        <v>14</v>
      </c>
      <c r="G2090" s="4" t="s">
        <v>14</v>
      </c>
      <c r="H2090" s="4" t="s">
        <v>5977</v>
      </c>
      <c r="I2090" s="1" t="s">
        <v>15</v>
      </c>
    </row>
    <row r="2091" spans="1:9" x14ac:dyDescent="0.4">
      <c r="A2091" s="1" t="s">
        <v>5978</v>
      </c>
      <c r="B2091" s="1" t="s">
        <v>5691</v>
      </c>
      <c r="C2091" s="1" t="s">
        <v>5979</v>
      </c>
      <c r="D2091" s="1" t="s">
        <v>4997</v>
      </c>
      <c r="E2091" s="4" t="s">
        <v>5980</v>
      </c>
      <c r="F2091" s="4" t="s">
        <v>14</v>
      </c>
      <c r="G2091" s="4" t="s">
        <v>14</v>
      </c>
      <c r="H2091" s="4" t="s">
        <v>5980</v>
      </c>
      <c r="I2091" s="1" t="s">
        <v>15</v>
      </c>
    </row>
    <row r="2092" spans="1:9" x14ac:dyDescent="0.4">
      <c r="A2092" s="1" t="s">
        <v>5981</v>
      </c>
      <c r="B2092" s="1" t="s">
        <v>5691</v>
      </c>
      <c r="C2092" s="1" t="s">
        <v>5982</v>
      </c>
      <c r="D2092" s="1" t="s">
        <v>4997</v>
      </c>
      <c r="E2092" s="4" t="s">
        <v>5983</v>
      </c>
      <c r="F2092" s="4" t="s">
        <v>14</v>
      </c>
      <c r="G2092" s="4" t="s">
        <v>14</v>
      </c>
      <c r="H2092" s="4" t="s">
        <v>5983</v>
      </c>
      <c r="I2092" s="1" t="s">
        <v>15</v>
      </c>
    </row>
    <row r="2093" spans="1:9" x14ac:dyDescent="0.4">
      <c r="A2093" s="1" t="s">
        <v>5984</v>
      </c>
      <c r="B2093" s="1" t="s">
        <v>5691</v>
      </c>
      <c r="C2093" s="1" t="s">
        <v>5985</v>
      </c>
      <c r="D2093" s="1" t="s">
        <v>4997</v>
      </c>
      <c r="E2093" s="4" t="s">
        <v>5986</v>
      </c>
      <c r="F2093" s="4" t="s">
        <v>14</v>
      </c>
      <c r="G2093" s="4" t="s">
        <v>14</v>
      </c>
      <c r="H2093" s="4" t="s">
        <v>5986</v>
      </c>
      <c r="I2093" s="1" t="s">
        <v>15</v>
      </c>
    </row>
    <row r="2094" spans="1:9" x14ac:dyDescent="0.4">
      <c r="A2094" s="1" t="s">
        <v>5987</v>
      </c>
      <c r="B2094" s="1" t="s">
        <v>5691</v>
      </c>
      <c r="C2094" s="1" t="s">
        <v>5988</v>
      </c>
      <c r="D2094" s="1" t="s">
        <v>4997</v>
      </c>
      <c r="E2094" s="4" t="s">
        <v>5989</v>
      </c>
      <c r="F2094" s="4" t="s">
        <v>14</v>
      </c>
      <c r="G2094" s="4" t="s">
        <v>14</v>
      </c>
      <c r="H2094" s="4" t="s">
        <v>5989</v>
      </c>
      <c r="I2094" s="1" t="s">
        <v>15</v>
      </c>
    </row>
    <row r="2095" spans="1:9" x14ac:dyDescent="0.4">
      <c r="A2095" s="1" t="s">
        <v>5990</v>
      </c>
      <c r="B2095" s="1" t="s">
        <v>5691</v>
      </c>
      <c r="C2095" s="1" t="s">
        <v>5991</v>
      </c>
      <c r="D2095" s="1" t="s">
        <v>4997</v>
      </c>
      <c r="E2095" s="4" t="s">
        <v>5992</v>
      </c>
      <c r="F2095" s="4" t="s">
        <v>14</v>
      </c>
      <c r="G2095" s="4" t="s">
        <v>14</v>
      </c>
      <c r="H2095" s="4" t="s">
        <v>5992</v>
      </c>
      <c r="I2095" s="1" t="s">
        <v>15</v>
      </c>
    </row>
    <row r="2096" spans="1:9" x14ac:dyDescent="0.4">
      <c r="A2096" s="1" t="s">
        <v>5993</v>
      </c>
      <c r="B2096" s="1" t="s">
        <v>5691</v>
      </c>
      <c r="C2096" s="1" t="s">
        <v>5994</v>
      </c>
      <c r="D2096" s="1" t="s">
        <v>4997</v>
      </c>
      <c r="E2096" s="4" t="s">
        <v>5995</v>
      </c>
      <c r="F2096" s="4" t="s">
        <v>14</v>
      </c>
      <c r="G2096" s="4" t="s">
        <v>14</v>
      </c>
      <c r="H2096" s="4" t="s">
        <v>5995</v>
      </c>
      <c r="I2096" s="1" t="s">
        <v>15</v>
      </c>
    </row>
    <row r="2097" spans="1:9" x14ac:dyDescent="0.4">
      <c r="A2097" s="1" t="s">
        <v>5996</v>
      </c>
      <c r="B2097" s="1" t="s">
        <v>5691</v>
      </c>
      <c r="C2097" s="1" t="s">
        <v>5997</v>
      </c>
      <c r="D2097" s="1" t="s">
        <v>4997</v>
      </c>
      <c r="E2097" s="4" t="s">
        <v>5998</v>
      </c>
      <c r="F2097" s="4" t="s">
        <v>14</v>
      </c>
      <c r="G2097" s="4" t="s">
        <v>14</v>
      </c>
      <c r="H2097" s="4" t="s">
        <v>5998</v>
      </c>
      <c r="I2097" s="1" t="s">
        <v>15</v>
      </c>
    </row>
    <row r="2098" spans="1:9" x14ac:dyDescent="0.4">
      <c r="A2098" s="1" t="s">
        <v>5999</v>
      </c>
      <c r="B2098" s="1" t="s">
        <v>5691</v>
      </c>
      <c r="C2098" s="1" t="s">
        <v>6000</v>
      </c>
      <c r="D2098" s="1" t="s">
        <v>4997</v>
      </c>
      <c r="E2098" s="4" t="s">
        <v>6001</v>
      </c>
      <c r="F2098" s="4" t="s">
        <v>14</v>
      </c>
      <c r="G2098" s="4" t="s">
        <v>14</v>
      </c>
      <c r="H2098" s="4" t="s">
        <v>6001</v>
      </c>
      <c r="I2098" s="1" t="s">
        <v>15</v>
      </c>
    </row>
    <row r="2099" spans="1:9" x14ac:dyDescent="0.4">
      <c r="A2099" s="1" t="s">
        <v>6002</v>
      </c>
      <c r="B2099" s="1" t="s">
        <v>5691</v>
      </c>
      <c r="C2099" s="1" t="s">
        <v>6003</v>
      </c>
      <c r="D2099" s="1" t="s">
        <v>4997</v>
      </c>
      <c r="E2099" s="4" t="s">
        <v>6004</v>
      </c>
      <c r="F2099" s="4" t="s">
        <v>14</v>
      </c>
      <c r="G2099" s="4" t="s">
        <v>14</v>
      </c>
      <c r="H2099" s="4" t="s">
        <v>6004</v>
      </c>
      <c r="I2099" s="1" t="s">
        <v>15</v>
      </c>
    </row>
    <row r="2100" spans="1:9" x14ac:dyDescent="0.4">
      <c r="A2100" s="1" t="s">
        <v>6005</v>
      </c>
      <c r="B2100" s="1" t="s">
        <v>5691</v>
      </c>
      <c r="C2100" s="1" t="s">
        <v>6006</v>
      </c>
      <c r="D2100" s="1" t="s">
        <v>4997</v>
      </c>
      <c r="E2100" s="4" t="s">
        <v>6007</v>
      </c>
      <c r="F2100" s="4" t="s">
        <v>14</v>
      </c>
      <c r="G2100" s="4" t="s">
        <v>14</v>
      </c>
      <c r="H2100" s="4" t="s">
        <v>6007</v>
      </c>
      <c r="I2100" s="1" t="s">
        <v>15</v>
      </c>
    </row>
    <row r="2101" spans="1:9" x14ac:dyDescent="0.4">
      <c r="A2101" s="1" t="s">
        <v>6008</v>
      </c>
      <c r="B2101" s="1" t="s">
        <v>5691</v>
      </c>
      <c r="C2101" s="1" t="s">
        <v>6009</v>
      </c>
      <c r="D2101" s="1" t="s">
        <v>4997</v>
      </c>
      <c r="E2101" s="4" t="s">
        <v>6010</v>
      </c>
      <c r="F2101" s="4" t="s">
        <v>14</v>
      </c>
      <c r="G2101" s="4" t="s">
        <v>14</v>
      </c>
      <c r="H2101" s="4" t="s">
        <v>6010</v>
      </c>
      <c r="I2101" s="1" t="s">
        <v>15</v>
      </c>
    </row>
    <row r="2102" spans="1:9" x14ac:dyDescent="0.4">
      <c r="A2102" s="1" t="s">
        <v>6011</v>
      </c>
      <c r="B2102" s="1" t="s">
        <v>5691</v>
      </c>
      <c r="C2102" s="1" t="s">
        <v>6012</v>
      </c>
      <c r="D2102" s="1" t="s">
        <v>4997</v>
      </c>
      <c r="E2102" s="4" t="s">
        <v>6013</v>
      </c>
      <c r="F2102" s="4" t="s">
        <v>14</v>
      </c>
      <c r="G2102" s="4" t="s">
        <v>14</v>
      </c>
      <c r="H2102" s="4" t="s">
        <v>6013</v>
      </c>
      <c r="I2102" s="1" t="s">
        <v>15</v>
      </c>
    </row>
    <row r="2103" spans="1:9" x14ac:dyDescent="0.4">
      <c r="A2103" s="1" t="s">
        <v>6014</v>
      </c>
      <c r="B2103" s="1" t="s">
        <v>5691</v>
      </c>
      <c r="C2103" s="1" t="s">
        <v>6015</v>
      </c>
      <c r="D2103" s="1" t="s">
        <v>4997</v>
      </c>
      <c r="E2103" s="4" t="s">
        <v>6016</v>
      </c>
      <c r="F2103" s="4" t="s">
        <v>14</v>
      </c>
      <c r="G2103" s="4" t="s">
        <v>14</v>
      </c>
      <c r="H2103" s="4" t="s">
        <v>6016</v>
      </c>
      <c r="I2103" s="1" t="s">
        <v>15</v>
      </c>
    </row>
    <row r="2104" spans="1:9" x14ac:dyDescent="0.4">
      <c r="A2104" s="1" t="s">
        <v>6017</v>
      </c>
      <c r="B2104" s="1" t="s">
        <v>5691</v>
      </c>
      <c r="C2104" s="1" t="s">
        <v>6018</v>
      </c>
      <c r="D2104" s="1" t="s">
        <v>4997</v>
      </c>
      <c r="E2104" s="4" t="s">
        <v>6019</v>
      </c>
      <c r="F2104" s="4" t="s">
        <v>14</v>
      </c>
      <c r="G2104" s="4" t="s">
        <v>14</v>
      </c>
      <c r="H2104" s="4" t="s">
        <v>6019</v>
      </c>
      <c r="I2104" s="1" t="s">
        <v>15</v>
      </c>
    </row>
    <row r="2105" spans="1:9" x14ac:dyDescent="0.4">
      <c r="A2105" s="1" t="s">
        <v>6020</v>
      </c>
      <c r="B2105" s="1" t="s">
        <v>5691</v>
      </c>
      <c r="C2105" s="1" t="s">
        <v>6021</v>
      </c>
      <c r="D2105" s="1" t="s">
        <v>4997</v>
      </c>
      <c r="E2105" s="4" t="s">
        <v>395</v>
      </c>
      <c r="F2105" s="4" t="s">
        <v>14</v>
      </c>
      <c r="G2105" s="4" t="s">
        <v>14</v>
      </c>
      <c r="H2105" s="4" t="s">
        <v>395</v>
      </c>
      <c r="I2105" s="1" t="s">
        <v>15</v>
      </c>
    </row>
    <row r="2106" spans="1:9" x14ac:dyDescent="0.4">
      <c r="A2106" s="1" t="s">
        <v>6022</v>
      </c>
      <c r="B2106" s="1" t="s">
        <v>5691</v>
      </c>
      <c r="C2106" s="1" t="s">
        <v>6023</v>
      </c>
      <c r="D2106" s="1" t="s">
        <v>4997</v>
      </c>
      <c r="E2106" s="4" t="s">
        <v>6024</v>
      </c>
      <c r="F2106" s="4" t="s">
        <v>14</v>
      </c>
      <c r="G2106" s="4" t="s">
        <v>14</v>
      </c>
      <c r="H2106" s="4" t="s">
        <v>6024</v>
      </c>
      <c r="I2106" s="1" t="s">
        <v>15</v>
      </c>
    </row>
    <row r="2107" spans="1:9" x14ac:dyDescent="0.4">
      <c r="A2107" s="1" t="s">
        <v>6025</v>
      </c>
      <c r="B2107" s="1" t="s">
        <v>5691</v>
      </c>
      <c r="C2107" s="1" t="s">
        <v>6026</v>
      </c>
      <c r="D2107" s="1" t="s">
        <v>4997</v>
      </c>
      <c r="E2107" s="4" t="s">
        <v>6027</v>
      </c>
      <c r="F2107" s="4" t="s">
        <v>14</v>
      </c>
      <c r="G2107" s="4" t="s">
        <v>14</v>
      </c>
      <c r="H2107" s="4" t="s">
        <v>6027</v>
      </c>
      <c r="I2107" s="1" t="s">
        <v>15</v>
      </c>
    </row>
    <row r="2108" spans="1:9" x14ac:dyDescent="0.4">
      <c r="A2108" s="1" t="s">
        <v>6028</v>
      </c>
      <c r="B2108" s="1" t="s">
        <v>5691</v>
      </c>
      <c r="C2108" s="1" t="s">
        <v>6029</v>
      </c>
      <c r="D2108" s="1" t="s">
        <v>4997</v>
      </c>
      <c r="E2108" s="4" t="s">
        <v>6030</v>
      </c>
      <c r="F2108" s="4" t="s">
        <v>14</v>
      </c>
      <c r="G2108" s="4" t="s">
        <v>14</v>
      </c>
      <c r="H2108" s="4" t="s">
        <v>6030</v>
      </c>
      <c r="I2108" s="1" t="s">
        <v>15</v>
      </c>
    </row>
    <row r="2109" spans="1:9" x14ac:dyDescent="0.4">
      <c r="A2109" s="1" t="s">
        <v>6031</v>
      </c>
      <c r="B2109" s="1" t="s">
        <v>5691</v>
      </c>
      <c r="C2109" s="1" t="s">
        <v>6032</v>
      </c>
      <c r="D2109" s="1" t="s">
        <v>4997</v>
      </c>
      <c r="E2109" s="4" t="s">
        <v>6033</v>
      </c>
      <c r="F2109" s="4" t="s">
        <v>14</v>
      </c>
      <c r="G2109" s="4" t="s">
        <v>14</v>
      </c>
      <c r="H2109" s="4" t="s">
        <v>6033</v>
      </c>
      <c r="I2109" s="1" t="s">
        <v>15</v>
      </c>
    </row>
    <row r="2110" spans="1:9" x14ac:dyDescent="0.4">
      <c r="A2110" s="1" t="s">
        <v>6034</v>
      </c>
      <c r="B2110" s="1" t="s">
        <v>5691</v>
      </c>
      <c r="C2110" s="1" t="s">
        <v>6035</v>
      </c>
      <c r="D2110" s="1" t="s">
        <v>4997</v>
      </c>
      <c r="E2110" s="4" t="s">
        <v>6036</v>
      </c>
      <c r="F2110" s="4" t="s">
        <v>14</v>
      </c>
      <c r="G2110" s="4" t="s">
        <v>14</v>
      </c>
      <c r="H2110" s="4" t="s">
        <v>6036</v>
      </c>
      <c r="I2110" s="1" t="s">
        <v>15</v>
      </c>
    </row>
    <row r="2111" spans="1:9" x14ac:dyDescent="0.4">
      <c r="A2111" s="1" t="s">
        <v>6037</v>
      </c>
      <c r="B2111" s="1" t="s">
        <v>5691</v>
      </c>
      <c r="C2111" s="1" t="s">
        <v>6038</v>
      </c>
      <c r="D2111" s="1" t="s">
        <v>4997</v>
      </c>
      <c r="E2111" s="4" t="s">
        <v>6039</v>
      </c>
      <c r="F2111" s="4" t="s">
        <v>14</v>
      </c>
      <c r="G2111" s="4" t="s">
        <v>14</v>
      </c>
      <c r="H2111" s="4" t="s">
        <v>6039</v>
      </c>
      <c r="I2111" s="1" t="s">
        <v>15</v>
      </c>
    </row>
    <row r="2112" spans="1:9" x14ac:dyDescent="0.4">
      <c r="A2112" s="1" t="s">
        <v>6040</v>
      </c>
      <c r="B2112" s="1" t="s">
        <v>5691</v>
      </c>
      <c r="C2112" s="1" t="s">
        <v>6041</v>
      </c>
      <c r="D2112" s="1" t="s">
        <v>4997</v>
      </c>
      <c r="E2112" s="4" t="s">
        <v>6042</v>
      </c>
      <c r="F2112" s="4" t="s">
        <v>14</v>
      </c>
      <c r="G2112" s="4" t="s">
        <v>14</v>
      </c>
      <c r="H2112" s="4" t="s">
        <v>6042</v>
      </c>
      <c r="I2112" s="1" t="s">
        <v>15</v>
      </c>
    </row>
    <row r="2113" spans="1:9" x14ac:dyDescent="0.4">
      <c r="A2113" s="1" t="s">
        <v>6043</v>
      </c>
      <c r="B2113" s="1" t="s">
        <v>5691</v>
      </c>
      <c r="C2113" s="1" t="s">
        <v>6044</v>
      </c>
      <c r="D2113" s="1" t="s">
        <v>4997</v>
      </c>
      <c r="E2113" s="4" t="s">
        <v>6045</v>
      </c>
      <c r="F2113" s="4" t="s">
        <v>14</v>
      </c>
      <c r="G2113" s="4" t="s">
        <v>14</v>
      </c>
      <c r="H2113" s="4" t="s">
        <v>6045</v>
      </c>
      <c r="I2113" s="1" t="s">
        <v>15</v>
      </c>
    </row>
    <row r="2114" spans="1:9" x14ac:dyDescent="0.4">
      <c r="A2114" s="1" t="s">
        <v>6046</v>
      </c>
      <c r="B2114" s="1" t="s">
        <v>5691</v>
      </c>
      <c r="C2114" s="1" t="s">
        <v>6047</v>
      </c>
      <c r="D2114" s="1" t="s">
        <v>4997</v>
      </c>
      <c r="E2114" s="4" t="s">
        <v>6048</v>
      </c>
      <c r="F2114" s="4" t="s">
        <v>14</v>
      </c>
      <c r="G2114" s="4" t="s">
        <v>14</v>
      </c>
      <c r="H2114" s="4" t="s">
        <v>6048</v>
      </c>
      <c r="I2114" s="1" t="s">
        <v>15</v>
      </c>
    </row>
    <row r="2115" spans="1:9" x14ac:dyDescent="0.4">
      <c r="A2115" s="1" t="s">
        <v>6049</v>
      </c>
      <c r="B2115" s="1" t="s">
        <v>5691</v>
      </c>
      <c r="C2115" s="1" t="s">
        <v>6050</v>
      </c>
      <c r="D2115" s="1" t="s">
        <v>4997</v>
      </c>
      <c r="E2115" s="4" t="s">
        <v>6051</v>
      </c>
      <c r="F2115" s="4" t="s">
        <v>14</v>
      </c>
      <c r="G2115" s="4" t="s">
        <v>14</v>
      </c>
      <c r="H2115" s="4" t="s">
        <v>6051</v>
      </c>
      <c r="I2115" s="1" t="s">
        <v>15</v>
      </c>
    </row>
    <row r="2116" spans="1:9" x14ac:dyDescent="0.4">
      <c r="A2116" s="1" t="s">
        <v>6052</v>
      </c>
      <c r="B2116" s="1" t="s">
        <v>5691</v>
      </c>
      <c r="C2116" s="1" t="s">
        <v>6053</v>
      </c>
      <c r="D2116" s="1" t="s">
        <v>4997</v>
      </c>
      <c r="E2116" s="4" t="s">
        <v>6054</v>
      </c>
      <c r="F2116" s="4" t="s">
        <v>14</v>
      </c>
      <c r="G2116" s="4" t="s">
        <v>14</v>
      </c>
      <c r="H2116" s="4" t="s">
        <v>6054</v>
      </c>
      <c r="I2116" s="1" t="s">
        <v>15</v>
      </c>
    </row>
    <row r="2117" spans="1:9" x14ac:dyDescent="0.4">
      <c r="A2117" s="1" t="s">
        <v>6055</v>
      </c>
      <c r="B2117" s="1" t="s">
        <v>5691</v>
      </c>
      <c r="C2117" s="1" t="s">
        <v>6056</v>
      </c>
      <c r="D2117" s="1" t="s">
        <v>4997</v>
      </c>
      <c r="E2117" s="4" t="s">
        <v>1142</v>
      </c>
      <c r="F2117" s="4" t="s">
        <v>14</v>
      </c>
      <c r="G2117" s="4" t="s">
        <v>14</v>
      </c>
      <c r="H2117" s="4" t="s">
        <v>1142</v>
      </c>
      <c r="I2117" s="1" t="s">
        <v>15</v>
      </c>
    </row>
    <row r="2118" spans="1:9" x14ac:dyDescent="0.4">
      <c r="A2118" s="1" t="s">
        <v>6057</v>
      </c>
      <c r="B2118" s="1" t="s">
        <v>5691</v>
      </c>
      <c r="C2118" s="1" t="s">
        <v>6058</v>
      </c>
      <c r="D2118" s="1" t="s">
        <v>4997</v>
      </c>
      <c r="E2118" s="4" t="s">
        <v>6059</v>
      </c>
      <c r="F2118" s="4" t="s">
        <v>14</v>
      </c>
      <c r="G2118" s="4" t="s">
        <v>14</v>
      </c>
      <c r="H2118" s="4" t="s">
        <v>6059</v>
      </c>
      <c r="I2118" s="1" t="s">
        <v>15</v>
      </c>
    </row>
    <row r="2119" spans="1:9" x14ac:dyDescent="0.4">
      <c r="A2119" s="1" t="s">
        <v>6060</v>
      </c>
      <c r="B2119" s="1" t="s">
        <v>5691</v>
      </c>
      <c r="C2119" s="1" t="s">
        <v>6061</v>
      </c>
      <c r="D2119" s="1" t="s">
        <v>4997</v>
      </c>
      <c r="E2119" s="4" t="s">
        <v>6062</v>
      </c>
      <c r="F2119" s="4" t="s">
        <v>14</v>
      </c>
      <c r="G2119" s="4" t="s">
        <v>14</v>
      </c>
      <c r="H2119" s="4" t="s">
        <v>6062</v>
      </c>
      <c r="I2119" s="1" t="s">
        <v>15</v>
      </c>
    </row>
    <row r="2120" spans="1:9" x14ac:dyDescent="0.4">
      <c r="A2120" s="1" t="s">
        <v>6063</v>
      </c>
      <c r="B2120" s="1" t="s">
        <v>5691</v>
      </c>
      <c r="C2120" s="1" t="s">
        <v>6064</v>
      </c>
      <c r="D2120" s="1" t="s">
        <v>4997</v>
      </c>
      <c r="E2120" s="4" t="s">
        <v>6065</v>
      </c>
      <c r="F2120" s="4" t="s">
        <v>14</v>
      </c>
      <c r="G2120" s="4" t="s">
        <v>14</v>
      </c>
      <c r="H2120" s="4" t="s">
        <v>6065</v>
      </c>
      <c r="I2120" s="1" t="s">
        <v>15</v>
      </c>
    </row>
    <row r="2121" spans="1:9" x14ac:dyDescent="0.4">
      <c r="A2121" s="1" t="s">
        <v>6066</v>
      </c>
      <c r="B2121" s="1" t="s">
        <v>5691</v>
      </c>
      <c r="C2121" s="1" t="s">
        <v>6067</v>
      </c>
      <c r="D2121" s="1" t="s">
        <v>4997</v>
      </c>
      <c r="E2121" s="4" t="s">
        <v>6068</v>
      </c>
      <c r="F2121" s="4" t="s">
        <v>14</v>
      </c>
      <c r="G2121" s="4" t="s">
        <v>14</v>
      </c>
      <c r="H2121" s="4" t="s">
        <v>6068</v>
      </c>
      <c r="I2121" s="1" t="s">
        <v>15</v>
      </c>
    </row>
    <row r="2122" spans="1:9" x14ac:dyDescent="0.4">
      <c r="A2122" s="1" t="s">
        <v>6069</v>
      </c>
      <c r="B2122" s="1" t="s">
        <v>5691</v>
      </c>
      <c r="C2122" s="1" t="s">
        <v>6070</v>
      </c>
      <c r="D2122" s="1" t="s">
        <v>4997</v>
      </c>
      <c r="E2122" s="4" t="s">
        <v>6071</v>
      </c>
      <c r="F2122" s="4" t="s">
        <v>14</v>
      </c>
      <c r="G2122" s="4" t="s">
        <v>14</v>
      </c>
      <c r="H2122" s="4" t="s">
        <v>6071</v>
      </c>
      <c r="I2122" s="1" t="s">
        <v>15</v>
      </c>
    </row>
    <row r="2123" spans="1:9" x14ac:dyDescent="0.4">
      <c r="A2123" s="1" t="s">
        <v>6072</v>
      </c>
      <c r="B2123" s="1" t="s">
        <v>5691</v>
      </c>
      <c r="C2123" s="1" t="s">
        <v>6073</v>
      </c>
      <c r="D2123" s="1" t="s">
        <v>4997</v>
      </c>
      <c r="E2123" s="4" t="s">
        <v>6071</v>
      </c>
      <c r="F2123" s="4" t="s">
        <v>14</v>
      </c>
      <c r="G2123" s="4" t="s">
        <v>14</v>
      </c>
      <c r="H2123" s="4" t="s">
        <v>6071</v>
      </c>
      <c r="I2123" s="1" t="s">
        <v>15</v>
      </c>
    </row>
    <row r="2124" spans="1:9" x14ac:dyDescent="0.4">
      <c r="A2124" s="1" t="s">
        <v>6074</v>
      </c>
      <c r="B2124" s="1" t="s">
        <v>5691</v>
      </c>
      <c r="C2124" s="1" t="s">
        <v>6075</v>
      </c>
      <c r="D2124" s="1" t="s">
        <v>4997</v>
      </c>
      <c r="E2124" s="4" t="s">
        <v>6076</v>
      </c>
      <c r="F2124" s="4" t="s">
        <v>14</v>
      </c>
      <c r="G2124" s="4" t="s">
        <v>14</v>
      </c>
      <c r="H2124" s="4" t="s">
        <v>6076</v>
      </c>
      <c r="I2124" s="1" t="s">
        <v>15</v>
      </c>
    </row>
    <row r="2125" spans="1:9" x14ac:dyDescent="0.4">
      <c r="A2125" s="1" t="s">
        <v>6077</v>
      </c>
      <c r="B2125" s="1" t="s">
        <v>5691</v>
      </c>
      <c r="C2125" s="1" t="s">
        <v>6078</v>
      </c>
      <c r="D2125" s="1" t="s">
        <v>4997</v>
      </c>
      <c r="E2125" s="4" t="s">
        <v>6079</v>
      </c>
      <c r="F2125" s="4" t="s">
        <v>14</v>
      </c>
      <c r="G2125" s="4" t="s">
        <v>14</v>
      </c>
      <c r="H2125" s="4" t="s">
        <v>6079</v>
      </c>
      <c r="I2125" s="1" t="s">
        <v>15</v>
      </c>
    </row>
    <row r="2126" spans="1:9" x14ac:dyDescent="0.4">
      <c r="A2126" s="1" t="s">
        <v>6080</v>
      </c>
      <c r="B2126" s="1" t="s">
        <v>5691</v>
      </c>
      <c r="C2126" s="1" t="s">
        <v>6081</v>
      </c>
      <c r="D2126" s="1" t="s">
        <v>4997</v>
      </c>
      <c r="E2126" s="4" t="s">
        <v>6082</v>
      </c>
      <c r="F2126" s="4" t="s">
        <v>14</v>
      </c>
      <c r="G2126" s="4" t="s">
        <v>14</v>
      </c>
      <c r="H2126" s="4" t="s">
        <v>6082</v>
      </c>
      <c r="I2126" s="1" t="s">
        <v>15</v>
      </c>
    </row>
    <row r="2127" spans="1:9" x14ac:dyDescent="0.4">
      <c r="A2127" s="1" t="s">
        <v>6083</v>
      </c>
      <c r="B2127" s="1" t="s">
        <v>5691</v>
      </c>
      <c r="C2127" s="1" t="s">
        <v>6084</v>
      </c>
      <c r="D2127" s="1" t="s">
        <v>4997</v>
      </c>
      <c r="E2127" s="4" t="s">
        <v>2675</v>
      </c>
      <c r="F2127" s="4" t="s">
        <v>14</v>
      </c>
      <c r="G2127" s="4" t="s">
        <v>14</v>
      </c>
      <c r="H2127" s="4" t="s">
        <v>2675</v>
      </c>
      <c r="I2127" s="1" t="s">
        <v>15</v>
      </c>
    </row>
    <row r="2128" spans="1:9" x14ac:dyDescent="0.4">
      <c r="A2128" s="1" t="s">
        <v>6085</v>
      </c>
      <c r="B2128" s="1" t="s">
        <v>5691</v>
      </c>
      <c r="C2128" s="1" t="s">
        <v>6086</v>
      </c>
      <c r="D2128" s="1" t="s">
        <v>4997</v>
      </c>
      <c r="E2128" s="4" t="s">
        <v>2670</v>
      </c>
      <c r="F2128" s="4" t="s">
        <v>14</v>
      </c>
      <c r="G2128" s="4" t="s">
        <v>14</v>
      </c>
      <c r="H2128" s="4" t="s">
        <v>2670</v>
      </c>
      <c r="I2128" s="1" t="s">
        <v>15</v>
      </c>
    </row>
    <row r="2129" spans="1:9" x14ac:dyDescent="0.4">
      <c r="A2129" s="1" t="s">
        <v>6087</v>
      </c>
      <c r="B2129" s="1" t="s">
        <v>5691</v>
      </c>
      <c r="C2129" s="1" t="s">
        <v>6088</v>
      </c>
      <c r="D2129" s="1" t="s">
        <v>4997</v>
      </c>
      <c r="E2129" s="4" t="s">
        <v>6089</v>
      </c>
      <c r="F2129" s="4" t="s">
        <v>14</v>
      </c>
      <c r="G2129" s="4" t="s">
        <v>14</v>
      </c>
      <c r="H2129" s="4" t="s">
        <v>6089</v>
      </c>
      <c r="I2129" s="1" t="s">
        <v>15</v>
      </c>
    </row>
    <row r="2130" spans="1:9" x14ac:dyDescent="0.4">
      <c r="A2130" s="1" t="s">
        <v>6090</v>
      </c>
      <c r="B2130" s="1" t="s">
        <v>5691</v>
      </c>
      <c r="C2130" s="1" t="s">
        <v>6091</v>
      </c>
      <c r="D2130" s="1" t="s">
        <v>4997</v>
      </c>
      <c r="E2130" s="4" t="s">
        <v>6092</v>
      </c>
      <c r="F2130" s="4" t="s">
        <v>14</v>
      </c>
      <c r="G2130" s="4" t="s">
        <v>14</v>
      </c>
      <c r="H2130" s="4" t="s">
        <v>6092</v>
      </c>
      <c r="I2130" s="1" t="s">
        <v>15</v>
      </c>
    </row>
    <row r="2131" spans="1:9" x14ac:dyDescent="0.4">
      <c r="A2131" s="1" t="s">
        <v>6093</v>
      </c>
      <c r="B2131" s="1" t="s">
        <v>5691</v>
      </c>
      <c r="C2131" s="1" t="s">
        <v>6094</v>
      </c>
      <c r="D2131" s="1" t="s">
        <v>4997</v>
      </c>
      <c r="E2131" s="4" t="s">
        <v>5622</v>
      </c>
      <c r="F2131" s="4" t="s">
        <v>14</v>
      </c>
      <c r="G2131" s="4" t="s">
        <v>14</v>
      </c>
      <c r="H2131" s="4" t="s">
        <v>5622</v>
      </c>
      <c r="I2131" s="1" t="s">
        <v>15</v>
      </c>
    </row>
    <row r="2132" spans="1:9" x14ac:dyDescent="0.4">
      <c r="A2132" s="1" t="s">
        <v>6095</v>
      </c>
      <c r="B2132" s="1" t="s">
        <v>5691</v>
      </c>
      <c r="C2132" s="1" t="s">
        <v>6096</v>
      </c>
      <c r="D2132" s="1" t="s">
        <v>4997</v>
      </c>
      <c r="E2132" s="4" t="s">
        <v>6097</v>
      </c>
      <c r="F2132" s="4" t="s">
        <v>14</v>
      </c>
      <c r="G2132" s="4" t="s">
        <v>14</v>
      </c>
      <c r="H2132" s="4" t="s">
        <v>6097</v>
      </c>
      <c r="I2132" s="1" t="s">
        <v>15</v>
      </c>
    </row>
    <row r="2133" spans="1:9" x14ac:dyDescent="0.4">
      <c r="A2133" s="1" t="s">
        <v>6098</v>
      </c>
      <c r="B2133" s="1" t="s">
        <v>5691</v>
      </c>
      <c r="C2133" s="1" t="s">
        <v>6099</v>
      </c>
      <c r="D2133" s="1" t="s">
        <v>4997</v>
      </c>
      <c r="E2133" s="4" t="s">
        <v>5839</v>
      </c>
      <c r="F2133" s="4" t="s">
        <v>14</v>
      </c>
      <c r="G2133" s="4" t="s">
        <v>14</v>
      </c>
      <c r="H2133" s="4" t="s">
        <v>5839</v>
      </c>
      <c r="I2133" s="1" t="s">
        <v>15</v>
      </c>
    </row>
    <row r="2134" spans="1:9" x14ac:dyDescent="0.4">
      <c r="A2134" s="1" t="s">
        <v>6100</v>
      </c>
      <c r="B2134" s="1" t="s">
        <v>5691</v>
      </c>
      <c r="C2134" s="1" t="s">
        <v>6101</v>
      </c>
      <c r="D2134" s="1" t="s">
        <v>4997</v>
      </c>
      <c r="E2134" s="4" t="s">
        <v>6102</v>
      </c>
      <c r="F2134" s="4" t="s">
        <v>14</v>
      </c>
      <c r="G2134" s="4" t="s">
        <v>14</v>
      </c>
      <c r="H2134" s="4" t="s">
        <v>6102</v>
      </c>
      <c r="I2134" s="1" t="s">
        <v>15</v>
      </c>
    </row>
    <row r="2135" spans="1:9" x14ac:dyDescent="0.4">
      <c r="A2135" s="1" t="s">
        <v>6103</v>
      </c>
      <c r="B2135" s="1" t="s">
        <v>5691</v>
      </c>
      <c r="C2135" s="1" t="s">
        <v>6104</v>
      </c>
      <c r="D2135" s="1" t="s">
        <v>4997</v>
      </c>
      <c r="E2135" s="4" t="s">
        <v>6105</v>
      </c>
      <c r="F2135" s="4" t="s">
        <v>14</v>
      </c>
      <c r="G2135" s="4" t="s">
        <v>14</v>
      </c>
      <c r="H2135" s="4" t="s">
        <v>6105</v>
      </c>
      <c r="I2135" s="1" t="s">
        <v>15</v>
      </c>
    </row>
    <row r="2136" spans="1:9" x14ac:dyDescent="0.4">
      <c r="A2136" s="1" t="s">
        <v>6106</v>
      </c>
      <c r="B2136" s="1" t="s">
        <v>5691</v>
      </c>
      <c r="C2136" s="1" t="s">
        <v>6107</v>
      </c>
      <c r="D2136" s="1" t="s">
        <v>4997</v>
      </c>
      <c r="E2136" s="4" t="s">
        <v>6108</v>
      </c>
      <c r="F2136" s="4" t="s">
        <v>14</v>
      </c>
      <c r="G2136" s="4" t="s">
        <v>14</v>
      </c>
      <c r="H2136" s="4" t="s">
        <v>6108</v>
      </c>
      <c r="I2136" s="1" t="s">
        <v>15</v>
      </c>
    </row>
    <row r="2137" spans="1:9" x14ac:dyDescent="0.4">
      <c r="A2137" s="1" t="s">
        <v>6109</v>
      </c>
      <c r="B2137" s="1" t="s">
        <v>5691</v>
      </c>
      <c r="C2137" s="1" t="s">
        <v>6110</v>
      </c>
      <c r="D2137" s="1" t="s">
        <v>4997</v>
      </c>
      <c r="E2137" s="4" t="s">
        <v>6111</v>
      </c>
      <c r="F2137" s="4" t="s">
        <v>14</v>
      </c>
      <c r="G2137" s="4" t="s">
        <v>14</v>
      </c>
      <c r="H2137" s="4" t="s">
        <v>6111</v>
      </c>
      <c r="I2137" s="1" t="s">
        <v>15</v>
      </c>
    </row>
    <row r="2138" spans="1:9" x14ac:dyDescent="0.4">
      <c r="A2138" s="1" t="s">
        <v>6112</v>
      </c>
      <c r="B2138" s="1" t="s">
        <v>5691</v>
      </c>
      <c r="C2138" s="1" t="s">
        <v>6113</v>
      </c>
      <c r="D2138" s="1" t="s">
        <v>4997</v>
      </c>
      <c r="E2138" s="4" t="s">
        <v>6114</v>
      </c>
      <c r="F2138" s="4" t="s">
        <v>14</v>
      </c>
      <c r="G2138" s="4" t="s">
        <v>14</v>
      </c>
      <c r="H2138" s="4" t="s">
        <v>6114</v>
      </c>
      <c r="I2138" s="1" t="s">
        <v>15</v>
      </c>
    </row>
    <row r="2139" spans="1:9" x14ac:dyDescent="0.4">
      <c r="A2139" s="1" t="s">
        <v>6115</v>
      </c>
      <c r="B2139" s="1" t="s">
        <v>5691</v>
      </c>
      <c r="C2139" s="1" t="s">
        <v>6116</v>
      </c>
      <c r="D2139" s="1" t="s">
        <v>4997</v>
      </c>
      <c r="E2139" s="4" t="s">
        <v>6117</v>
      </c>
      <c r="F2139" s="4" t="s">
        <v>14</v>
      </c>
      <c r="G2139" s="4" t="s">
        <v>14</v>
      </c>
      <c r="H2139" s="4" t="s">
        <v>6117</v>
      </c>
      <c r="I2139" s="1" t="s">
        <v>15</v>
      </c>
    </row>
    <row r="2140" spans="1:9" x14ac:dyDescent="0.4">
      <c r="A2140" s="1" t="s">
        <v>6118</v>
      </c>
      <c r="B2140" s="1" t="s">
        <v>5691</v>
      </c>
      <c r="C2140" s="1" t="s">
        <v>6119</v>
      </c>
      <c r="D2140" s="1" t="s">
        <v>4997</v>
      </c>
      <c r="E2140" s="4" t="s">
        <v>2938</v>
      </c>
      <c r="F2140" s="4" t="s">
        <v>14</v>
      </c>
      <c r="G2140" s="4" t="s">
        <v>14</v>
      </c>
      <c r="H2140" s="4" t="s">
        <v>2938</v>
      </c>
      <c r="I2140" s="1" t="s">
        <v>15</v>
      </c>
    </row>
    <row r="2141" spans="1:9" x14ac:dyDescent="0.4">
      <c r="A2141" s="1" t="s">
        <v>6120</v>
      </c>
      <c r="B2141" s="1" t="s">
        <v>5691</v>
      </c>
      <c r="C2141" s="1" t="s">
        <v>6121</v>
      </c>
      <c r="D2141" s="1" t="s">
        <v>4997</v>
      </c>
      <c r="E2141" s="4" t="s">
        <v>6122</v>
      </c>
      <c r="F2141" s="4" t="s">
        <v>14</v>
      </c>
      <c r="G2141" s="4" t="s">
        <v>14</v>
      </c>
      <c r="H2141" s="4" t="s">
        <v>6122</v>
      </c>
      <c r="I2141" s="1" t="s">
        <v>15</v>
      </c>
    </row>
    <row r="2142" spans="1:9" x14ac:dyDescent="0.4">
      <c r="A2142" s="1" t="s">
        <v>6123</v>
      </c>
      <c r="B2142" s="1" t="s">
        <v>5691</v>
      </c>
      <c r="C2142" s="1" t="s">
        <v>6124</v>
      </c>
      <c r="D2142" s="1" t="s">
        <v>4997</v>
      </c>
      <c r="E2142" s="4" t="s">
        <v>6125</v>
      </c>
      <c r="F2142" s="4" t="s">
        <v>14</v>
      </c>
      <c r="G2142" s="4" t="s">
        <v>14</v>
      </c>
      <c r="H2142" s="4" t="s">
        <v>6125</v>
      </c>
      <c r="I2142" s="1" t="s">
        <v>15</v>
      </c>
    </row>
    <row r="2143" spans="1:9" x14ac:dyDescent="0.4">
      <c r="A2143" s="1" t="s">
        <v>6126</v>
      </c>
      <c r="B2143" s="1" t="s">
        <v>5691</v>
      </c>
      <c r="C2143" s="1" t="s">
        <v>6127</v>
      </c>
      <c r="D2143" s="1" t="s">
        <v>4997</v>
      </c>
      <c r="E2143" s="4" t="s">
        <v>6128</v>
      </c>
      <c r="F2143" s="4" t="s">
        <v>14</v>
      </c>
      <c r="G2143" s="4" t="s">
        <v>14</v>
      </c>
      <c r="H2143" s="4" t="s">
        <v>6128</v>
      </c>
      <c r="I2143" s="1" t="s">
        <v>15</v>
      </c>
    </row>
    <row r="2144" spans="1:9" x14ac:dyDescent="0.4">
      <c r="A2144" s="1" t="s">
        <v>6129</v>
      </c>
      <c r="B2144" s="1" t="s">
        <v>5691</v>
      </c>
      <c r="C2144" s="1" t="s">
        <v>6130</v>
      </c>
      <c r="D2144" s="1" t="s">
        <v>4997</v>
      </c>
      <c r="E2144" s="4" t="s">
        <v>6131</v>
      </c>
      <c r="F2144" s="4" t="s">
        <v>14</v>
      </c>
      <c r="G2144" s="4" t="s">
        <v>14</v>
      </c>
      <c r="H2144" s="4" t="s">
        <v>6131</v>
      </c>
      <c r="I2144" s="1" t="s">
        <v>15</v>
      </c>
    </row>
    <row r="2145" spans="1:9" x14ac:dyDescent="0.4">
      <c r="A2145" s="1" t="s">
        <v>6132</v>
      </c>
      <c r="B2145" s="1" t="s">
        <v>5691</v>
      </c>
      <c r="C2145" s="1" t="s">
        <v>6133</v>
      </c>
      <c r="D2145" s="1" t="s">
        <v>4997</v>
      </c>
      <c r="E2145" s="4" t="s">
        <v>6134</v>
      </c>
      <c r="F2145" s="4" t="s">
        <v>14</v>
      </c>
      <c r="G2145" s="4" t="s">
        <v>14</v>
      </c>
      <c r="H2145" s="4" t="s">
        <v>6134</v>
      </c>
      <c r="I2145" s="1" t="s">
        <v>15</v>
      </c>
    </row>
    <row r="2146" spans="1:9" x14ac:dyDescent="0.4">
      <c r="A2146" s="1" t="s">
        <v>6135</v>
      </c>
      <c r="B2146" s="1" t="s">
        <v>5691</v>
      </c>
      <c r="C2146" s="1" t="s">
        <v>6136</v>
      </c>
      <c r="D2146" s="1" t="s">
        <v>4997</v>
      </c>
      <c r="E2146" s="4" t="s">
        <v>6137</v>
      </c>
      <c r="F2146" s="4" t="s">
        <v>14</v>
      </c>
      <c r="G2146" s="4" t="s">
        <v>14</v>
      </c>
      <c r="H2146" s="4" t="s">
        <v>6137</v>
      </c>
      <c r="I2146" s="1" t="s">
        <v>15</v>
      </c>
    </row>
    <row r="2147" spans="1:9" x14ac:dyDescent="0.4">
      <c r="A2147" s="1" t="s">
        <v>6138</v>
      </c>
      <c r="B2147" s="1" t="s">
        <v>5691</v>
      </c>
      <c r="C2147" s="1" t="s">
        <v>6139</v>
      </c>
      <c r="D2147" s="1" t="s">
        <v>4997</v>
      </c>
      <c r="E2147" s="4" t="s">
        <v>6140</v>
      </c>
      <c r="F2147" s="4" t="s">
        <v>14</v>
      </c>
      <c r="G2147" s="4" t="s">
        <v>14</v>
      </c>
      <c r="H2147" s="4" t="s">
        <v>6140</v>
      </c>
      <c r="I2147" s="1" t="s">
        <v>15</v>
      </c>
    </row>
    <row r="2148" spans="1:9" x14ac:dyDescent="0.4">
      <c r="A2148" s="1" t="s">
        <v>6141</v>
      </c>
      <c r="B2148" s="1" t="s">
        <v>5691</v>
      </c>
      <c r="C2148" s="1" t="s">
        <v>6142</v>
      </c>
      <c r="D2148" s="1" t="s">
        <v>4997</v>
      </c>
      <c r="E2148" s="4" t="s">
        <v>6143</v>
      </c>
      <c r="F2148" s="4" t="s">
        <v>14</v>
      </c>
      <c r="G2148" s="4" t="s">
        <v>14</v>
      </c>
      <c r="H2148" s="4" t="s">
        <v>6143</v>
      </c>
      <c r="I2148" s="1" t="s">
        <v>15</v>
      </c>
    </row>
    <row r="2149" spans="1:9" x14ac:dyDescent="0.4">
      <c r="A2149" s="1" t="s">
        <v>6144</v>
      </c>
      <c r="B2149" s="1" t="s">
        <v>5691</v>
      </c>
      <c r="C2149" s="1" t="s">
        <v>6145</v>
      </c>
      <c r="D2149" s="1" t="s">
        <v>4997</v>
      </c>
      <c r="E2149" s="4" t="s">
        <v>6146</v>
      </c>
      <c r="F2149" s="4" t="s">
        <v>14</v>
      </c>
      <c r="G2149" s="4" t="s">
        <v>14</v>
      </c>
      <c r="H2149" s="4" t="s">
        <v>6146</v>
      </c>
      <c r="I2149" s="1" t="s">
        <v>15</v>
      </c>
    </row>
    <row r="2150" spans="1:9" x14ac:dyDescent="0.4">
      <c r="A2150" s="1" t="s">
        <v>6147</v>
      </c>
      <c r="B2150" s="1" t="s">
        <v>5691</v>
      </c>
      <c r="C2150" s="1" t="s">
        <v>6148</v>
      </c>
      <c r="D2150" s="1" t="s">
        <v>4997</v>
      </c>
      <c r="E2150" s="4" t="s">
        <v>6149</v>
      </c>
      <c r="F2150" s="4" t="s">
        <v>14</v>
      </c>
      <c r="G2150" s="4" t="s">
        <v>14</v>
      </c>
      <c r="H2150" s="4" t="s">
        <v>6149</v>
      </c>
      <c r="I2150" s="1" t="s">
        <v>15</v>
      </c>
    </row>
    <row r="2151" spans="1:9" x14ac:dyDescent="0.4">
      <c r="A2151" s="1" t="s">
        <v>6150</v>
      </c>
      <c r="B2151" s="1" t="s">
        <v>5691</v>
      </c>
      <c r="C2151" s="1" t="s">
        <v>6151</v>
      </c>
      <c r="D2151" s="1" t="s">
        <v>4997</v>
      </c>
      <c r="E2151" s="4" t="s">
        <v>6152</v>
      </c>
      <c r="F2151" s="4" t="s">
        <v>14</v>
      </c>
      <c r="G2151" s="4" t="s">
        <v>14</v>
      </c>
      <c r="H2151" s="4" t="s">
        <v>6152</v>
      </c>
      <c r="I2151" s="1" t="s">
        <v>15</v>
      </c>
    </row>
    <row r="2152" spans="1:9" x14ac:dyDescent="0.4">
      <c r="A2152" s="1" t="s">
        <v>6153</v>
      </c>
      <c r="B2152" s="1" t="s">
        <v>5691</v>
      </c>
      <c r="C2152" s="1" t="s">
        <v>6154</v>
      </c>
      <c r="D2152" s="1" t="s">
        <v>4997</v>
      </c>
      <c r="E2152" s="4" t="s">
        <v>6155</v>
      </c>
      <c r="F2152" s="4" t="s">
        <v>14</v>
      </c>
      <c r="G2152" s="4" t="s">
        <v>14</v>
      </c>
      <c r="H2152" s="4" t="s">
        <v>6155</v>
      </c>
      <c r="I2152" s="1" t="s">
        <v>15</v>
      </c>
    </row>
    <row r="2153" spans="1:9" x14ac:dyDescent="0.4">
      <c r="A2153" s="1" t="s">
        <v>6156</v>
      </c>
      <c r="B2153" s="1" t="s">
        <v>5691</v>
      </c>
      <c r="C2153" s="1" t="s">
        <v>6157</v>
      </c>
      <c r="D2153" s="1" t="s">
        <v>4997</v>
      </c>
      <c r="E2153" s="4" t="s">
        <v>6158</v>
      </c>
      <c r="F2153" s="4" t="s">
        <v>14</v>
      </c>
      <c r="G2153" s="4" t="s">
        <v>14</v>
      </c>
      <c r="H2153" s="4" t="s">
        <v>6158</v>
      </c>
      <c r="I2153" s="1" t="s">
        <v>15</v>
      </c>
    </row>
    <row r="2154" spans="1:9" x14ac:dyDescent="0.4">
      <c r="A2154" s="1" t="s">
        <v>6159</v>
      </c>
      <c r="B2154" s="1" t="s">
        <v>5691</v>
      </c>
      <c r="C2154" s="1" t="s">
        <v>6160</v>
      </c>
      <c r="D2154" s="1" t="s">
        <v>4997</v>
      </c>
      <c r="E2154" s="4" t="s">
        <v>6161</v>
      </c>
      <c r="F2154" s="4" t="s">
        <v>14</v>
      </c>
      <c r="G2154" s="4" t="s">
        <v>14</v>
      </c>
      <c r="H2154" s="4" t="s">
        <v>6161</v>
      </c>
      <c r="I2154" s="1" t="s">
        <v>15</v>
      </c>
    </row>
    <row r="2155" spans="1:9" x14ac:dyDescent="0.4">
      <c r="A2155" s="1" t="s">
        <v>6162</v>
      </c>
      <c r="B2155" s="1" t="s">
        <v>5691</v>
      </c>
      <c r="C2155" s="1" t="s">
        <v>6163</v>
      </c>
      <c r="D2155" s="1" t="s">
        <v>4997</v>
      </c>
      <c r="E2155" s="4" t="s">
        <v>6164</v>
      </c>
      <c r="F2155" s="4" t="s">
        <v>14</v>
      </c>
      <c r="G2155" s="4" t="s">
        <v>14</v>
      </c>
      <c r="H2155" s="4" t="s">
        <v>6164</v>
      </c>
      <c r="I2155" s="1" t="s">
        <v>15</v>
      </c>
    </row>
    <row r="2156" spans="1:9" x14ac:dyDescent="0.4">
      <c r="A2156" s="1" t="s">
        <v>6165</v>
      </c>
      <c r="B2156" s="1" t="s">
        <v>5691</v>
      </c>
      <c r="C2156" s="1" t="s">
        <v>6166</v>
      </c>
      <c r="D2156" s="1" t="s">
        <v>4997</v>
      </c>
      <c r="E2156" s="4" t="s">
        <v>6167</v>
      </c>
      <c r="F2156" s="4" t="s">
        <v>14</v>
      </c>
      <c r="G2156" s="4" t="s">
        <v>14</v>
      </c>
      <c r="H2156" s="4" t="s">
        <v>6167</v>
      </c>
      <c r="I2156" s="1" t="s">
        <v>15</v>
      </c>
    </row>
    <row r="2157" spans="1:9" x14ac:dyDescent="0.4">
      <c r="A2157" s="1" t="s">
        <v>6168</v>
      </c>
      <c r="B2157" s="1" t="s">
        <v>5691</v>
      </c>
      <c r="C2157" s="1" t="s">
        <v>6169</v>
      </c>
      <c r="D2157" s="1" t="s">
        <v>4997</v>
      </c>
      <c r="E2157" s="4" t="s">
        <v>6170</v>
      </c>
      <c r="F2157" s="4" t="s">
        <v>14</v>
      </c>
      <c r="G2157" s="4" t="s">
        <v>14</v>
      </c>
      <c r="H2157" s="4" t="s">
        <v>6170</v>
      </c>
      <c r="I2157" s="1" t="s">
        <v>15</v>
      </c>
    </row>
    <row r="2158" spans="1:9" x14ac:dyDescent="0.4">
      <c r="A2158" s="1" t="s">
        <v>6171</v>
      </c>
      <c r="B2158" s="1" t="s">
        <v>5691</v>
      </c>
      <c r="C2158" s="1" t="s">
        <v>6172</v>
      </c>
      <c r="D2158" s="1" t="s">
        <v>4997</v>
      </c>
      <c r="E2158" s="4" t="s">
        <v>6173</v>
      </c>
      <c r="F2158" s="4" t="s">
        <v>14</v>
      </c>
      <c r="G2158" s="4" t="s">
        <v>14</v>
      </c>
      <c r="H2158" s="4" t="s">
        <v>6173</v>
      </c>
      <c r="I2158" s="1" t="s">
        <v>15</v>
      </c>
    </row>
    <row r="2159" spans="1:9" x14ac:dyDescent="0.4">
      <c r="A2159" s="1" t="s">
        <v>6174</v>
      </c>
      <c r="B2159" s="1" t="s">
        <v>5691</v>
      </c>
      <c r="C2159" s="1" t="s">
        <v>6175</v>
      </c>
      <c r="D2159" s="1" t="s">
        <v>4997</v>
      </c>
      <c r="E2159" s="4" t="s">
        <v>6176</v>
      </c>
      <c r="F2159" s="4" t="s">
        <v>14</v>
      </c>
      <c r="G2159" s="4" t="s">
        <v>14</v>
      </c>
      <c r="H2159" s="4" t="s">
        <v>6176</v>
      </c>
      <c r="I2159" s="1" t="s">
        <v>15</v>
      </c>
    </row>
    <row r="2160" spans="1:9" x14ac:dyDescent="0.4">
      <c r="A2160" s="1" t="s">
        <v>6177</v>
      </c>
      <c r="B2160" s="1" t="s">
        <v>6178</v>
      </c>
      <c r="C2160" s="1" t="s">
        <v>6179</v>
      </c>
      <c r="D2160" s="1" t="s">
        <v>271</v>
      </c>
      <c r="E2160" s="4" t="s">
        <v>6180</v>
      </c>
      <c r="F2160" s="4" t="s">
        <v>14</v>
      </c>
      <c r="G2160" s="4" t="s">
        <v>14</v>
      </c>
      <c r="H2160" s="4" t="s">
        <v>6180</v>
      </c>
      <c r="I2160" s="1" t="s">
        <v>15</v>
      </c>
    </row>
    <row r="2161" spans="1:9" x14ac:dyDescent="0.4">
      <c r="A2161" s="1" t="s">
        <v>6181</v>
      </c>
      <c r="B2161" s="1" t="s">
        <v>6178</v>
      </c>
      <c r="C2161" s="1" t="s">
        <v>6182</v>
      </c>
      <c r="D2161" s="1" t="s">
        <v>271</v>
      </c>
      <c r="E2161" s="4" t="s">
        <v>6183</v>
      </c>
      <c r="F2161" s="4" t="s">
        <v>14</v>
      </c>
      <c r="G2161" s="4" t="s">
        <v>14</v>
      </c>
      <c r="H2161" s="4" t="s">
        <v>6183</v>
      </c>
      <c r="I2161" s="1" t="s">
        <v>15</v>
      </c>
    </row>
    <row r="2162" spans="1:9" x14ac:dyDescent="0.4">
      <c r="A2162" s="1" t="s">
        <v>6184</v>
      </c>
      <c r="B2162" s="1" t="s">
        <v>6178</v>
      </c>
      <c r="C2162" s="1" t="s">
        <v>6185</v>
      </c>
      <c r="D2162" s="1" t="s">
        <v>271</v>
      </c>
      <c r="E2162" s="4" t="s">
        <v>6186</v>
      </c>
      <c r="F2162" s="4" t="s">
        <v>14</v>
      </c>
      <c r="G2162" s="4" t="s">
        <v>14</v>
      </c>
      <c r="H2162" s="4" t="s">
        <v>6186</v>
      </c>
      <c r="I2162" s="1" t="s">
        <v>15</v>
      </c>
    </row>
    <row r="2163" spans="1:9" x14ac:dyDescent="0.4">
      <c r="A2163" s="1" t="s">
        <v>6187</v>
      </c>
      <c r="B2163" s="1" t="s">
        <v>6178</v>
      </c>
      <c r="C2163" s="1" t="s">
        <v>6188</v>
      </c>
      <c r="D2163" s="1" t="s">
        <v>271</v>
      </c>
      <c r="E2163" s="4" t="s">
        <v>6189</v>
      </c>
      <c r="F2163" s="4" t="s">
        <v>14</v>
      </c>
      <c r="G2163" s="4" t="s">
        <v>14</v>
      </c>
      <c r="H2163" s="4" t="s">
        <v>6189</v>
      </c>
      <c r="I2163" s="1" t="s">
        <v>15</v>
      </c>
    </row>
    <row r="2164" spans="1:9" x14ac:dyDescent="0.4">
      <c r="A2164" s="1" t="s">
        <v>6190</v>
      </c>
      <c r="B2164" s="1" t="s">
        <v>6178</v>
      </c>
      <c r="C2164" s="1" t="s">
        <v>6191</v>
      </c>
      <c r="D2164" s="1" t="s">
        <v>271</v>
      </c>
      <c r="E2164" s="4" t="s">
        <v>6192</v>
      </c>
      <c r="F2164" s="4" t="s">
        <v>14</v>
      </c>
      <c r="G2164" s="4" t="s">
        <v>14</v>
      </c>
      <c r="H2164" s="4" t="s">
        <v>6192</v>
      </c>
      <c r="I2164" s="1" t="s">
        <v>15</v>
      </c>
    </row>
    <row r="2165" spans="1:9" x14ac:dyDescent="0.4">
      <c r="A2165" s="1" t="s">
        <v>6193</v>
      </c>
      <c r="B2165" s="1" t="s">
        <v>6178</v>
      </c>
      <c r="C2165" s="1" t="s">
        <v>6194</v>
      </c>
      <c r="D2165" s="1" t="s">
        <v>271</v>
      </c>
      <c r="E2165" s="4" t="s">
        <v>560</v>
      </c>
      <c r="F2165" s="4" t="s">
        <v>14</v>
      </c>
      <c r="G2165" s="4" t="s">
        <v>14</v>
      </c>
      <c r="H2165" s="4" t="s">
        <v>560</v>
      </c>
      <c r="I2165" s="1" t="s">
        <v>15</v>
      </c>
    </row>
    <row r="2166" spans="1:9" x14ac:dyDescent="0.4">
      <c r="A2166" s="1" t="s">
        <v>6195</v>
      </c>
      <c r="B2166" s="1" t="s">
        <v>6178</v>
      </c>
      <c r="C2166" s="1" t="s">
        <v>6196</v>
      </c>
      <c r="D2166" s="1" t="s">
        <v>271</v>
      </c>
      <c r="E2166" s="4" t="s">
        <v>6197</v>
      </c>
      <c r="F2166" s="4" t="s">
        <v>14</v>
      </c>
      <c r="G2166" s="4" t="s">
        <v>14</v>
      </c>
      <c r="H2166" s="4" t="s">
        <v>6197</v>
      </c>
      <c r="I2166" s="1" t="s">
        <v>15</v>
      </c>
    </row>
    <row r="2167" spans="1:9" x14ac:dyDescent="0.4">
      <c r="A2167" s="1" t="s">
        <v>6198</v>
      </c>
      <c r="B2167" s="1" t="s">
        <v>6178</v>
      </c>
      <c r="C2167" s="1" t="s">
        <v>6199</v>
      </c>
      <c r="D2167" s="1" t="s">
        <v>271</v>
      </c>
      <c r="E2167" s="4" t="s">
        <v>5246</v>
      </c>
      <c r="F2167" s="4" t="s">
        <v>14</v>
      </c>
      <c r="G2167" s="4" t="s">
        <v>14</v>
      </c>
      <c r="H2167" s="4" t="s">
        <v>5246</v>
      </c>
      <c r="I2167" s="1" t="s">
        <v>15</v>
      </c>
    </row>
    <row r="2168" spans="1:9" x14ac:dyDescent="0.4">
      <c r="A2168" s="1" t="s">
        <v>6200</v>
      </c>
      <c r="B2168" s="1" t="s">
        <v>6178</v>
      </c>
      <c r="C2168" s="1" t="s">
        <v>6201</v>
      </c>
      <c r="D2168" s="1" t="s">
        <v>271</v>
      </c>
      <c r="E2168" s="4" t="s">
        <v>6202</v>
      </c>
      <c r="F2168" s="4" t="s">
        <v>14</v>
      </c>
      <c r="G2168" s="4" t="s">
        <v>14</v>
      </c>
      <c r="H2168" s="4" t="s">
        <v>6202</v>
      </c>
      <c r="I2168" s="1" t="s">
        <v>15</v>
      </c>
    </row>
    <row r="2169" spans="1:9" x14ac:dyDescent="0.4">
      <c r="A2169" s="1" t="s">
        <v>6203</v>
      </c>
      <c r="B2169" s="1" t="s">
        <v>6178</v>
      </c>
      <c r="C2169" s="1" t="s">
        <v>6204</v>
      </c>
      <c r="D2169" s="1" t="s">
        <v>271</v>
      </c>
      <c r="E2169" s="4" t="s">
        <v>6205</v>
      </c>
      <c r="F2169" s="4" t="s">
        <v>14</v>
      </c>
      <c r="G2169" s="4" t="s">
        <v>14</v>
      </c>
      <c r="H2169" s="4" t="s">
        <v>6205</v>
      </c>
      <c r="I2169" s="1" t="s">
        <v>15</v>
      </c>
    </row>
    <row r="2170" spans="1:9" x14ac:dyDescent="0.4">
      <c r="A2170" s="1" t="s">
        <v>6206</v>
      </c>
      <c r="B2170" s="1" t="s">
        <v>6178</v>
      </c>
      <c r="C2170" s="1" t="s">
        <v>6207</v>
      </c>
      <c r="D2170" s="1" t="s">
        <v>271</v>
      </c>
      <c r="E2170" s="4" t="s">
        <v>6208</v>
      </c>
      <c r="F2170" s="4" t="s">
        <v>14</v>
      </c>
      <c r="G2170" s="4" t="s">
        <v>14</v>
      </c>
      <c r="H2170" s="4" t="s">
        <v>6208</v>
      </c>
      <c r="I2170" s="1" t="s">
        <v>15</v>
      </c>
    </row>
    <row r="2171" spans="1:9" x14ac:dyDescent="0.4">
      <c r="A2171" s="1" t="s">
        <v>6209</v>
      </c>
      <c r="B2171" s="1" t="s">
        <v>6178</v>
      </c>
      <c r="C2171" s="1" t="s">
        <v>6210</v>
      </c>
      <c r="D2171" s="1" t="s">
        <v>271</v>
      </c>
      <c r="E2171" s="4" t="s">
        <v>6211</v>
      </c>
      <c r="F2171" s="4" t="s">
        <v>14</v>
      </c>
      <c r="G2171" s="4" t="s">
        <v>14</v>
      </c>
      <c r="H2171" s="4" t="s">
        <v>6211</v>
      </c>
      <c r="I2171" s="1" t="s">
        <v>15</v>
      </c>
    </row>
    <row r="2172" spans="1:9" x14ac:dyDescent="0.4">
      <c r="A2172" s="1" t="s">
        <v>6212</v>
      </c>
      <c r="B2172" s="1" t="s">
        <v>6178</v>
      </c>
      <c r="C2172" s="1" t="s">
        <v>6213</v>
      </c>
      <c r="D2172" s="1" t="s">
        <v>271</v>
      </c>
      <c r="E2172" s="4" t="s">
        <v>6214</v>
      </c>
      <c r="F2172" s="4" t="s">
        <v>14</v>
      </c>
      <c r="G2172" s="4" t="s">
        <v>14</v>
      </c>
      <c r="H2172" s="4" t="s">
        <v>6214</v>
      </c>
      <c r="I2172" s="1" t="s">
        <v>15</v>
      </c>
    </row>
    <row r="2173" spans="1:9" x14ac:dyDescent="0.4">
      <c r="A2173" s="1" t="s">
        <v>6215</v>
      </c>
      <c r="B2173" s="1" t="s">
        <v>6178</v>
      </c>
      <c r="C2173" s="1" t="s">
        <v>6216</v>
      </c>
      <c r="D2173" s="1" t="s">
        <v>271</v>
      </c>
      <c r="E2173" s="4" t="s">
        <v>6217</v>
      </c>
      <c r="F2173" s="4" t="s">
        <v>14</v>
      </c>
      <c r="G2173" s="4" t="s">
        <v>14</v>
      </c>
      <c r="H2173" s="4" t="s">
        <v>6217</v>
      </c>
      <c r="I2173" s="1" t="s">
        <v>15</v>
      </c>
    </row>
    <row r="2174" spans="1:9" x14ac:dyDescent="0.4">
      <c r="A2174" s="1" t="s">
        <v>6218</v>
      </c>
      <c r="B2174" s="1" t="s">
        <v>6178</v>
      </c>
      <c r="C2174" s="1" t="s">
        <v>6219</v>
      </c>
      <c r="D2174" s="1" t="s">
        <v>271</v>
      </c>
      <c r="E2174" s="4" t="s">
        <v>6220</v>
      </c>
      <c r="F2174" s="4" t="s">
        <v>14</v>
      </c>
      <c r="G2174" s="4" t="s">
        <v>14</v>
      </c>
      <c r="H2174" s="4" t="s">
        <v>6220</v>
      </c>
      <c r="I2174" s="1" t="s">
        <v>15</v>
      </c>
    </row>
    <row r="2175" spans="1:9" x14ac:dyDescent="0.4">
      <c r="A2175" s="1" t="s">
        <v>6221</v>
      </c>
      <c r="B2175" s="1" t="s">
        <v>6178</v>
      </c>
      <c r="C2175" s="1" t="s">
        <v>6222</v>
      </c>
      <c r="D2175" s="1" t="s">
        <v>271</v>
      </c>
      <c r="E2175" s="4" t="s">
        <v>6223</v>
      </c>
      <c r="F2175" s="4" t="s">
        <v>14</v>
      </c>
      <c r="G2175" s="4" t="s">
        <v>14</v>
      </c>
      <c r="H2175" s="4" t="s">
        <v>6223</v>
      </c>
      <c r="I2175" s="1" t="s">
        <v>15</v>
      </c>
    </row>
    <row r="2176" spans="1:9" x14ac:dyDescent="0.4">
      <c r="A2176" s="1" t="s">
        <v>6224</v>
      </c>
      <c r="B2176" s="1" t="s">
        <v>6178</v>
      </c>
      <c r="C2176" s="1" t="s">
        <v>6225</v>
      </c>
      <c r="D2176" s="1" t="s">
        <v>271</v>
      </c>
      <c r="E2176" s="4" t="s">
        <v>6226</v>
      </c>
      <c r="F2176" s="4" t="s">
        <v>14</v>
      </c>
      <c r="G2176" s="4" t="s">
        <v>14</v>
      </c>
      <c r="H2176" s="4" t="s">
        <v>6226</v>
      </c>
      <c r="I2176" s="1" t="s">
        <v>15</v>
      </c>
    </row>
    <row r="2177" spans="1:9" x14ac:dyDescent="0.4">
      <c r="A2177" s="1" t="s">
        <v>6227</v>
      </c>
      <c r="B2177" s="1" t="s">
        <v>6178</v>
      </c>
      <c r="C2177" s="1" t="s">
        <v>6228</v>
      </c>
      <c r="D2177" s="1" t="s">
        <v>271</v>
      </c>
      <c r="E2177" s="4" t="s">
        <v>6229</v>
      </c>
      <c r="F2177" s="4" t="s">
        <v>14</v>
      </c>
      <c r="G2177" s="4" t="s">
        <v>14</v>
      </c>
      <c r="H2177" s="4" t="s">
        <v>6229</v>
      </c>
      <c r="I2177" s="1" t="s">
        <v>15</v>
      </c>
    </row>
    <row r="2178" spans="1:9" x14ac:dyDescent="0.4">
      <c r="A2178" s="1" t="s">
        <v>6230</v>
      </c>
      <c r="B2178" s="1" t="s">
        <v>6178</v>
      </c>
      <c r="C2178" s="1" t="s">
        <v>6231</v>
      </c>
      <c r="D2178" s="1" t="s">
        <v>271</v>
      </c>
      <c r="E2178" s="4" t="s">
        <v>5730</v>
      </c>
      <c r="F2178" s="4" t="s">
        <v>14</v>
      </c>
      <c r="G2178" s="4" t="s">
        <v>14</v>
      </c>
      <c r="H2178" s="4" t="s">
        <v>5730</v>
      </c>
      <c r="I2178" s="1" t="s">
        <v>15</v>
      </c>
    </row>
    <row r="2179" spans="1:9" x14ac:dyDescent="0.4">
      <c r="A2179" s="1" t="s">
        <v>6232</v>
      </c>
      <c r="B2179" s="1" t="s">
        <v>6178</v>
      </c>
      <c r="C2179" s="1" t="s">
        <v>6233</v>
      </c>
      <c r="D2179" s="1" t="s">
        <v>271</v>
      </c>
      <c r="E2179" s="4" t="s">
        <v>6234</v>
      </c>
      <c r="F2179" s="4" t="s">
        <v>14</v>
      </c>
      <c r="G2179" s="4" t="s">
        <v>14</v>
      </c>
      <c r="H2179" s="4" t="s">
        <v>6234</v>
      </c>
      <c r="I2179" s="1" t="s">
        <v>15</v>
      </c>
    </row>
    <row r="2180" spans="1:9" x14ac:dyDescent="0.4">
      <c r="A2180" s="1" t="s">
        <v>6235</v>
      </c>
      <c r="B2180" s="1" t="s">
        <v>6178</v>
      </c>
      <c r="C2180" s="1" t="s">
        <v>6236</v>
      </c>
      <c r="D2180" s="1" t="s">
        <v>271</v>
      </c>
      <c r="E2180" s="4" t="s">
        <v>6237</v>
      </c>
      <c r="F2180" s="4" t="s">
        <v>14</v>
      </c>
      <c r="G2180" s="4" t="s">
        <v>14</v>
      </c>
      <c r="H2180" s="4" t="s">
        <v>6237</v>
      </c>
      <c r="I2180" s="1" t="s">
        <v>15</v>
      </c>
    </row>
    <row r="2181" spans="1:9" x14ac:dyDescent="0.4">
      <c r="A2181" s="1" t="s">
        <v>6238</v>
      </c>
      <c r="B2181" s="1" t="s">
        <v>6178</v>
      </c>
      <c r="C2181" s="1" t="s">
        <v>6239</v>
      </c>
      <c r="D2181" s="1" t="s">
        <v>271</v>
      </c>
      <c r="E2181" s="4" t="s">
        <v>6240</v>
      </c>
      <c r="F2181" s="4" t="s">
        <v>14</v>
      </c>
      <c r="G2181" s="4" t="s">
        <v>14</v>
      </c>
      <c r="H2181" s="4" t="s">
        <v>6240</v>
      </c>
      <c r="I2181" s="1" t="s">
        <v>15</v>
      </c>
    </row>
    <row r="2182" spans="1:9" x14ac:dyDescent="0.4">
      <c r="A2182" s="1" t="s">
        <v>6241</v>
      </c>
      <c r="B2182" s="1" t="s">
        <v>6178</v>
      </c>
      <c r="C2182" s="1" t="s">
        <v>6242</v>
      </c>
      <c r="D2182" s="1" t="s">
        <v>271</v>
      </c>
      <c r="E2182" s="4" t="s">
        <v>6243</v>
      </c>
      <c r="F2182" s="4" t="s">
        <v>14</v>
      </c>
      <c r="G2182" s="4" t="s">
        <v>14</v>
      </c>
      <c r="H2182" s="4" t="s">
        <v>6243</v>
      </c>
      <c r="I2182" s="1" t="s">
        <v>15</v>
      </c>
    </row>
    <row r="2183" spans="1:9" x14ac:dyDescent="0.4">
      <c r="A2183" s="1" t="s">
        <v>6244</v>
      </c>
      <c r="B2183" s="1" t="s">
        <v>6178</v>
      </c>
      <c r="C2183" s="1" t="s">
        <v>6245</v>
      </c>
      <c r="D2183" s="1" t="s">
        <v>271</v>
      </c>
      <c r="E2183" s="4" t="s">
        <v>6246</v>
      </c>
      <c r="F2183" s="4" t="s">
        <v>14</v>
      </c>
      <c r="G2183" s="4" t="s">
        <v>14</v>
      </c>
      <c r="H2183" s="4" t="s">
        <v>6246</v>
      </c>
      <c r="I2183" s="1" t="s">
        <v>15</v>
      </c>
    </row>
    <row r="2184" spans="1:9" x14ac:dyDescent="0.4">
      <c r="A2184" s="1" t="s">
        <v>6247</v>
      </c>
      <c r="B2184" s="1" t="s">
        <v>6248</v>
      </c>
      <c r="C2184" s="1" t="s">
        <v>6249</v>
      </c>
      <c r="D2184" s="1" t="s">
        <v>271</v>
      </c>
      <c r="E2184" s="4" t="s">
        <v>383</v>
      </c>
      <c r="F2184" s="4" t="s">
        <v>14</v>
      </c>
      <c r="G2184" s="4" t="s">
        <v>14</v>
      </c>
      <c r="H2184" s="4" t="s">
        <v>383</v>
      </c>
      <c r="I2184" s="1" t="s">
        <v>15</v>
      </c>
    </row>
    <row r="2185" spans="1:9" x14ac:dyDescent="0.4">
      <c r="A2185" s="1" t="s">
        <v>6250</v>
      </c>
      <c r="B2185" s="1" t="s">
        <v>6248</v>
      </c>
      <c r="C2185" s="1" t="s">
        <v>6251</v>
      </c>
      <c r="D2185" s="1" t="s">
        <v>271</v>
      </c>
      <c r="E2185" s="4" t="s">
        <v>6048</v>
      </c>
      <c r="F2185" s="4" t="s">
        <v>14</v>
      </c>
      <c r="G2185" s="4" t="s">
        <v>14</v>
      </c>
      <c r="H2185" s="4" t="s">
        <v>6048</v>
      </c>
      <c r="I2185" s="1" t="s">
        <v>15</v>
      </c>
    </row>
    <row r="2186" spans="1:9" x14ac:dyDescent="0.4">
      <c r="A2186" s="1" t="s">
        <v>6252</v>
      </c>
      <c r="B2186" s="1" t="s">
        <v>6248</v>
      </c>
      <c r="C2186" s="1" t="s">
        <v>6253</v>
      </c>
      <c r="D2186" s="1" t="s">
        <v>271</v>
      </c>
      <c r="E2186" s="4" t="s">
        <v>6254</v>
      </c>
      <c r="F2186" s="4" t="s">
        <v>14</v>
      </c>
      <c r="G2186" s="4" t="s">
        <v>14</v>
      </c>
      <c r="H2186" s="4" t="s">
        <v>6254</v>
      </c>
      <c r="I2186" s="1" t="s">
        <v>15</v>
      </c>
    </row>
    <row r="2187" spans="1:9" x14ac:dyDescent="0.4">
      <c r="A2187" s="1" t="s">
        <v>6255</v>
      </c>
      <c r="B2187" s="1" t="s">
        <v>6248</v>
      </c>
      <c r="C2187" s="1" t="s">
        <v>6256</v>
      </c>
      <c r="D2187" s="1" t="s">
        <v>271</v>
      </c>
      <c r="E2187" s="4" t="s">
        <v>6125</v>
      </c>
      <c r="F2187" s="4" t="s">
        <v>14</v>
      </c>
      <c r="G2187" s="4" t="s">
        <v>14</v>
      </c>
      <c r="H2187" s="4" t="s">
        <v>6125</v>
      </c>
      <c r="I2187" s="1" t="s">
        <v>15</v>
      </c>
    </row>
    <row r="2188" spans="1:9" x14ac:dyDescent="0.4">
      <c r="A2188" s="1" t="s">
        <v>6257</v>
      </c>
      <c r="B2188" s="1" t="s">
        <v>6248</v>
      </c>
      <c r="C2188" s="1" t="s">
        <v>6258</v>
      </c>
      <c r="D2188" s="1" t="s">
        <v>271</v>
      </c>
      <c r="E2188" s="4" t="s">
        <v>6259</v>
      </c>
      <c r="F2188" s="4" t="s">
        <v>14</v>
      </c>
      <c r="G2188" s="4" t="s">
        <v>14</v>
      </c>
      <c r="H2188" s="4" t="s">
        <v>6259</v>
      </c>
      <c r="I2188" s="1" t="s">
        <v>15</v>
      </c>
    </row>
    <row r="2189" spans="1:9" x14ac:dyDescent="0.4">
      <c r="A2189" s="1" t="s">
        <v>6260</v>
      </c>
      <c r="B2189" s="1" t="s">
        <v>6248</v>
      </c>
      <c r="C2189" s="1" t="s">
        <v>6261</v>
      </c>
      <c r="D2189" s="1" t="s">
        <v>271</v>
      </c>
      <c r="E2189" s="4" t="s">
        <v>5405</v>
      </c>
      <c r="F2189" s="4" t="s">
        <v>14</v>
      </c>
      <c r="G2189" s="4" t="s">
        <v>14</v>
      </c>
      <c r="H2189" s="4" t="s">
        <v>5405</v>
      </c>
      <c r="I2189" s="1" t="s">
        <v>15</v>
      </c>
    </row>
    <row r="2190" spans="1:9" x14ac:dyDescent="0.4">
      <c r="A2190" s="1" t="s">
        <v>6262</v>
      </c>
      <c r="B2190" s="1" t="s">
        <v>6248</v>
      </c>
      <c r="C2190" s="1" t="s">
        <v>6263</v>
      </c>
      <c r="D2190" s="1" t="s">
        <v>271</v>
      </c>
      <c r="E2190" s="4" t="s">
        <v>6264</v>
      </c>
      <c r="F2190" s="4" t="s">
        <v>14</v>
      </c>
      <c r="G2190" s="4" t="s">
        <v>14</v>
      </c>
      <c r="H2190" s="4" t="s">
        <v>6264</v>
      </c>
      <c r="I2190" s="1" t="s">
        <v>15</v>
      </c>
    </row>
    <row r="2191" spans="1:9" x14ac:dyDescent="0.4">
      <c r="A2191" s="1" t="s">
        <v>6265</v>
      </c>
      <c r="B2191" s="1" t="s">
        <v>6248</v>
      </c>
      <c r="C2191" s="1" t="s">
        <v>6266</v>
      </c>
      <c r="D2191" s="1" t="s">
        <v>271</v>
      </c>
      <c r="E2191" s="4" t="s">
        <v>6267</v>
      </c>
      <c r="F2191" s="4" t="s">
        <v>14</v>
      </c>
      <c r="G2191" s="4" t="s">
        <v>14</v>
      </c>
      <c r="H2191" s="4" t="s">
        <v>6267</v>
      </c>
      <c r="I2191" s="1" t="s">
        <v>15</v>
      </c>
    </row>
    <row r="2192" spans="1:9" x14ac:dyDescent="0.4">
      <c r="A2192" s="1" t="s">
        <v>6268</v>
      </c>
      <c r="B2192" s="1" t="s">
        <v>6248</v>
      </c>
      <c r="C2192" s="1" t="s">
        <v>6269</v>
      </c>
      <c r="D2192" s="1" t="s">
        <v>271</v>
      </c>
      <c r="E2192" s="4" t="s">
        <v>6270</v>
      </c>
      <c r="F2192" s="4" t="s">
        <v>14</v>
      </c>
      <c r="G2192" s="4" t="s">
        <v>14</v>
      </c>
      <c r="H2192" s="4" t="s">
        <v>6270</v>
      </c>
      <c r="I2192" s="1" t="s">
        <v>15</v>
      </c>
    </row>
    <row r="2193" spans="1:9" x14ac:dyDescent="0.4">
      <c r="A2193" s="1" t="s">
        <v>6271</v>
      </c>
      <c r="B2193" s="1" t="s">
        <v>6248</v>
      </c>
      <c r="C2193" s="1" t="s">
        <v>6272</v>
      </c>
      <c r="D2193" s="1" t="s">
        <v>271</v>
      </c>
      <c r="E2193" s="4" t="s">
        <v>1178</v>
      </c>
      <c r="F2193" s="4" t="s">
        <v>14</v>
      </c>
      <c r="G2193" s="4" t="s">
        <v>14</v>
      </c>
      <c r="H2193" s="4" t="s">
        <v>1178</v>
      </c>
      <c r="I2193" s="1" t="s">
        <v>15</v>
      </c>
    </row>
    <row r="2194" spans="1:9" x14ac:dyDescent="0.4">
      <c r="A2194" s="1" t="s">
        <v>6273</v>
      </c>
      <c r="B2194" s="1" t="s">
        <v>6248</v>
      </c>
      <c r="C2194" s="1" t="s">
        <v>6274</v>
      </c>
      <c r="D2194" s="1" t="s">
        <v>271</v>
      </c>
      <c r="E2194" s="4" t="s">
        <v>6275</v>
      </c>
      <c r="F2194" s="4" t="s">
        <v>14</v>
      </c>
      <c r="G2194" s="4" t="s">
        <v>14</v>
      </c>
      <c r="H2194" s="4" t="s">
        <v>6275</v>
      </c>
      <c r="I2194" s="1" t="s">
        <v>15</v>
      </c>
    </row>
    <row r="2195" spans="1:9" x14ac:dyDescent="0.4">
      <c r="A2195" s="1" t="s">
        <v>6276</v>
      </c>
      <c r="B2195" s="1" t="s">
        <v>6248</v>
      </c>
      <c r="C2195" s="1" t="s">
        <v>6277</v>
      </c>
      <c r="D2195" s="1" t="s">
        <v>271</v>
      </c>
      <c r="E2195" s="4" t="s">
        <v>2312</v>
      </c>
      <c r="F2195" s="4" t="s">
        <v>14</v>
      </c>
      <c r="G2195" s="4" t="s">
        <v>14</v>
      </c>
      <c r="H2195" s="4" t="s">
        <v>2312</v>
      </c>
      <c r="I2195" s="1" t="s">
        <v>15</v>
      </c>
    </row>
    <row r="2196" spans="1:9" x14ac:dyDescent="0.4">
      <c r="A2196" s="1" t="s">
        <v>6278</v>
      </c>
      <c r="B2196" s="1" t="s">
        <v>6248</v>
      </c>
      <c r="C2196" s="1" t="s">
        <v>6279</v>
      </c>
      <c r="D2196" s="1" t="s">
        <v>271</v>
      </c>
      <c r="E2196" s="4" t="s">
        <v>6280</v>
      </c>
      <c r="F2196" s="4" t="s">
        <v>14</v>
      </c>
      <c r="G2196" s="4" t="s">
        <v>14</v>
      </c>
      <c r="H2196" s="4" t="s">
        <v>6280</v>
      </c>
      <c r="I2196" s="1" t="s">
        <v>15</v>
      </c>
    </row>
    <row r="2197" spans="1:9" x14ac:dyDescent="0.4">
      <c r="A2197" s="1" t="s">
        <v>6281</v>
      </c>
      <c r="B2197" s="1" t="s">
        <v>6248</v>
      </c>
      <c r="C2197" s="1" t="s">
        <v>6282</v>
      </c>
      <c r="D2197" s="1" t="s">
        <v>271</v>
      </c>
      <c r="E2197" s="4" t="s">
        <v>6283</v>
      </c>
      <c r="F2197" s="4" t="s">
        <v>14</v>
      </c>
      <c r="G2197" s="4" t="s">
        <v>14</v>
      </c>
      <c r="H2197" s="4" t="s">
        <v>6283</v>
      </c>
      <c r="I2197" s="1" t="s">
        <v>15</v>
      </c>
    </row>
    <row r="2198" spans="1:9" x14ac:dyDescent="0.4">
      <c r="A2198" s="1" t="s">
        <v>6284</v>
      </c>
      <c r="B2198" s="1" t="s">
        <v>6248</v>
      </c>
      <c r="C2198" s="1" t="s">
        <v>6285</v>
      </c>
      <c r="D2198" s="1" t="s">
        <v>271</v>
      </c>
      <c r="E2198" s="4" t="s">
        <v>6286</v>
      </c>
      <c r="F2198" s="4" t="s">
        <v>14</v>
      </c>
      <c r="G2198" s="4" t="s">
        <v>14</v>
      </c>
      <c r="H2198" s="4" t="s">
        <v>6286</v>
      </c>
      <c r="I2198" s="1" t="s">
        <v>15</v>
      </c>
    </row>
    <row r="2199" spans="1:9" x14ac:dyDescent="0.4">
      <c r="A2199" s="1" t="s">
        <v>6287</v>
      </c>
      <c r="B2199" s="1" t="s">
        <v>6248</v>
      </c>
      <c r="C2199" s="1" t="s">
        <v>6288</v>
      </c>
      <c r="D2199" s="1" t="s">
        <v>271</v>
      </c>
      <c r="E2199" s="4" t="s">
        <v>6289</v>
      </c>
      <c r="F2199" s="4" t="s">
        <v>14</v>
      </c>
      <c r="G2199" s="4" t="s">
        <v>14</v>
      </c>
      <c r="H2199" s="4" t="s">
        <v>6289</v>
      </c>
      <c r="I2199" s="1" t="s">
        <v>15</v>
      </c>
    </row>
    <row r="2200" spans="1:9" x14ac:dyDescent="0.4">
      <c r="A2200" s="1" t="s">
        <v>6290</v>
      </c>
      <c r="B2200" s="1" t="s">
        <v>6248</v>
      </c>
      <c r="C2200" s="1" t="s">
        <v>6291</v>
      </c>
      <c r="D2200" s="1" t="s">
        <v>271</v>
      </c>
      <c r="E2200" s="4" t="s">
        <v>6292</v>
      </c>
      <c r="F2200" s="4" t="s">
        <v>14</v>
      </c>
      <c r="G2200" s="4" t="s">
        <v>14</v>
      </c>
      <c r="H2200" s="4" t="s">
        <v>6292</v>
      </c>
      <c r="I2200" s="1" t="s">
        <v>15</v>
      </c>
    </row>
    <row r="2201" spans="1:9" x14ac:dyDescent="0.4">
      <c r="A2201" s="1" t="s">
        <v>6293</v>
      </c>
      <c r="B2201" s="1" t="s">
        <v>6248</v>
      </c>
      <c r="C2201" s="1" t="s">
        <v>6294</v>
      </c>
      <c r="D2201" s="1" t="s">
        <v>271</v>
      </c>
      <c r="E2201" s="4" t="s">
        <v>6295</v>
      </c>
      <c r="F2201" s="4" t="s">
        <v>14</v>
      </c>
      <c r="G2201" s="4" t="s">
        <v>14</v>
      </c>
      <c r="H2201" s="4" t="s">
        <v>6295</v>
      </c>
      <c r="I2201" s="1" t="s">
        <v>15</v>
      </c>
    </row>
    <row r="2202" spans="1:9" x14ac:dyDescent="0.4">
      <c r="A2202" s="1" t="s">
        <v>6296</v>
      </c>
      <c r="B2202" s="1" t="s">
        <v>6248</v>
      </c>
      <c r="C2202" s="1" t="s">
        <v>6297</v>
      </c>
      <c r="D2202" s="1" t="s">
        <v>271</v>
      </c>
      <c r="E2202" s="4" t="s">
        <v>6298</v>
      </c>
      <c r="F2202" s="4" t="s">
        <v>14</v>
      </c>
      <c r="G2202" s="4" t="s">
        <v>14</v>
      </c>
      <c r="H2202" s="4" t="s">
        <v>6298</v>
      </c>
      <c r="I2202" s="1" t="s">
        <v>15</v>
      </c>
    </row>
    <row r="2203" spans="1:9" x14ac:dyDescent="0.4">
      <c r="A2203" s="1" t="s">
        <v>6299</v>
      </c>
      <c r="B2203" s="1" t="s">
        <v>6248</v>
      </c>
      <c r="C2203" s="1" t="s">
        <v>6300</v>
      </c>
      <c r="D2203" s="1" t="s">
        <v>271</v>
      </c>
      <c r="E2203" s="4" t="s">
        <v>407</v>
      </c>
      <c r="F2203" s="4" t="s">
        <v>14</v>
      </c>
      <c r="G2203" s="4" t="s">
        <v>14</v>
      </c>
      <c r="H2203" s="4" t="s">
        <v>407</v>
      </c>
      <c r="I2203" s="1" t="s">
        <v>15</v>
      </c>
    </row>
    <row r="2204" spans="1:9" x14ac:dyDescent="0.4">
      <c r="A2204" s="1" t="s">
        <v>6301</v>
      </c>
      <c r="B2204" s="1" t="s">
        <v>6248</v>
      </c>
      <c r="C2204" s="1" t="s">
        <v>6302</v>
      </c>
      <c r="D2204" s="1" t="s">
        <v>271</v>
      </c>
      <c r="E2204" s="4" t="s">
        <v>6303</v>
      </c>
      <c r="F2204" s="4" t="s">
        <v>14</v>
      </c>
      <c r="G2204" s="4" t="s">
        <v>14</v>
      </c>
      <c r="H2204" s="4" t="s">
        <v>6303</v>
      </c>
      <c r="I2204" s="1" t="s">
        <v>15</v>
      </c>
    </row>
    <row r="2205" spans="1:9" x14ac:dyDescent="0.4">
      <c r="A2205" s="1" t="s">
        <v>6304</v>
      </c>
      <c r="B2205" s="1" t="s">
        <v>6248</v>
      </c>
      <c r="C2205" s="1" t="s">
        <v>6305</v>
      </c>
      <c r="D2205" s="1" t="s">
        <v>271</v>
      </c>
      <c r="E2205" s="4" t="s">
        <v>6306</v>
      </c>
      <c r="F2205" s="4" t="s">
        <v>14</v>
      </c>
      <c r="G2205" s="4" t="s">
        <v>14</v>
      </c>
      <c r="H2205" s="4" t="s">
        <v>6306</v>
      </c>
      <c r="I2205" s="1" t="s">
        <v>15</v>
      </c>
    </row>
    <row r="2206" spans="1:9" x14ac:dyDescent="0.4">
      <c r="A2206" s="1" t="s">
        <v>6307</v>
      </c>
      <c r="B2206" s="1" t="s">
        <v>6248</v>
      </c>
      <c r="C2206" s="1" t="s">
        <v>6308</v>
      </c>
      <c r="D2206" s="1" t="s">
        <v>271</v>
      </c>
      <c r="E2206" s="4" t="s">
        <v>6309</v>
      </c>
      <c r="F2206" s="4" t="s">
        <v>14</v>
      </c>
      <c r="G2206" s="4" t="s">
        <v>14</v>
      </c>
      <c r="H2206" s="4" t="s">
        <v>6309</v>
      </c>
      <c r="I2206" s="1" t="s">
        <v>15</v>
      </c>
    </row>
    <row r="2207" spans="1:9" x14ac:dyDescent="0.4">
      <c r="A2207" s="1" t="s">
        <v>6310</v>
      </c>
      <c r="B2207" s="1" t="s">
        <v>6248</v>
      </c>
      <c r="C2207" s="1" t="s">
        <v>6311</v>
      </c>
      <c r="D2207" s="1" t="s">
        <v>271</v>
      </c>
      <c r="E2207" s="4" t="s">
        <v>6312</v>
      </c>
      <c r="F2207" s="4" t="s">
        <v>14</v>
      </c>
      <c r="G2207" s="4" t="s">
        <v>14</v>
      </c>
      <c r="H2207" s="4" t="s">
        <v>6312</v>
      </c>
      <c r="I2207" s="1" t="s">
        <v>15</v>
      </c>
    </row>
    <row r="2208" spans="1:9" x14ac:dyDescent="0.4">
      <c r="A2208" s="1" t="s">
        <v>6313</v>
      </c>
      <c r="B2208" s="1" t="s">
        <v>6314</v>
      </c>
      <c r="C2208" s="1" t="s">
        <v>6315</v>
      </c>
      <c r="D2208" s="1" t="s">
        <v>271</v>
      </c>
      <c r="E2208" s="4" t="s">
        <v>6316</v>
      </c>
      <c r="F2208" s="4" t="s">
        <v>14</v>
      </c>
      <c r="G2208" s="4" t="s">
        <v>14</v>
      </c>
      <c r="H2208" s="4" t="s">
        <v>6316</v>
      </c>
      <c r="I2208" s="1" t="s">
        <v>15</v>
      </c>
    </row>
    <row r="2209" spans="1:9" x14ac:dyDescent="0.4">
      <c r="A2209" s="1" t="s">
        <v>6317</v>
      </c>
      <c r="B2209" s="1" t="s">
        <v>6314</v>
      </c>
      <c r="C2209" s="1" t="s">
        <v>6318</v>
      </c>
      <c r="D2209" s="1" t="s">
        <v>271</v>
      </c>
      <c r="E2209" s="4" t="s">
        <v>6319</v>
      </c>
      <c r="F2209" s="4" t="s">
        <v>14</v>
      </c>
      <c r="G2209" s="4" t="s">
        <v>14</v>
      </c>
      <c r="H2209" s="4" t="s">
        <v>6319</v>
      </c>
      <c r="I2209" s="1" t="s">
        <v>15</v>
      </c>
    </row>
    <row r="2210" spans="1:9" x14ac:dyDescent="0.4">
      <c r="A2210" s="1" t="s">
        <v>6320</v>
      </c>
      <c r="B2210" s="1" t="s">
        <v>6314</v>
      </c>
      <c r="C2210" s="1" t="s">
        <v>6321</v>
      </c>
      <c r="D2210" s="1" t="s">
        <v>271</v>
      </c>
      <c r="E2210" s="4" t="s">
        <v>6322</v>
      </c>
      <c r="F2210" s="4" t="s">
        <v>14</v>
      </c>
      <c r="G2210" s="4" t="s">
        <v>14</v>
      </c>
      <c r="H2210" s="4" t="s">
        <v>6322</v>
      </c>
      <c r="I2210" s="1" t="s">
        <v>15</v>
      </c>
    </row>
    <row r="2211" spans="1:9" x14ac:dyDescent="0.4">
      <c r="A2211" s="1" t="s">
        <v>6323</v>
      </c>
      <c r="B2211" s="1" t="s">
        <v>6314</v>
      </c>
      <c r="C2211" s="1" t="s">
        <v>6324</v>
      </c>
      <c r="D2211" s="1" t="s">
        <v>271</v>
      </c>
      <c r="E2211" s="4" t="s">
        <v>6325</v>
      </c>
      <c r="F2211" s="4" t="s">
        <v>14</v>
      </c>
      <c r="G2211" s="4" t="s">
        <v>14</v>
      </c>
      <c r="H2211" s="4" t="s">
        <v>6325</v>
      </c>
      <c r="I2211" s="1" t="s">
        <v>15</v>
      </c>
    </row>
    <row r="2212" spans="1:9" x14ac:dyDescent="0.4">
      <c r="A2212" s="1" t="s">
        <v>6326</v>
      </c>
      <c r="B2212" s="1" t="s">
        <v>6314</v>
      </c>
      <c r="C2212" s="1" t="s">
        <v>6327</v>
      </c>
      <c r="D2212" s="1" t="s">
        <v>271</v>
      </c>
      <c r="E2212" s="4" t="s">
        <v>6328</v>
      </c>
      <c r="F2212" s="4" t="s">
        <v>14</v>
      </c>
      <c r="G2212" s="4" t="s">
        <v>14</v>
      </c>
      <c r="H2212" s="4" t="s">
        <v>6328</v>
      </c>
      <c r="I2212" s="1" t="s">
        <v>15</v>
      </c>
    </row>
    <row r="2213" spans="1:9" x14ac:dyDescent="0.4">
      <c r="A2213" s="1" t="s">
        <v>6329</v>
      </c>
      <c r="B2213" s="1" t="s">
        <v>6314</v>
      </c>
      <c r="C2213" s="1" t="s">
        <v>6330</v>
      </c>
      <c r="D2213" s="1" t="s">
        <v>271</v>
      </c>
      <c r="E2213" s="4" t="s">
        <v>6331</v>
      </c>
      <c r="F2213" s="4" t="s">
        <v>14</v>
      </c>
      <c r="G2213" s="4" t="s">
        <v>14</v>
      </c>
      <c r="H2213" s="4" t="s">
        <v>6331</v>
      </c>
      <c r="I2213" s="1" t="s">
        <v>15</v>
      </c>
    </row>
    <row r="2214" spans="1:9" x14ac:dyDescent="0.4">
      <c r="A2214" s="1" t="s">
        <v>6332</v>
      </c>
      <c r="B2214" s="1" t="s">
        <v>6314</v>
      </c>
      <c r="C2214" s="1" t="s">
        <v>6333</v>
      </c>
      <c r="D2214" s="1" t="s">
        <v>271</v>
      </c>
      <c r="E2214" s="4" t="s">
        <v>6334</v>
      </c>
      <c r="F2214" s="4" t="s">
        <v>14</v>
      </c>
      <c r="G2214" s="4" t="s">
        <v>14</v>
      </c>
      <c r="H2214" s="4" t="s">
        <v>6334</v>
      </c>
      <c r="I2214" s="1" t="s">
        <v>15</v>
      </c>
    </row>
    <row r="2215" spans="1:9" x14ac:dyDescent="0.4">
      <c r="A2215" s="1" t="s">
        <v>6335</v>
      </c>
      <c r="B2215" s="1" t="s">
        <v>6314</v>
      </c>
      <c r="C2215" s="1" t="s">
        <v>6336</v>
      </c>
      <c r="D2215" s="1" t="s">
        <v>271</v>
      </c>
      <c r="E2215" s="4" t="s">
        <v>6337</v>
      </c>
      <c r="F2215" s="4" t="s">
        <v>14</v>
      </c>
      <c r="G2215" s="4" t="s">
        <v>14</v>
      </c>
      <c r="H2215" s="4" t="s">
        <v>6337</v>
      </c>
      <c r="I2215" s="1" t="s">
        <v>15</v>
      </c>
    </row>
    <row r="2216" spans="1:9" x14ac:dyDescent="0.4">
      <c r="A2216" s="1" t="s">
        <v>6338</v>
      </c>
      <c r="B2216" s="1" t="s">
        <v>6314</v>
      </c>
      <c r="C2216" s="1" t="s">
        <v>6339</v>
      </c>
      <c r="D2216" s="1" t="s">
        <v>271</v>
      </c>
      <c r="E2216" s="4" t="s">
        <v>6340</v>
      </c>
      <c r="F2216" s="4" t="s">
        <v>14</v>
      </c>
      <c r="G2216" s="4" t="s">
        <v>14</v>
      </c>
      <c r="H2216" s="4" t="s">
        <v>6340</v>
      </c>
      <c r="I2216" s="1" t="s">
        <v>15</v>
      </c>
    </row>
    <row r="2217" spans="1:9" x14ac:dyDescent="0.4">
      <c r="A2217" s="1" t="s">
        <v>6341</v>
      </c>
      <c r="B2217" s="1" t="s">
        <v>6314</v>
      </c>
      <c r="C2217" s="1" t="s">
        <v>6342</v>
      </c>
      <c r="D2217" s="1" t="s">
        <v>271</v>
      </c>
      <c r="E2217" s="4" t="s">
        <v>6343</v>
      </c>
      <c r="F2217" s="4" t="s">
        <v>14</v>
      </c>
      <c r="G2217" s="4" t="s">
        <v>14</v>
      </c>
      <c r="H2217" s="4" t="s">
        <v>6343</v>
      </c>
      <c r="I2217" s="1" t="s">
        <v>15</v>
      </c>
    </row>
    <row r="2218" spans="1:9" x14ac:dyDescent="0.4">
      <c r="A2218" s="1" t="s">
        <v>6344</v>
      </c>
      <c r="B2218" s="1" t="s">
        <v>6314</v>
      </c>
      <c r="C2218" s="1" t="s">
        <v>6345</v>
      </c>
      <c r="D2218" s="1" t="s">
        <v>271</v>
      </c>
      <c r="E2218" s="4" t="s">
        <v>6346</v>
      </c>
      <c r="F2218" s="4" t="s">
        <v>14</v>
      </c>
      <c r="G2218" s="4" t="s">
        <v>14</v>
      </c>
      <c r="H2218" s="4" t="s">
        <v>6346</v>
      </c>
      <c r="I2218" s="1" t="s">
        <v>15</v>
      </c>
    </row>
    <row r="2219" spans="1:9" x14ac:dyDescent="0.4">
      <c r="A2219" s="1" t="s">
        <v>6347</v>
      </c>
      <c r="B2219" s="1" t="s">
        <v>6314</v>
      </c>
      <c r="C2219" s="1" t="s">
        <v>6348</v>
      </c>
      <c r="D2219" s="1" t="s">
        <v>271</v>
      </c>
      <c r="E2219" s="4" t="s">
        <v>6349</v>
      </c>
      <c r="F2219" s="4" t="s">
        <v>14</v>
      </c>
      <c r="G2219" s="4" t="s">
        <v>14</v>
      </c>
      <c r="H2219" s="4" t="s">
        <v>6349</v>
      </c>
      <c r="I2219" s="1" t="s">
        <v>15</v>
      </c>
    </row>
    <row r="2220" spans="1:9" x14ac:dyDescent="0.4">
      <c r="A2220" s="1" t="s">
        <v>6350</v>
      </c>
      <c r="B2220" s="1" t="s">
        <v>6314</v>
      </c>
      <c r="C2220" s="1" t="s">
        <v>6351</v>
      </c>
      <c r="D2220" s="1" t="s">
        <v>271</v>
      </c>
      <c r="E2220" s="4" t="s">
        <v>6331</v>
      </c>
      <c r="F2220" s="4" t="s">
        <v>14</v>
      </c>
      <c r="G2220" s="4" t="s">
        <v>14</v>
      </c>
      <c r="H2220" s="4" t="s">
        <v>6331</v>
      </c>
      <c r="I2220" s="1" t="s">
        <v>15</v>
      </c>
    </row>
    <row r="2221" spans="1:9" x14ac:dyDescent="0.4">
      <c r="A2221" s="1" t="s">
        <v>6352</v>
      </c>
      <c r="B2221" s="1" t="s">
        <v>6314</v>
      </c>
      <c r="C2221" s="1" t="s">
        <v>6353</v>
      </c>
      <c r="D2221" s="1" t="s">
        <v>271</v>
      </c>
      <c r="E2221" s="4" t="s">
        <v>6354</v>
      </c>
      <c r="F2221" s="4" t="s">
        <v>14</v>
      </c>
      <c r="G2221" s="4" t="s">
        <v>14</v>
      </c>
      <c r="H2221" s="4" t="s">
        <v>6354</v>
      </c>
      <c r="I2221" s="1" t="s">
        <v>15</v>
      </c>
    </row>
    <row r="2222" spans="1:9" x14ac:dyDescent="0.4">
      <c r="A2222" s="1" t="s">
        <v>6355</v>
      </c>
      <c r="B2222" s="1" t="s">
        <v>6314</v>
      </c>
      <c r="C2222" s="1" t="s">
        <v>6356</v>
      </c>
      <c r="D2222" s="1" t="s">
        <v>271</v>
      </c>
      <c r="E2222" s="4" t="s">
        <v>6357</v>
      </c>
      <c r="F2222" s="4" t="s">
        <v>14</v>
      </c>
      <c r="G2222" s="4" t="s">
        <v>14</v>
      </c>
      <c r="H2222" s="4" t="s">
        <v>6357</v>
      </c>
      <c r="I2222" s="1" t="s">
        <v>15</v>
      </c>
    </row>
    <row r="2223" spans="1:9" x14ac:dyDescent="0.4">
      <c r="A2223" s="1" t="s">
        <v>6358</v>
      </c>
      <c r="B2223" s="1" t="s">
        <v>6314</v>
      </c>
      <c r="C2223" s="1" t="s">
        <v>6359</v>
      </c>
      <c r="D2223" s="1" t="s">
        <v>271</v>
      </c>
      <c r="E2223" s="4" t="s">
        <v>6337</v>
      </c>
      <c r="F2223" s="4" t="s">
        <v>14</v>
      </c>
      <c r="G2223" s="4" t="s">
        <v>14</v>
      </c>
      <c r="H2223" s="4" t="s">
        <v>6337</v>
      </c>
      <c r="I2223" s="1" t="s">
        <v>15</v>
      </c>
    </row>
    <row r="2224" spans="1:9" x14ac:dyDescent="0.4">
      <c r="A2224" s="1" t="s">
        <v>6360</v>
      </c>
      <c r="B2224" s="1" t="s">
        <v>6314</v>
      </c>
      <c r="C2224" s="1" t="s">
        <v>6361</v>
      </c>
      <c r="D2224" s="1" t="s">
        <v>271</v>
      </c>
      <c r="E2224" s="4" t="s">
        <v>6362</v>
      </c>
      <c r="F2224" s="4" t="s">
        <v>14</v>
      </c>
      <c r="G2224" s="4" t="s">
        <v>14</v>
      </c>
      <c r="H2224" s="4" t="s">
        <v>6362</v>
      </c>
      <c r="I2224" s="1" t="s">
        <v>15</v>
      </c>
    </row>
    <row r="2225" spans="1:9" x14ac:dyDescent="0.4">
      <c r="A2225" s="1" t="s">
        <v>6363</v>
      </c>
      <c r="B2225" s="1" t="s">
        <v>6314</v>
      </c>
      <c r="C2225" s="1" t="s">
        <v>6364</v>
      </c>
      <c r="D2225" s="1" t="s">
        <v>271</v>
      </c>
      <c r="E2225" s="4" t="s">
        <v>5286</v>
      </c>
      <c r="F2225" s="4" t="s">
        <v>14</v>
      </c>
      <c r="G2225" s="4" t="s">
        <v>14</v>
      </c>
      <c r="H2225" s="4" t="s">
        <v>5286</v>
      </c>
      <c r="I2225" s="1" t="s">
        <v>15</v>
      </c>
    </row>
    <row r="2226" spans="1:9" x14ac:dyDescent="0.4">
      <c r="A2226" s="1" t="s">
        <v>6365</v>
      </c>
      <c r="B2226" s="1" t="s">
        <v>6314</v>
      </c>
      <c r="C2226" s="1" t="s">
        <v>6366</v>
      </c>
      <c r="D2226" s="1" t="s">
        <v>271</v>
      </c>
      <c r="E2226" s="4" t="s">
        <v>6346</v>
      </c>
      <c r="F2226" s="4" t="s">
        <v>14</v>
      </c>
      <c r="G2226" s="4" t="s">
        <v>14</v>
      </c>
      <c r="H2226" s="4" t="s">
        <v>6346</v>
      </c>
      <c r="I2226" s="1" t="s">
        <v>15</v>
      </c>
    </row>
    <row r="2227" spans="1:9" x14ac:dyDescent="0.4">
      <c r="A2227" s="1" t="s">
        <v>6367</v>
      </c>
      <c r="B2227" s="1" t="s">
        <v>6314</v>
      </c>
      <c r="C2227" s="1" t="s">
        <v>6368</v>
      </c>
      <c r="D2227" s="1" t="s">
        <v>271</v>
      </c>
      <c r="E2227" s="4" t="s">
        <v>6369</v>
      </c>
      <c r="F2227" s="4" t="s">
        <v>14</v>
      </c>
      <c r="G2227" s="4" t="s">
        <v>14</v>
      </c>
      <c r="H2227" s="4" t="s">
        <v>6369</v>
      </c>
      <c r="I2227" s="1" t="s">
        <v>15</v>
      </c>
    </row>
    <row r="2228" spans="1:9" x14ac:dyDescent="0.4">
      <c r="A2228" s="1" t="s">
        <v>6370</v>
      </c>
      <c r="B2228" s="1" t="s">
        <v>6314</v>
      </c>
      <c r="C2228" s="1" t="s">
        <v>6371</v>
      </c>
      <c r="D2228" s="1" t="s">
        <v>271</v>
      </c>
      <c r="E2228" s="4" t="s">
        <v>6372</v>
      </c>
      <c r="F2228" s="4" t="s">
        <v>14</v>
      </c>
      <c r="G2228" s="4" t="s">
        <v>14</v>
      </c>
      <c r="H2228" s="4" t="s">
        <v>6372</v>
      </c>
      <c r="I2228" s="1" t="s">
        <v>15</v>
      </c>
    </row>
    <row r="2229" spans="1:9" x14ac:dyDescent="0.4">
      <c r="A2229" s="1" t="s">
        <v>6373</v>
      </c>
      <c r="B2229" s="1" t="s">
        <v>6314</v>
      </c>
      <c r="C2229" s="1" t="s">
        <v>6374</v>
      </c>
      <c r="D2229" s="1" t="s">
        <v>271</v>
      </c>
      <c r="E2229" s="4" t="s">
        <v>6375</v>
      </c>
      <c r="F2229" s="4" t="s">
        <v>14</v>
      </c>
      <c r="G2229" s="4" t="s">
        <v>14</v>
      </c>
      <c r="H2229" s="4" t="s">
        <v>6375</v>
      </c>
      <c r="I2229" s="1" t="s">
        <v>15</v>
      </c>
    </row>
    <row r="2230" spans="1:9" x14ac:dyDescent="0.4">
      <c r="A2230" s="1" t="s">
        <v>6376</v>
      </c>
      <c r="B2230" s="1" t="s">
        <v>6314</v>
      </c>
      <c r="C2230" s="1" t="s">
        <v>6377</v>
      </c>
      <c r="D2230" s="1" t="s">
        <v>271</v>
      </c>
      <c r="E2230" s="4" t="s">
        <v>6378</v>
      </c>
      <c r="F2230" s="4" t="s">
        <v>14</v>
      </c>
      <c r="G2230" s="4" t="s">
        <v>14</v>
      </c>
      <c r="H2230" s="4" t="s">
        <v>6378</v>
      </c>
      <c r="I2230" s="1" t="s">
        <v>15</v>
      </c>
    </row>
    <row r="2231" spans="1:9" x14ac:dyDescent="0.4">
      <c r="A2231" s="1" t="s">
        <v>6379</v>
      </c>
      <c r="B2231" s="1" t="s">
        <v>6314</v>
      </c>
      <c r="C2231" s="1" t="s">
        <v>6380</v>
      </c>
      <c r="D2231" s="1" t="s">
        <v>271</v>
      </c>
      <c r="E2231" s="4" t="s">
        <v>6381</v>
      </c>
      <c r="F2231" s="4" t="s">
        <v>14</v>
      </c>
      <c r="G2231" s="4" t="s">
        <v>14</v>
      </c>
      <c r="H2231" s="4" t="s">
        <v>6381</v>
      </c>
      <c r="I2231" s="1" t="s">
        <v>15</v>
      </c>
    </row>
    <row r="2232" spans="1:9" x14ac:dyDescent="0.4">
      <c r="A2232" s="1" t="s">
        <v>6382</v>
      </c>
      <c r="B2232" s="1" t="s">
        <v>6314</v>
      </c>
      <c r="C2232" s="1" t="s">
        <v>6383</v>
      </c>
      <c r="D2232" s="1" t="s">
        <v>271</v>
      </c>
      <c r="E2232" s="4" t="s">
        <v>6384</v>
      </c>
      <c r="F2232" s="4" t="s">
        <v>14</v>
      </c>
      <c r="G2232" s="4" t="s">
        <v>14</v>
      </c>
      <c r="H2232" s="4" t="s">
        <v>6384</v>
      </c>
      <c r="I2232" s="1" t="s">
        <v>15</v>
      </c>
    </row>
    <row r="2233" spans="1:9" x14ac:dyDescent="0.4">
      <c r="A2233" s="1" t="s">
        <v>6385</v>
      </c>
      <c r="B2233" s="1" t="s">
        <v>6314</v>
      </c>
      <c r="C2233" s="1" t="s">
        <v>6386</v>
      </c>
      <c r="D2233" s="1" t="s">
        <v>271</v>
      </c>
      <c r="E2233" s="4" t="s">
        <v>5289</v>
      </c>
      <c r="F2233" s="4" t="s">
        <v>14</v>
      </c>
      <c r="G2233" s="4" t="s">
        <v>14</v>
      </c>
      <c r="H2233" s="4" t="s">
        <v>5289</v>
      </c>
      <c r="I2233" s="1" t="s">
        <v>15</v>
      </c>
    </row>
    <row r="2234" spans="1:9" x14ac:dyDescent="0.4">
      <c r="A2234" s="1" t="s">
        <v>6387</v>
      </c>
      <c r="B2234" s="1" t="s">
        <v>6314</v>
      </c>
      <c r="C2234" s="1" t="s">
        <v>6388</v>
      </c>
      <c r="D2234" s="1" t="s">
        <v>271</v>
      </c>
      <c r="E2234" s="4" t="s">
        <v>6389</v>
      </c>
      <c r="F2234" s="4" t="s">
        <v>14</v>
      </c>
      <c r="G2234" s="4" t="s">
        <v>14</v>
      </c>
      <c r="H2234" s="4" t="s">
        <v>6389</v>
      </c>
      <c r="I2234" s="1" t="s">
        <v>15</v>
      </c>
    </row>
    <row r="2235" spans="1:9" x14ac:dyDescent="0.4">
      <c r="A2235" s="1" t="s">
        <v>6390</v>
      </c>
      <c r="B2235" s="1" t="s">
        <v>6314</v>
      </c>
      <c r="C2235" s="1" t="s">
        <v>6391</v>
      </c>
      <c r="D2235" s="1" t="s">
        <v>271</v>
      </c>
      <c r="E2235" s="4" t="s">
        <v>6392</v>
      </c>
      <c r="F2235" s="4" t="s">
        <v>14</v>
      </c>
      <c r="G2235" s="4" t="s">
        <v>14</v>
      </c>
      <c r="H2235" s="4" t="s">
        <v>6392</v>
      </c>
      <c r="I2235" s="1" t="s">
        <v>15</v>
      </c>
    </row>
    <row r="2236" spans="1:9" x14ac:dyDescent="0.4">
      <c r="A2236" s="1" t="s">
        <v>6393</v>
      </c>
      <c r="B2236" s="1" t="s">
        <v>6314</v>
      </c>
      <c r="C2236" s="1" t="s">
        <v>6394</v>
      </c>
      <c r="D2236" s="1" t="s">
        <v>271</v>
      </c>
      <c r="E2236" s="4" t="s">
        <v>6395</v>
      </c>
      <c r="F2236" s="4" t="s">
        <v>14</v>
      </c>
      <c r="G2236" s="4" t="s">
        <v>14</v>
      </c>
      <c r="H2236" s="4" t="s">
        <v>6395</v>
      </c>
      <c r="I2236" s="1" t="s">
        <v>15</v>
      </c>
    </row>
    <row r="2237" spans="1:9" x14ac:dyDescent="0.4">
      <c r="A2237" s="1" t="s">
        <v>6396</v>
      </c>
      <c r="B2237" s="1" t="s">
        <v>6314</v>
      </c>
      <c r="C2237" s="1" t="s">
        <v>6397</v>
      </c>
      <c r="D2237" s="1" t="s">
        <v>271</v>
      </c>
      <c r="E2237" s="4" t="s">
        <v>6398</v>
      </c>
      <c r="F2237" s="4" t="s">
        <v>14</v>
      </c>
      <c r="G2237" s="4" t="s">
        <v>14</v>
      </c>
      <c r="H2237" s="4" t="s">
        <v>6398</v>
      </c>
      <c r="I2237" s="1" t="s">
        <v>15</v>
      </c>
    </row>
    <row r="2238" spans="1:9" x14ac:dyDescent="0.4">
      <c r="A2238" s="1" t="s">
        <v>6399</v>
      </c>
      <c r="B2238" s="1" t="s">
        <v>6314</v>
      </c>
      <c r="C2238" s="1" t="s">
        <v>6400</v>
      </c>
      <c r="D2238" s="1" t="s">
        <v>271</v>
      </c>
      <c r="E2238" s="4" t="s">
        <v>6401</v>
      </c>
      <c r="F2238" s="4" t="s">
        <v>14</v>
      </c>
      <c r="G2238" s="4" t="s">
        <v>14</v>
      </c>
      <c r="H2238" s="4" t="s">
        <v>6401</v>
      </c>
      <c r="I2238" s="1" t="s">
        <v>15</v>
      </c>
    </row>
    <row r="2239" spans="1:9" x14ac:dyDescent="0.4">
      <c r="A2239" s="1" t="s">
        <v>6402</v>
      </c>
      <c r="B2239" s="1" t="s">
        <v>6314</v>
      </c>
      <c r="C2239" s="1" t="s">
        <v>6403</v>
      </c>
      <c r="D2239" s="1" t="s">
        <v>271</v>
      </c>
      <c r="E2239" s="4" t="s">
        <v>6404</v>
      </c>
      <c r="F2239" s="4" t="s">
        <v>14</v>
      </c>
      <c r="G2239" s="4" t="s">
        <v>14</v>
      </c>
      <c r="H2239" s="4" t="s">
        <v>6404</v>
      </c>
      <c r="I2239" s="1" t="s">
        <v>15</v>
      </c>
    </row>
    <row r="2240" spans="1:9" x14ac:dyDescent="0.4">
      <c r="A2240" s="1" t="s">
        <v>6405</v>
      </c>
      <c r="B2240" s="1" t="s">
        <v>6314</v>
      </c>
      <c r="C2240" s="1" t="s">
        <v>6406</v>
      </c>
      <c r="D2240" s="1" t="s">
        <v>271</v>
      </c>
      <c r="E2240" s="4" t="s">
        <v>6407</v>
      </c>
      <c r="F2240" s="4" t="s">
        <v>14</v>
      </c>
      <c r="G2240" s="4" t="s">
        <v>14</v>
      </c>
      <c r="H2240" s="4" t="s">
        <v>6407</v>
      </c>
      <c r="I2240" s="1" t="s">
        <v>15</v>
      </c>
    </row>
    <row r="2241" spans="1:9" x14ac:dyDescent="0.4">
      <c r="A2241" s="1" t="s">
        <v>6408</v>
      </c>
      <c r="B2241" s="1" t="s">
        <v>6314</v>
      </c>
      <c r="C2241" s="1" t="s">
        <v>6409</v>
      </c>
      <c r="D2241" s="1" t="s">
        <v>271</v>
      </c>
      <c r="E2241" s="4" t="s">
        <v>6410</v>
      </c>
      <c r="F2241" s="4" t="s">
        <v>14</v>
      </c>
      <c r="G2241" s="4" t="s">
        <v>14</v>
      </c>
      <c r="H2241" s="4" t="s">
        <v>6410</v>
      </c>
      <c r="I2241" s="1" t="s">
        <v>15</v>
      </c>
    </row>
    <row r="2242" spans="1:9" x14ac:dyDescent="0.4">
      <c r="A2242" s="1" t="s">
        <v>6411</v>
      </c>
      <c r="B2242" s="1" t="s">
        <v>6314</v>
      </c>
      <c r="C2242" s="1" t="s">
        <v>6412</v>
      </c>
      <c r="D2242" s="1" t="s">
        <v>271</v>
      </c>
      <c r="E2242" s="4" t="s">
        <v>6413</v>
      </c>
      <c r="F2242" s="4" t="s">
        <v>14</v>
      </c>
      <c r="G2242" s="4" t="s">
        <v>14</v>
      </c>
      <c r="H2242" s="4" t="s">
        <v>6413</v>
      </c>
      <c r="I2242" s="1" t="s">
        <v>15</v>
      </c>
    </row>
    <row r="2243" spans="1:9" x14ac:dyDescent="0.4">
      <c r="A2243" s="1" t="s">
        <v>6414</v>
      </c>
      <c r="B2243" s="1" t="s">
        <v>6314</v>
      </c>
      <c r="C2243" s="1" t="s">
        <v>6415</v>
      </c>
      <c r="D2243" s="1" t="s">
        <v>271</v>
      </c>
      <c r="E2243" s="4" t="s">
        <v>6416</v>
      </c>
      <c r="F2243" s="4" t="s">
        <v>14</v>
      </c>
      <c r="G2243" s="4" t="s">
        <v>14</v>
      </c>
      <c r="H2243" s="4" t="s">
        <v>6416</v>
      </c>
      <c r="I2243" s="1" t="s">
        <v>15</v>
      </c>
    </row>
    <row r="2244" spans="1:9" x14ac:dyDescent="0.4">
      <c r="A2244" s="1" t="s">
        <v>6417</v>
      </c>
      <c r="B2244" s="1" t="s">
        <v>6314</v>
      </c>
      <c r="C2244" s="1" t="s">
        <v>6418</v>
      </c>
      <c r="D2244" s="1" t="s">
        <v>271</v>
      </c>
      <c r="E2244" s="4" t="s">
        <v>6419</v>
      </c>
      <c r="F2244" s="4" t="s">
        <v>14</v>
      </c>
      <c r="G2244" s="4" t="s">
        <v>14</v>
      </c>
      <c r="H2244" s="4" t="s">
        <v>6419</v>
      </c>
      <c r="I2244" s="1" t="s">
        <v>15</v>
      </c>
    </row>
    <row r="2245" spans="1:9" x14ac:dyDescent="0.4">
      <c r="A2245" s="1" t="s">
        <v>6420</v>
      </c>
      <c r="B2245" s="1" t="s">
        <v>6314</v>
      </c>
      <c r="C2245" s="1" t="s">
        <v>6421</v>
      </c>
      <c r="D2245" s="1" t="s">
        <v>271</v>
      </c>
      <c r="E2245" s="4" t="s">
        <v>6422</v>
      </c>
      <c r="F2245" s="4" t="s">
        <v>14</v>
      </c>
      <c r="G2245" s="4" t="s">
        <v>14</v>
      </c>
      <c r="H2245" s="4" t="s">
        <v>6422</v>
      </c>
      <c r="I2245" s="1" t="s">
        <v>15</v>
      </c>
    </row>
    <row r="2246" spans="1:9" x14ac:dyDescent="0.4">
      <c r="A2246" s="1" t="s">
        <v>6423</v>
      </c>
      <c r="B2246" s="1" t="s">
        <v>6314</v>
      </c>
      <c r="C2246" s="1" t="s">
        <v>6424</v>
      </c>
      <c r="D2246" s="1" t="s">
        <v>271</v>
      </c>
      <c r="E2246" s="4" t="s">
        <v>6425</v>
      </c>
      <c r="F2246" s="4" t="s">
        <v>14</v>
      </c>
      <c r="G2246" s="4" t="s">
        <v>14</v>
      </c>
      <c r="H2246" s="4" t="s">
        <v>6425</v>
      </c>
      <c r="I2246" s="1" t="s">
        <v>15</v>
      </c>
    </row>
    <row r="2247" spans="1:9" x14ac:dyDescent="0.4">
      <c r="A2247" s="1" t="s">
        <v>6426</v>
      </c>
      <c r="B2247" s="1" t="s">
        <v>6314</v>
      </c>
      <c r="C2247" s="1" t="s">
        <v>6427</v>
      </c>
      <c r="D2247" s="1" t="s">
        <v>271</v>
      </c>
      <c r="E2247" s="4" t="s">
        <v>6428</v>
      </c>
      <c r="F2247" s="4" t="s">
        <v>14</v>
      </c>
      <c r="G2247" s="4" t="s">
        <v>14</v>
      </c>
      <c r="H2247" s="4" t="s">
        <v>6428</v>
      </c>
      <c r="I2247" s="1" t="s">
        <v>15</v>
      </c>
    </row>
    <row r="2248" spans="1:9" x14ac:dyDescent="0.4">
      <c r="A2248" s="1" t="s">
        <v>6429</v>
      </c>
      <c r="B2248" s="1" t="s">
        <v>6314</v>
      </c>
      <c r="C2248" s="1" t="s">
        <v>6430</v>
      </c>
      <c r="D2248" s="1" t="s">
        <v>271</v>
      </c>
      <c r="E2248" s="4" t="s">
        <v>6431</v>
      </c>
      <c r="F2248" s="4" t="s">
        <v>14</v>
      </c>
      <c r="G2248" s="4" t="s">
        <v>14</v>
      </c>
      <c r="H2248" s="4" t="s">
        <v>6431</v>
      </c>
      <c r="I2248" s="1" t="s">
        <v>15</v>
      </c>
    </row>
    <row r="2249" spans="1:9" x14ac:dyDescent="0.4">
      <c r="A2249" s="1" t="s">
        <v>6432</v>
      </c>
      <c r="B2249" s="1" t="s">
        <v>6314</v>
      </c>
      <c r="C2249" s="1" t="s">
        <v>6433</v>
      </c>
      <c r="D2249" s="1" t="s">
        <v>271</v>
      </c>
      <c r="E2249" s="4" t="s">
        <v>6434</v>
      </c>
      <c r="F2249" s="4" t="s">
        <v>14</v>
      </c>
      <c r="G2249" s="4" t="s">
        <v>14</v>
      </c>
      <c r="H2249" s="4" t="s">
        <v>6434</v>
      </c>
      <c r="I2249" s="1" t="s">
        <v>15</v>
      </c>
    </row>
    <row r="2250" spans="1:9" x14ac:dyDescent="0.4">
      <c r="A2250" s="1" t="s">
        <v>6435</v>
      </c>
      <c r="B2250" s="1" t="s">
        <v>6314</v>
      </c>
      <c r="C2250" s="1" t="s">
        <v>6436</v>
      </c>
      <c r="D2250" s="1" t="s">
        <v>271</v>
      </c>
      <c r="E2250" s="4" t="s">
        <v>6437</v>
      </c>
      <c r="F2250" s="4" t="s">
        <v>14</v>
      </c>
      <c r="G2250" s="4" t="s">
        <v>14</v>
      </c>
      <c r="H2250" s="4" t="s">
        <v>6437</v>
      </c>
      <c r="I2250" s="1" t="s">
        <v>15</v>
      </c>
    </row>
    <row r="2251" spans="1:9" x14ac:dyDescent="0.4">
      <c r="A2251" s="1" t="s">
        <v>6438</v>
      </c>
      <c r="B2251" s="1" t="s">
        <v>6314</v>
      </c>
      <c r="C2251" s="1" t="s">
        <v>6439</v>
      </c>
      <c r="D2251" s="1" t="s">
        <v>271</v>
      </c>
      <c r="E2251" s="4" t="s">
        <v>6440</v>
      </c>
      <c r="F2251" s="4" t="s">
        <v>14</v>
      </c>
      <c r="G2251" s="4" t="s">
        <v>14</v>
      </c>
      <c r="H2251" s="4" t="s">
        <v>6440</v>
      </c>
      <c r="I2251" s="1" t="s">
        <v>15</v>
      </c>
    </row>
    <row r="2252" spans="1:9" x14ac:dyDescent="0.4">
      <c r="A2252" s="1" t="s">
        <v>6441</v>
      </c>
      <c r="B2252" s="1" t="s">
        <v>6314</v>
      </c>
      <c r="C2252" s="1" t="s">
        <v>6442</v>
      </c>
      <c r="D2252" s="1" t="s">
        <v>271</v>
      </c>
      <c r="E2252" s="4" t="s">
        <v>6443</v>
      </c>
      <c r="F2252" s="4" t="s">
        <v>14</v>
      </c>
      <c r="G2252" s="4" t="s">
        <v>14</v>
      </c>
      <c r="H2252" s="4" t="s">
        <v>6443</v>
      </c>
      <c r="I2252" s="1" t="s">
        <v>15</v>
      </c>
    </row>
    <row r="2253" spans="1:9" x14ac:dyDescent="0.4">
      <c r="A2253" s="1" t="s">
        <v>6444</v>
      </c>
      <c r="B2253" s="1" t="s">
        <v>6314</v>
      </c>
      <c r="C2253" s="1" t="s">
        <v>6445</v>
      </c>
      <c r="D2253" s="1" t="s">
        <v>271</v>
      </c>
      <c r="E2253" s="4" t="s">
        <v>6446</v>
      </c>
      <c r="F2253" s="4" t="s">
        <v>14</v>
      </c>
      <c r="G2253" s="4" t="s">
        <v>14</v>
      </c>
      <c r="H2253" s="4" t="s">
        <v>6446</v>
      </c>
      <c r="I2253" s="1" t="s">
        <v>15</v>
      </c>
    </row>
    <row r="2254" spans="1:9" x14ac:dyDescent="0.4">
      <c r="A2254" s="1" t="s">
        <v>6447</v>
      </c>
      <c r="B2254" s="1" t="s">
        <v>6314</v>
      </c>
      <c r="C2254" s="1" t="s">
        <v>6448</v>
      </c>
      <c r="D2254" s="1" t="s">
        <v>271</v>
      </c>
      <c r="E2254" s="4" t="s">
        <v>6449</v>
      </c>
      <c r="F2254" s="4" t="s">
        <v>14</v>
      </c>
      <c r="G2254" s="4" t="s">
        <v>14</v>
      </c>
      <c r="H2254" s="4" t="s">
        <v>6449</v>
      </c>
      <c r="I2254" s="1" t="s">
        <v>15</v>
      </c>
    </row>
    <row r="2255" spans="1:9" x14ac:dyDescent="0.4">
      <c r="A2255" s="1" t="s">
        <v>6450</v>
      </c>
      <c r="B2255" s="1" t="s">
        <v>6314</v>
      </c>
      <c r="C2255" s="1" t="s">
        <v>6451</v>
      </c>
      <c r="D2255" s="1" t="s">
        <v>271</v>
      </c>
      <c r="E2255" s="4" t="s">
        <v>6404</v>
      </c>
      <c r="F2255" s="4" t="s">
        <v>14</v>
      </c>
      <c r="G2255" s="4" t="s">
        <v>14</v>
      </c>
      <c r="H2255" s="4" t="s">
        <v>6404</v>
      </c>
      <c r="I2255" s="1" t="s">
        <v>15</v>
      </c>
    </row>
    <row r="2256" spans="1:9" x14ac:dyDescent="0.4">
      <c r="A2256" s="1" t="s">
        <v>6452</v>
      </c>
      <c r="B2256" s="1" t="s">
        <v>6314</v>
      </c>
      <c r="C2256" s="1" t="s">
        <v>6453</v>
      </c>
      <c r="D2256" s="1" t="s">
        <v>271</v>
      </c>
      <c r="E2256" s="4" t="s">
        <v>6454</v>
      </c>
      <c r="F2256" s="4" t="s">
        <v>14</v>
      </c>
      <c r="G2256" s="4" t="s">
        <v>14</v>
      </c>
      <c r="H2256" s="4" t="s">
        <v>6454</v>
      </c>
      <c r="I2256" s="1" t="s">
        <v>15</v>
      </c>
    </row>
    <row r="2257" spans="1:9" x14ac:dyDescent="0.4">
      <c r="A2257" s="1" t="s">
        <v>6455</v>
      </c>
      <c r="B2257" s="1" t="s">
        <v>6314</v>
      </c>
      <c r="C2257" s="1" t="s">
        <v>6456</v>
      </c>
      <c r="D2257" s="1" t="s">
        <v>271</v>
      </c>
      <c r="E2257" s="4" t="s">
        <v>3461</v>
      </c>
      <c r="F2257" s="4" t="s">
        <v>14</v>
      </c>
      <c r="G2257" s="4" t="s">
        <v>14</v>
      </c>
      <c r="H2257" s="4" t="s">
        <v>3461</v>
      </c>
      <c r="I2257" s="1" t="s">
        <v>15</v>
      </c>
    </row>
    <row r="2258" spans="1:9" x14ac:dyDescent="0.4">
      <c r="A2258" s="1" t="s">
        <v>6457</v>
      </c>
      <c r="B2258" s="1" t="s">
        <v>6314</v>
      </c>
      <c r="C2258" s="1" t="s">
        <v>6458</v>
      </c>
      <c r="D2258" s="1" t="s">
        <v>271</v>
      </c>
      <c r="E2258" s="4" t="s">
        <v>6459</v>
      </c>
      <c r="F2258" s="4" t="s">
        <v>14</v>
      </c>
      <c r="G2258" s="4" t="s">
        <v>14</v>
      </c>
      <c r="H2258" s="4" t="s">
        <v>6459</v>
      </c>
      <c r="I2258" s="1" t="s">
        <v>15</v>
      </c>
    </row>
    <row r="2259" spans="1:9" x14ac:dyDescent="0.4">
      <c r="A2259" s="1" t="s">
        <v>6460</v>
      </c>
      <c r="B2259" s="1" t="s">
        <v>6314</v>
      </c>
      <c r="C2259" s="1" t="s">
        <v>6461</v>
      </c>
      <c r="D2259" s="1" t="s">
        <v>271</v>
      </c>
      <c r="E2259" s="4" t="s">
        <v>6462</v>
      </c>
      <c r="F2259" s="4" t="s">
        <v>14</v>
      </c>
      <c r="G2259" s="4" t="s">
        <v>14</v>
      </c>
      <c r="H2259" s="4" t="s">
        <v>6462</v>
      </c>
      <c r="I2259" s="1" t="s">
        <v>15</v>
      </c>
    </row>
    <row r="2260" spans="1:9" x14ac:dyDescent="0.4">
      <c r="A2260" s="1" t="s">
        <v>6463</v>
      </c>
      <c r="B2260" s="1" t="s">
        <v>6314</v>
      </c>
      <c r="C2260" s="1" t="s">
        <v>6464</v>
      </c>
      <c r="D2260" s="1" t="s">
        <v>271</v>
      </c>
      <c r="E2260" s="4" t="s">
        <v>6465</v>
      </c>
      <c r="F2260" s="4" t="s">
        <v>14</v>
      </c>
      <c r="G2260" s="4" t="s">
        <v>14</v>
      </c>
      <c r="H2260" s="4" t="s">
        <v>6465</v>
      </c>
      <c r="I2260" s="1" t="s">
        <v>15</v>
      </c>
    </row>
    <row r="2261" spans="1:9" x14ac:dyDescent="0.4">
      <c r="A2261" s="1" t="s">
        <v>6466</v>
      </c>
      <c r="B2261" s="1" t="s">
        <v>6314</v>
      </c>
      <c r="C2261" s="1" t="s">
        <v>6467</v>
      </c>
      <c r="D2261" s="1" t="s">
        <v>271</v>
      </c>
      <c r="E2261" s="4" t="s">
        <v>3430</v>
      </c>
      <c r="F2261" s="4" t="s">
        <v>14</v>
      </c>
      <c r="G2261" s="4" t="s">
        <v>14</v>
      </c>
      <c r="H2261" s="4" t="s">
        <v>3430</v>
      </c>
      <c r="I2261" s="1" t="s">
        <v>15</v>
      </c>
    </row>
    <row r="2262" spans="1:9" x14ac:dyDescent="0.4">
      <c r="A2262" s="1" t="s">
        <v>6468</v>
      </c>
      <c r="B2262" s="1" t="s">
        <v>6314</v>
      </c>
      <c r="C2262" s="1" t="s">
        <v>6469</v>
      </c>
      <c r="D2262" s="1" t="s">
        <v>271</v>
      </c>
      <c r="E2262" s="4" t="s">
        <v>6470</v>
      </c>
      <c r="F2262" s="4" t="s">
        <v>14</v>
      </c>
      <c r="G2262" s="4" t="s">
        <v>14</v>
      </c>
      <c r="H2262" s="4" t="s">
        <v>6470</v>
      </c>
      <c r="I2262" s="1" t="s">
        <v>15</v>
      </c>
    </row>
    <row r="2263" spans="1:9" x14ac:dyDescent="0.4">
      <c r="A2263" s="1" t="s">
        <v>6471</v>
      </c>
      <c r="B2263" s="1" t="s">
        <v>6314</v>
      </c>
      <c r="C2263" s="1" t="s">
        <v>6472</v>
      </c>
      <c r="D2263" s="1" t="s">
        <v>271</v>
      </c>
      <c r="E2263" s="4" t="s">
        <v>6473</v>
      </c>
      <c r="F2263" s="4" t="s">
        <v>14</v>
      </c>
      <c r="G2263" s="4" t="s">
        <v>14</v>
      </c>
      <c r="H2263" s="4" t="s">
        <v>6473</v>
      </c>
      <c r="I2263" s="1" t="s">
        <v>15</v>
      </c>
    </row>
    <row r="2264" spans="1:9" x14ac:dyDescent="0.4">
      <c r="A2264" s="1" t="s">
        <v>6474</v>
      </c>
      <c r="B2264" s="1" t="s">
        <v>6314</v>
      </c>
      <c r="C2264" s="1" t="s">
        <v>6475</v>
      </c>
      <c r="D2264" s="1" t="s">
        <v>271</v>
      </c>
      <c r="E2264" s="4" t="s">
        <v>6476</v>
      </c>
      <c r="F2264" s="4" t="s">
        <v>14</v>
      </c>
      <c r="G2264" s="4" t="s">
        <v>14</v>
      </c>
      <c r="H2264" s="4" t="s">
        <v>6476</v>
      </c>
      <c r="I2264" s="1" t="s">
        <v>15</v>
      </c>
    </row>
    <row r="2265" spans="1:9" x14ac:dyDescent="0.4">
      <c r="A2265" s="1" t="s">
        <v>6477</v>
      </c>
      <c r="B2265" s="1" t="s">
        <v>6314</v>
      </c>
      <c r="C2265" s="1" t="s">
        <v>6478</v>
      </c>
      <c r="D2265" s="1" t="s">
        <v>271</v>
      </c>
      <c r="E2265" s="4" t="s">
        <v>6479</v>
      </c>
      <c r="F2265" s="4" t="s">
        <v>14</v>
      </c>
      <c r="G2265" s="4" t="s">
        <v>14</v>
      </c>
      <c r="H2265" s="4" t="s">
        <v>6479</v>
      </c>
      <c r="I2265" s="1" t="s">
        <v>15</v>
      </c>
    </row>
    <row r="2266" spans="1:9" x14ac:dyDescent="0.4">
      <c r="A2266" s="1" t="s">
        <v>6480</v>
      </c>
      <c r="B2266" s="1" t="s">
        <v>6314</v>
      </c>
      <c r="C2266" s="1" t="s">
        <v>6481</v>
      </c>
      <c r="D2266" s="1" t="s">
        <v>271</v>
      </c>
      <c r="E2266" s="4" t="s">
        <v>6482</v>
      </c>
      <c r="F2266" s="4" t="s">
        <v>14</v>
      </c>
      <c r="G2266" s="4" t="s">
        <v>14</v>
      </c>
      <c r="H2266" s="4" t="s">
        <v>6482</v>
      </c>
      <c r="I2266" s="1" t="s">
        <v>15</v>
      </c>
    </row>
    <row r="2267" spans="1:9" x14ac:dyDescent="0.4">
      <c r="A2267" s="1" t="s">
        <v>6483</v>
      </c>
      <c r="B2267" s="1" t="s">
        <v>6314</v>
      </c>
      <c r="C2267" s="1" t="s">
        <v>6484</v>
      </c>
      <c r="D2267" s="1" t="s">
        <v>271</v>
      </c>
      <c r="E2267" s="4" t="s">
        <v>6485</v>
      </c>
      <c r="F2267" s="4" t="s">
        <v>14</v>
      </c>
      <c r="G2267" s="4" t="s">
        <v>14</v>
      </c>
      <c r="H2267" s="4" t="s">
        <v>6485</v>
      </c>
      <c r="I2267" s="1" t="s">
        <v>15</v>
      </c>
    </row>
    <row r="2268" spans="1:9" x14ac:dyDescent="0.4">
      <c r="A2268" s="1" t="s">
        <v>6486</v>
      </c>
      <c r="B2268" s="1" t="s">
        <v>6314</v>
      </c>
      <c r="C2268" s="1" t="s">
        <v>6487</v>
      </c>
      <c r="D2268" s="1" t="s">
        <v>271</v>
      </c>
      <c r="E2268" s="4" t="s">
        <v>6431</v>
      </c>
      <c r="F2268" s="4" t="s">
        <v>14</v>
      </c>
      <c r="G2268" s="4" t="s">
        <v>14</v>
      </c>
      <c r="H2268" s="4" t="s">
        <v>6431</v>
      </c>
      <c r="I2268" s="1" t="s">
        <v>15</v>
      </c>
    </row>
    <row r="2269" spans="1:9" x14ac:dyDescent="0.4">
      <c r="A2269" s="1" t="s">
        <v>6488</v>
      </c>
      <c r="B2269" s="1" t="s">
        <v>6314</v>
      </c>
      <c r="C2269" s="1" t="s">
        <v>6489</v>
      </c>
      <c r="D2269" s="1" t="s">
        <v>271</v>
      </c>
      <c r="E2269" s="4" t="s">
        <v>6490</v>
      </c>
      <c r="F2269" s="4" t="s">
        <v>14</v>
      </c>
      <c r="G2269" s="4" t="s">
        <v>14</v>
      </c>
      <c r="H2269" s="4" t="s">
        <v>6490</v>
      </c>
      <c r="I2269" s="1" t="s">
        <v>15</v>
      </c>
    </row>
    <row r="2270" spans="1:9" x14ac:dyDescent="0.4">
      <c r="A2270" s="1" t="s">
        <v>6491</v>
      </c>
      <c r="B2270" s="1" t="s">
        <v>6314</v>
      </c>
      <c r="C2270" s="1" t="s">
        <v>6492</v>
      </c>
      <c r="D2270" s="1" t="s">
        <v>271</v>
      </c>
      <c r="E2270" s="4" t="s">
        <v>6493</v>
      </c>
      <c r="F2270" s="4" t="s">
        <v>14</v>
      </c>
      <c r="G2270" s="4" t="s">
        <v>14</v>
      </c>
      <c r="H2270" s="4" t="s">
        <v>6493</v>
      </c>
      <c r="I2270" s="1" t="s">
        <v>15</v>
      </c>
    </row>
    <row r="2271" spans="1:9" x14ac:dyDescent="0.4">
      <c r="A2271" s="1" t="s">
        <v>6494</v>
      </c>
      <c r="B2271" s="1" t="s">
        <v>6314</v>
      </c>
      <c r="C2271" s="1" t="s">
        <v>6495</v>
      </c>
      <c r="D2271" s="1" t="s">
        <v>271</v>
      </c>
      <c r="E2271" s="4" t="s">
        <v>6496</v>
      </c>
      <c r="F2271" s="4" t="s">
        <v>14</v>
      </c>
      <c r="G2271" s="4" t="s">
        <v>14</v>
      </c>
      <c r="H2271" s="4" t="s">
        <v>6496</v>
      </c>
      <c r="I2271" s="1" t="s">
        <v>15</v>
      </c>
    </row>
    <row r="2272" spans="1:9" x14ac:dyDescent="0.4">
      <c r="A2272" s="1" t="s">
        <v>6497</v>
      </c>
      <c r="B2272" s="1" t="s">
        <v>6314</v>
      </c>
      <c r="C2272" s="1" t="s">
        <v>6498</v>
      </c>
      <c r="D2272" s="1" t="s">
        <v>271</v>
      </c>
      <c r="E2272" s="4" t="s">
        <v>6499</v>
      </c>
      <c r="F2272" s="4" t="s">
        <v>14</v>
      </c>
      <c r="G2272" s="4" t="s">
        <v>14</v>
      </c>
      <c r="H2272" s="4" t="s">
        <v>6499</v>
      </c>
      <c r="I2272" s="1" t="s">
        <v>15</v>
      </c>
    </row>
    <row r="2273" spans="1:9" x14ac:dyDescent="0.4">
      <c r="A2273" s="1" t="s">
        <v>6500</v>
      </c>
      <c r="B2273" s="1" t="s">
        <v>6314</v>
      </c>
      <c r="C2273" s="1" t="s">
        <v>6501</v>
      </c>
      <c r="D2273" s="1" t="s">
        <v>271</v>
      </c>
      <c r="E2273" s="4" t="s">
        <v>6502</v>
      </c>
      <c r="F2273" s="4" t="s">
        <v>14</v>
      </c>
      <c r="G2273" s="4" t="s">
        <v>14</v>
      </c>
      <c r="H2273" s="4" t="s">
        <v>6502</v>
      </c>
      <c r="I2273" s="1" t="s">
        <v>15</v>
      </c>
    </row>
    <row r="2274" spans="1:9" x14ac:dyDescent="0.4">
      <c r="A2274" s="1" t="s">
        <v>6503</v>
      </c>
      <c r="B2274" s="1" t="s">
        <v>6314</v>
      </c>
      <c r="C2274" s="1" t="s">
        <v>6504</v>
      </c>
      <c r="D2274" s="1" t="s">
        <v>271</v>
      </c>
      <c r="E2274" s="4" t="s">
        <v>6446</v>
      </c>
      <c r="F2274" s="4" t="s">
        <v>14</v>
      </c>
      <c r="G2274" s="4" t="s">
        <v>14</v>
      </c>
      <c r="H2274" s="4" t="s">
        <v>6446</v>
      </c>
      <c r="I2274" s="1" t="s">
        <v>15</v>
      </c>
    </row>
    <row r="2275" spans="1:9" x14ac:dyDescent="0.4">
      <c r="A2275" s="1" t="s">
        <v>6505</v>
      </c>
      <c r="B2275" s="1" t="s">
        <v>6314</v>
      </c>
      <c r="C2275" s="1" t="s">
        <v>6506</v>
      </c>
      <c r="D2275" s="1" t="s">
        <v>271</v>
      </c>
      <c r="E2275" s="4" t="s">
        <v>6398</v>
      </c>
      <c r="F2275" s="4" t="s">
        <v>14</v>
      </c>
      <c r="G2275" s="4" t="s">
        <v>14</v>
      </c>
      <c r="H2275" s="4" t="s">
        <v>6398</v>
      </c>
      <c r="I2275" s="1" t="s">
        <v>15</v>
      </c>
    </row>
    <row r="2276" spans="1:9" x14ac:dyDescent="0.4">
      <c r="A2276" s="1" t="s">
        <v>6507</v>
      </c>
      <c r="B2276" s="1" t="s">
        <v>6314</v>
      </c>
      <c r="C2276" s="1" t="s">
        <v>6508</v>
      </c>
      <c r="D2276" s="1" t="s">
        <v>271</v>
      </c>
      <c r="E2276" s="4" t="s">
        <v>6401</v>
      </c>
      <c r="F2276" s="4" t="s">
        <v>14</v>
      </c>
      <c r="G2276" s="4" t="s">
        <v>14</v>
      </c>
      <c r="H2276" s="4" t="s">
        <v>6401</v>
      </c>
      <c r="I2276" s="1" t="s">
        <v>15</v>
      </c>
    </row>
    <row r="2277" spans="1:9" x14ac:dyDescent="0.4">
      <c r="A2277" s="1" t="s">
        <v>6509</v>
      </c>
      <c r="B2277" s="1" t="s">
        <v>6314</v>
      </c>
      <c r="C2277" s="1" t="s">
        <v>6510</v>
      </c>
      <c r="D2277" s="1" t="s">
        <v>271</v>
      </c>
      <c r="E2277" s="4" t="s">
        <v>6511</v>
      </c>
      <c r="F2277" s="4" t="s">
        <v>14</v>
      </c>
      <c r="G2277" s="4" t="s">
        <v>14</v>
      </c>
      <c r="H2277" s="4" t="s">
        <v>6511</v>
      </c>
      <c r="I2277" s="1" t="s">
        <v>15</v>
      </c>
    </row>
    <row r="2278" spans="1:9" x14ac:dyDescent="0.4">
      <c r="A2278" s="1" t="s">
        <v>6512</v>
      </c>
      <c r="B2278" s="1" t="s">
        <v>6314</v>
      </c>
      <c r="C2278" s="1" t="s">
        <v>6513</v>
      </c>
      <c r="D2278" s="1" t="s">
        <v>271</v>
      </c>
      <c r="E2278" s="4" t="s">
        <v>6404</v>
      </c>
      <c r="F2278" s="4" t="s">
        <v>14</v>
      </c>
      <c r="G2278" s="4" t="s">
        <v>14</v>
      </c>
      <c r="H2278" s="4" t="s">
        <v>6404</v>
      </c>
      <c r="I2278" s="1" t="s">
        <v>15</v>
      </c>
    </row>
    <row r="2279" spans="1:9" x14ac:dyDescent="0.4">
      <c r="A2279" s="1" t="s">
        <v>6514</v>
      </c>
      <c r="B2279" s="1" t="s">
        <v>6314</v>
      </c>
      <c r="C2279" s="1" t="s">
        <v>6515</v>
      </c>
      <c r="D2279" s="1" t="s">
        <v>271</v>
      </c>
      <c r="E2279" s="4" t="s">
        <v>6516</v>
      </c>
      <c r="F2279" s="4" t="s">
        <v>14</v>
      </c>
      <c r="G2279" s="4" t="s">
        <v>14</v>
      </c>
      <c r="H2279" s="4" t="s">
        <v>6516</v>
      </c>
      <c r="I2279" s="1" t="s">
        <v>15</v>
      </c>
    </row>
    <row r="2280" spans="1:9" x14ac:dyDescent="0.4">
      <c r="A2280" s="1" t="s">
        <v>6517</v>
      </c>
      <c r="B2280" s="1" t="s">
        <v>6314</v>
      </c>
      <c r="C2280" s="1" t="s">
        <v>6518</v>
      </c>
      <c r="D2280" s="1" t="s">
        <v>271</v>
      </c>
      <c r="E2280" s="4" t="s">
        <v>5693</v>
      </c>
      <c r="F2280" s="4" t="s">
        <v>14</v>
      </c>
      <c r="G2280" s="4" t="s">
        <v>14</v>
      </c>
      <c r="H2280" s="4" t="s">
        <v>5693</v>
      </c>
      <c r="I2280" s="1" t="s">
        <v>15</v>
      </c>
    </row>
    <row r="2281" spans="1:9" x14ac:dyDescent="0.4">
      <c r="A2281" s="1" t="s">
        <v>6519</v>
      </c>
      <c r="B2281" s="1" t="s">
        <v>6314</v>
      </c>
      <c r="C2281" s="1" t="s">
        <v>6520</v>
      </c>
      <c r="D2281" s="1" t="s">
        <v>271</v>
      </c>
      <c r="E2281" s="4" t="s">
        <v>5714</v>
      </c>
      <c r="F2281" s="4" t="s">
        <v>14</v>
      </c>
      <c r="G2281" s="4" t="s">
        <v>14</v>
      </c>
      <c r="H2281" s="4" t="s">
        <v>5714</v>
      </c>
      <c r="I2281" s="1" t="s">
        <v>15</v>
      </c>
    </row>
    <row r="2282" spans="1:9" x14ac:dyDescent="0.4">
      <c r="A2282" s="1" t="s">
        <v>6521</v>
      </c>
      <c r="B2282" s="1" t="s">
        <v>6314</v>
      </c>
      <c r="C2282" s="1" t="s">
        <v>6522</v>
      </c>
      <c r="D2282" s="1" t="s">
        <v>271</v>
      </c>
      <c r="E2282" s="4" t="s">
        <v>6523</v>
      </c>
      <c r="F2282" s="4" t="s">
        <v>14</v>
      </c>
      <c r="G2282" s="4" t="s">
        <v>14</v>
      </c>
      <c r="H2282" s="4" t="s">
        <v>6523</v>
      </c>
      <c r="I2282" s="1" t="s">
        <v>15</v>
      </c>
    </row>
    <row r="2283" spans="1:9" x14ac:dyDescent="0.4">
      <c r="A2283" s="1" t="s">
        <v>6524</v>
      </c>
      <c r="B2283" s="1" t="s">
        <v>6314</v>
      </c>
      <c r="C2283" s="1" t="s">
        <v>6525</v>
      </c>
      <c r="D2283" s="1" t="s">
        <v>271</v>
      </c>
      <c r="E2283" s="4" t="s">
        <v>5705</v>
      </c>
      <c r="F2283" s="4" t="s">
        <v>14</v>
      </c>
      <c r="G2283" s="4" t="s">
        <v>14</v>
      </c>
      <c r="H2283" s="4" t="s">
        <v>5705</v>
      </c>
      <c r="I2283" s="1" t="s">
        <v>15</v>
      </c>
    </row>
    <row r="2284" spans="1:9" x14ac:dyDescent="0.4">
      <c r="A2284" s="1" t="s">
        <v>6526</v>
      </c>
      <c r="B2284" s="1" t="s">
        <v>6314</v>
      </c>
      <c r="C2284" s="1" t="s">
        <v>6527</v>
      </c>
      <c r="D2284" s="1" t="s">
        <v>271</v>
      </c>
      <c r="E2284" s="4" t="s">
        <v>6528</v>
      </c>
      <c r="F2284" s="4" t="s">
        <v>14</v>
      </c>
      <c r="G2284" s="4" t="s">
        <v>14</v>
      </c>
      <c r="H2284" s="4" t="s">
        <v>6528</v>
      </c>
      <c r="I2284" s="1" t="s">
        <v>15</v>
      </c>
    </row>
    <row r="2285" spans="1:9" x14ac:dyDescent="0.4">
      <c r="A2285" s="1" t="s">
        <v>6529</v>
      </c>
      <c r="B2285" s="1" t="s">
        <v>6314</v>
      </c>
      <c r="C2285" s="1" t="s">
        <v>6530</v>
      </c>
      <c r="D2285" s="1" t="s">
        <v>271</v>
      </c>
      <c r="E2285" s="4" t="s">
        <v>3418</v>
      </c>
      <c r="F2285" s="4" t="s">
        <v>14</v>
      </c>
      <c r="G2285" s="4" t="s">
        <v>14</v>
      </c>
      <c r="H2285" s="4" t="s">
        <v>3418</v>
      </c>
      <c r="I2285" s="1" t="s">
        <v>15</v>
      </c>
    </row>
    <row r="2286" spans="1:9" x14ac:dyDescent="0.4">
      <c r="A2286" s="1" t="s">
        <v>6531</v>
      </c>
      <c r="B2286" s="1" t="s">
        <v>6314</v>
      </c>
      <c r="C2286" s="1" t="s">
        <v>6532</v>
      </c>
      <c r="D2286" s="1" t="s">
        <v>271</v>
      </c>
      <c r="E2286" s="4" t="s">
        <v>6533</v>
      </c>
      <c r="F2286" s="4" t="s">
        <v>14</v>
      </c>
      <c r="G2286" s="4" t="s">
        <v>14</v>
      </c>
      <c r="H2286" s="4" t="s">
        <v>6533</v>
      </c>
      <c r="I2286" s="1" t="s">
        <v>15</v>
      </c>
    </row>
    <row r="2287" spans="1:9" x14ac:dyDescent="0.4">
      <c r="A2287" s="1" t="s">
        <v>6534</v>
      </c>
      <c r="B2287" s="1" t="s">
        <v>6314</v>
      </c>
      <c r="C2287" s="1" t="s">
        <v>6535</v>
      </c>
      <c r="D2287" s="1" t="s">
        <v>271</v>
      </c>
      <c r="E2287" s="4" t="s">
        <v>6536</v>
      </c>
      <c r="F2287" s="4" t="s">
        <v>14</v>
      </c>
      <c r="G2287" s="4" t="s">
        <v>14</v>
      </c>
      <c r="H2287" s="4" t="s">
        <v>6536</v>
      </c>
      <c r="I2287" s="1" t="s">
        <v>15</v>
      </c>
    </row>
    <row r="2288" spans="1:9" x14ac:dyDescent="0.4">
      <c r="A2288" s="1" t="s">
        <v>6537</v>
      </c>
      <c r="B2288" s="1" t="s">
        <v>6314</v>
      </c>
      <c r="C2288" s="1" t="s">
        <v>6538</v>
      </c>
      <c r="D2288" s="1" t="s">
        <v>271</v>
      </c>
      <c r="E2288" s="4" t="s">
        <v>6539</v>
      </c>
      <c r="F2288" s="4" t="s">
        <v>14</v>
      </c>
      <c r="G2288" s="4" t="s">
        <v>14</v>
      </c>
      <c r="H2288" s="4" t="s">
        <v>6539</v>
      </c>
      <c r="I2288" s="1" t="s">
        <v>15</v>
      </c>
    </row>
    <row r="2289" spans="1:9" x14ac:dyDescent="0.4">
      <c r="A2289" s="1" t="s">
        <v>6540</v>
      </c>
      <c r="B2289" s="1" t="s">
        <v>6314</v>
      </c>
      <c r="C2289" s="1" t="s">
        <v>6541</v>
      </c>
      <c r="D2289" s="1" t="s">
        <v>271</v>
      </c>
      <c r="E2289" s="4" t="s">
        <v>6542</v>
      </c>
      <c r="F2289" s="4" t="s">
        <v>14</v>
      </c>
      <c r="G2289" s="4" t="s">
        <v>14</v>
      </c>
      <c r="H2289" s="4" t="s">
        <v>6542</v>
      </c>
      <c r="I2289" s="1" t="s">
        <v>15</v>
      </c>
    </row>
    <row r="2290" spans="1:9" x14ac:dyDescent="0.4">
      <c r="A2290" s="1" t="s">
        <v>6543</v>
      </c>
      <c r="B2290" s="1" t="s">
        <v>6314</v>
      </c>
      <c r="C2290" s="1" t="s">
        <v>6544</v>
      </c>
      <c r="D2290" s="1" t="s">
        <v>271</v>
      </c>
      <c r="E2290" s="4" t="s">
        <v>6545</v>
      </c>
      <c r="F2290" s="4" t="s">
        <v>14</v>
      </c>
      <c r="G2290" s="4" t="s">
        <v>14</v>
      </c>
      <c r="H2290" s="4" t="s">
        <v>6545</v>
      </c>
      <c r="I2290" s="1" t="s">
        <v>15</v>
      </c>
    </row>
    <row r="2291" spans="1:9" x14ac:dyDescent="0.4">
      <c r="A2291" s="1" t="s">
        <v>6546</v>
      </c>
      <c r="B2291" s="1" t="s">
        <v>6314</v>
      </c>
      <c r="C2291" s="1" t="s">
        <v>6547</v>
      </c>
      <c r="D2291" s="1" t="s">
        <v>271</v>
      </c>
      <c r="E2291" s="4" t="s">
        <v>6401</v>
      </c>
      <c r="F2291" s="4" t="s">
        <v>14</v>
      </c>
      <c r="G2291" s="4" t="s">
        <v>14</v>
      </c>
      <c r="H2291" s="4" t="s">
        <v>6401</v>
      </c>
      <c r="I2291" s="1" t="s">
        <v>15</v>
      </c>
    </row>
    <row r="2292" spans="1:9" x14ac:dyDescent="0.4">
      <c r="A2292" s="1" t="s">
        <v>6548</v>
      </c>
      <c r="B2292" s="1" t="s">
        <v>6314</v>
      </c>
      <c r="C2292" s="1" t="s">
        <v>6549</v>
      </c>
      <c r="D2292" s="1" t="s">
        <v>271</v>
      </c>
      <c r="E2292" s="4" t="s">
        <v>6550</v>
      </c>
      <c r="F2292" s="4" t="s">
        <v>14</v>
      </c>
      <c r="G2292" s="4" t="s">
        <v>14</v>
      </c>
      <c r="H2292" s="4" t="s">
        <v>6550</v>
      </c>
      <c r="I2292" s="1" t="s">
        <v>15</v>
      </c>
    </row>
    <row r="2293" spans="1:9" x14ac:dyDescent="0.4">
      <c r="A2293" s="1" t="s">
        <v>6551</v>
      </c>
      <c r="B2293" s="1" t="s">
        <v>6314</v>
      </c>
      <c r="C2293" s="1" t="s">
        <v>6552</v>
      </c>
      <c r="D2293" s="1" t="s">
        <v>271</v>
      </c>
      <c r="E2293" s="4" t="s">
        <v>6553</v>
      </c>
      <c r="F2293" s="4" t="s">
        <v>14</v>
      </c>
      <c r="G2293" s="4" t="s">
        <v>14</v>
      </c>
      <c r="H2293" s="4" t="s">
        <v>6553</v>
      </c>
      <c r="I2293" s="1" t="s">
        <v>15</v>
      </c>
    </row>
    <row r="2294" spans="1:9" x14ac:dyDescent="0.4">
      <c r="A2294" s="1" t="s">
        <v>6554</v>
      </c>
      <c r="B2294" s="1" t="s">
        <v>6314</v>
      </c>
      <c r="C2294" s="1" t="s">
        <v>6555</v>
      </c>
      <c r="D2294" s="1" t="s">
        <v>271</v>
      </c>
      <c r="E2294" s="4" t="s">
        <v>6556</v>
      </c>
      <c r="F2294" s="4" t="s">
        <v>14</v>
      </c>
      <c r="G2294" s="4" t="s">
        <v>14</v>
      </c>
      <c r="H2294" s="4" t="s">
        <v>6556</v>
      </c>
      <c r="I2294" s="1" t="s">
        <v>15</v>
      </c>
    </row>
    <row r="2295" spans="1:9" x14ac:dyDescent="0.4">
      <c r="A2295" s="1" t="s">
        <v>6557</v>
      </c>
      <c r="B2295" s="1" t="s">
        <v>6314</v>
      </c>
      <c r="C2295" s="1" t="s">
        <v>6558</v>
      </c>
      <c r="D2295" s="1" t="s">
        <v>271</v>
      </c>
      <c r="E2295" s="4" t="s">
        <v>6559</v>
      </c>
      <c r="F2295" s="4" t="s">
        <v>14</v>
      </c>
      <c r="G2295" s="4" t="s">
        <v>14</v>
      </c>
      <c r="H2295" s="4" t="s">
        <v>6559</v>
      </c>
      <c r="I2295" s="1" t="s">
        <v>15</v>
      </c>
    </row>
    <row r="2296" spans="1:9" x14ac:dyDescent="0.4">
      <c r="A2296" s="1" t="s">
        <v>6560</v>
      </c>
      <c r="B2296" s="1" t="s">
        <v>6314</v>
      </c>
      <c r="C2296" s="1" t="s">
        <v>6561</v>
      </c>
      <c r="D2296" s="1" t="s">
        <v>271</v>
      </c>
      <c r="E2296" s="4" t="s">
        <v>6562</v>
      </c>
      <c r="F2296" s="4" t="s">
        <v>14</v>
      </c>
      <c r="G2296" s="4" t="s">
        <v>14</v>
      </c>
      <c r="H2296" s="4" t="s">
        <v>6562</v>
      </c>
      <c r="I2296" s="1" t="s">
        <v>15</v>
      </c>
    </row>
    <row r="2297" spans="1:9" x14ac:dyDescent="0.4">
      <c r="A2297" s="1" t="s">
        <v>6563</v>
      </c>
      <c r="B2297" s="1" t="s">
        <v>6314</v>
      </c>
      <c r="C2297" s="1" t="s">
        <v>6564</v>
      </c>
      <c r="D2297" s="1" t="s">
        <v>271</v>
      </c>
      <c r="E2297" s="4" t="s">
        <v>6565</v>
      </c>
      <c r="F2297" s="4" t="s">
        <v>14</v>
      </c>
      <c r="G2297" s="4" t="s">
        <v>14</v>
      </c>
      <c r="H2297" s="4" t="s">
        <v>6565</v>
      </c>
      <c r="I2297" s="1" t="s">
        <v>15</v>
      </c>
    </row>
    <row r="2298" spans="1:9" x14ac:dyDescent="0.4">
      <c r="A2298" s="1" t="s">
        <v>6566</v>
      </c>
      <c r="B2298" s="1" t="s">
        <v>6314</v>
      </c>
      <c r="C2298" s="1" t="s">
        <v>6567</v>
      </c>
      <c r="D2298" s="1" t="s">
        <v>271</v>
      </c>
      <c r="E2298" s="4" t="s">
        <v>6568</v>
      </c>
      <c r="F2298" s="4" t="s">
        <v>14</v>
      </c>
      <c r="G2298" s="4" t="s">
        <v>14</v>
      </c>
      <c r="H2298" s="4" t="s">
        <v>6568</v>
      </c>
      <c r="I2298" s="1" t="s">
        <v>15</v>
      </c>
    </row>
    <row r="2299" spans="1:9" x14ac:dyDescent="0.4">
      <c r="A2299" s="1" t="s">
        <v>6569</v>
      </c>
      <c r="B2299" s="1" t="s">
        <v>6314</v>
      </c>
      <c r="C2299" s="1" t="s">
        <v>6570</v>
      </c>
      <c r="D2299" s="1" t="s">
        <v>271</v>
      </c>
      <c r="E2299" s="4" t="s">
        <v>5714</v>
      </c>
      <c r="F2299" s="4" t="s">
        <v>14</v>
      </c>
      <c r="G2299" s="4" t="s">
        <v>14</v>
      </c>
      <c r="H2299" s="4" t="s">
        <v>5714</v>
      </c>
      <c r="I2299" s="1" t="s">
        <v>15</v>
      </c>
    </row>
    <row r="2300" spans="1:9" x14ac:dyDescent="0.4">
      <c r="A2300" s="1" t="s">
        <v>6571</v>
      </c>
      <c r="B2300" s="1" t="s">
        <v>6314</v>
      </c>
      <c r="C2300" s="1" t="s">
        <v>6572</v>
      </c>
      <c r="D2300" s="1" t="s">
        <v>271</v>
      </c>
      <c r="E2300" s="4" t="s">
        <v>6573</v>
      </c>
      <c r="F2300" s="4" t="s">
        <v>14</v>
      </c>
      <c r="G2300" s="4" t="s">
        <v>14</v>
      </c>
      <c r="H2300" s="4" t="s">
        <v>6573</v>
      </c>
      <c r="I2300" s="1" t="s">
        <v>15</v>
      </c>
    </row>
    <row r="2301" spans="1:9" x14ac:dyDescent="0.4">
      <c r="A2301" s="1" t="s">
        <v>6574</v>
      </c>
      <c r="B2301" s="1" t="s">
        <v>6314</v>
      </c>
      <c r="C2301" s="1" t="s">
        <v>6575</v>
      </c>
      <c r="D2301" s="1" t="s">
        <v>271</v>
      </c>
      <c r="E2301" s="4" t="s">
        <v>6576</v>
      </c>
      <c r="F2301" s="4" t="s">
        <v>14</v>
      </c>
      <c r="G2301" s="4" t="s">
        <v>14</v>
      </c>
      <c r="H2301" s="4" t="s">
        <v>6576</v>
      </c>
      <c r="I2301" s="1" t="s">
        <v>15</v>
      </c>
    </row>
    <row r="2302" spans="1:9" x14ac:dyDescent="0.4">
      <c r="A2302" s="1" t="s">
        <v>6577</v>
      </c>
      <c r="B2302" s="1" t="s">
        <v>6314</v>
      </c>
      <c r="C2302" s="1" t="s">
        <v>6578</v>
      </c>
      <c r="D2302" s="1" t="s">
        <v>271</v>
      </c>
      <c r="E2302" s="4" t="s">
        <v>6579</v>
      </c>
      <c r="F2302" s="4" t="s">
        <v>14</v>
      </c>
      <c r="G2302" s="4" t="s">
        <v>14</v>
      </c>
      <c r="H2302" s="4" t="s">
        <v>6579</v>
      </c>
      <c r="I2302" s="1" t="s">
        <v>15</v>
      </c>
    </row>
    <row r="2303" spans="1:9" x14ac:dyDescent="0.4">
      <c r="A2303" s="1" t="s">
        <v>6580</v>
      </c>
      <c r="B2303" s="1" t="s">
        <v>6314</v>
      </c>
      <c r="C2303" s="1" t="s">
        <v>6581</v>
      </c>
      <c r="D2303" s="1" t="s">
        <v>271</v>
      </c>
      <c r="E2303" s="4" t="s">
        <v>6582</v>
      </c>
      <c r="F2303" s="4" t="s">
        <v>14</v>
      </c>
      <c r="G2303" s="4" t="s">
        <v>14</v>
      </c>
      <c r="H2303" s="4" t="s">
        <v>6582</v>
      </c>
      <c r="I2303" s="1" t="s">
        <v>15</v>
      </c>
    </row>
    <row r="2304" spans="1:9" x14ac:dyDescent="0.4">
      <c r="A2304" s="1" t="s">
        <v>6583</v>
      </c>
      <c r="B2304" s="1" t="s">
        <v>6314</v>
      </c>
      <c r="C2304" s="1" t="s">
        <v>6584</v>
      </c>
      <c r="D2304" s="1" t="s">
        <v>271</v>
      </c>
      <c r="E2304" s="4" t="s">
        <v>6585</v>
      </c>
      <c r="F2304" s="4" t="s">
        <v>14</v>
      </c>
      <c r="G2304" s="4" t="s">
        <v>14</v>
      </c>
      <c r="H2304" s="4" t="s">
        <v>6585</v>
      </c>
      <c r="I2304" s="1" t="s">
        <v>15</v>
      </c>
    </row>
    <row r="2305" spans="1:9" x14ac:dyDescent="0.4">
      <c r="A2305" s="1" t="s">
        <v>6586</v>
      </c>
      <c r="B2305" s="1" t="s">
        <v>6314</v>
      </c>
      <c r="C2305" s="1" t="s">
        <v>6587</v>
      </c>
      <c r="D2305" s="1" t="s">
        <v>271</v>
      </c>
      <c r="E2305" s="4" t="s">
        <v>6588</v>
      </c>
      <c r="F2305" s="4" t="s">
        <v>14</v>
      </c>
      <c r="G2305" s="4" t="s">
        <v>14</v>
      </c>
      <c r="H2305" s="4" t="s">
        <v>6588</v>
      </c>
      <c r="I2305" s="1" t="s">
        <v>15</v>
      </c>
    </row>
    <row r="2306" spans="1:9" x14ac:dyDescent="0.4">
      <c r="A2306" s="1" t="s">
        <v>6589</v>
      </c>
      <c r="B2306" s="1" t="s">
        <v>6314</v>
      </c>
      <c r="C2306" s="1" t="s">
        <v>6590</v>
      </c>
      <c r="D2306" s="1" t="s">
        <v>271</v>
      </c>
      <c r="E2306" s="4" t="s">
        <v>6591</v>
      </c>
      <c r="F2306" s="4" t="s">
        <v>14</v>
      </c>
      <c r="G2306" s="4" t="s">
        <v>14</v>
      </c>
      <c r="H2306" s="4" t="s">
        <v>6591</v>
      </c>
      <c r="I2306" s="1" t="s">
        <v>15</v>
      </c>
    </row>
    <row r="2307" spans="1:9" x14ac:dyDescent="0.4">
      <c r="A2307" s="1" t="s">
        <v>6592</v>
      </c>
      <c r="B2307" s="1" t="s">
        <v>6314</v>
      </c>
      <c r="C2307" s="1" t="s">
        <v>6593</v>
      </c>
      <c r="D2307" s="1" t="s">
        <v>271</v>
      </c>
      <c r="E2307" s="4" t="s">
        <v>4479</v>
      </c>
      <c r="F2307" s="4" t="s">
        <v>14</v>
      </c>
      <c r="G2307" s="4" t="s">
        <v>14</v>
      </c>
      <c r="H2307" s="4" t="s">
        <v>4479</v>
      </c>
      <c r="I2307" s="1" t="s">
        <v>15</v>
      </c>
    </row>
    <row r="2308" spans="1:9" x14ac:dyDescent="0.4">
      <c r="A2308" s="1" t="s">
        <v>6594</v>
      </c>
      <c r="B2308" s="1" t="s">
        <v>6314</v>
      </c>
      <c r="C2308" s="1" t="s">
        <v>6595</v>
      </c>
      <c r="D2308" s="1" t="s">
        <v>271</v>
      </c>
      <c r="E2308" s="4" t="s">
        <v>5730</v>
      </c>
      <c r="F2308" s="4" t="s">
        <v>14</v>
      </c>
      <c r="G2308" s="4" t="s">
        <v>14</v>
      </c>
      <c r="H2308" s="4" t="s">
        <v>5730</v>
      </c>
      <c r="I2308" s="1" t="s">
        <v>15</v>
      </c>
    </row>
    <row r="2309" spans="1:9" x14ac:dyDescent="0.4">
      <c r="A2309" s="1" t="s">
        <v>6596</v>
      </c>
      <c r="B2309" s="1" t="s">
        <v>6314</v>
      </c>
      <c r="C2309" s="1" t="s">
        <v>6597</v>
      </c>
      <c r="D2309" s="1" t="s">
        <v>271</v>
      </c>
      <c r="E2309" s="4" t="s">
        <v>6598</v>
      </c>
      <c r="F2309" s="4" t="s">
        <v>14</v>
      </c>
      <c r="G2309" s="4" t="s">
        <v>14</v>
      </c>
      <c r="H2309" s="4" t="s">
        <v>6598</v>
      </c>
      <c r="I2309" s="1" t="s">
        <v>15</v>
      </c>
    </row>
    <row r="2310" spans="1:9" x14ac:dyDescent="0.4">
      <c r="A2310" s="1" t="s">
        <v>6599</v>
      </c>
      <c r="B2310" s="1" t="s">
        <v>6314</v>
      </c>
      <c r="C2310" s="1" t="s">
        <v>6600</v>
      </c>
      <c r="D2310" s="1" t="s">
        <v>271</v>
      </c>
      <c r="E2310" s="4" t="s">
        <v>6601</v>
      </c>
      <c r="F2310" s="4" t="s">
        <v>14</v>
      </c>
      <c r="G2310" s="4" t="s">
        <v>14</v>
      </c>
      <c r="H2310" s="4" t="s">
        <v>6601</v>
      </c>
      <c r="I2310" s="1" t="s">
        <v>15</v>
      </c>
    </row>
    <row r="2311" spans="1:9" x14ac:dyDescent="0.4">
      <c r="A2311" s="1" t="s">
        <v>6602</v>
      </c>
      <c r="B2311" s="1" t="s">
        <v>6314</v>
      </c>
      <c r="C2311" s="1" t="s">
        <v>6603</v>
      </c>
      <c r="D2311" s="1" t="s">
        <v>271</v>
      </c>
      <c r="E2311" s="4" t="s">
        <v>6604</v>
      </c>
      <c r="F2311" s="4" t="s">
        <v>14</v>
      </c>
      <c r="G2311" s="4" t="s">
        <v>14</v>
      </c>
      <c r="H2311" s="4" t="s">
        <v>6604</v>
      </c>
      <c r="I2311" s="1" t="s">
        <v>15</v>
      </c>
    </row>
    <row r="2312" spans="1:9" x14ac:dyDescent="0.4">
      <c r="A2312" s="1" t="s">
        <v>6605</v>
      </c>
      <c r="B2312" s="1" t="s">
        <v>6314</v>
      </c>
      <c r="C2312" s="1" t="s">
        <v>6606</v>
      </c>
      <c r="D2312" s="1" t="s">
        <v>271</v>
      </c>
      <c r="E2312" s="4" t="s">
        <v>6607</v>
      </c>
      <c r="F2312" s="4" t="s">
        <v>14</v>
      </c>
      <c r="G2312" s="4" t="s">
        <v>14</v>
      </c>
      <c r="H2312" s="4" t="s">
        <v>6607</v>
      </c>
      <c r="I2312" s="1" t="s">
        <v>15</v>
      </c>
    </row>
    <row r="2313" spans="1:9" x14ac:dyDescent="0.4">
      <c r="A2313" s="1" t="s">
        <v>6608</v>
      </c>
      <c r="B2313" s="1" t="s">
        <v>6314</v>
      </c>
      <c r="C2313" s="1" t="s">
        <v>6609</v>
      </c>
      <c r="D2313" s="1" t="s">
        <v>271</v>
      </c>
      <c r="E2313" s="4" t="s">
        <v>6610</v>
      </c>
      <c r="F2313" s="4" t="s">
        <v>14</v>
      </c>
      <c r="G2313" s="4" t="s">
        <v>14</v>
      </c>
      <c r="H2313" s="4" t="s">
        <v>6610</v>
      </c>
      <c r="I2313" s="1" t="s">
        <v>15</v>
      </c>
    </row>
    <row r="2314" spans="1:9" x14ac:dyDescent="0.4">
      <c r="A2314" s="1" t="s">
        <v>6611</v>
      </c>
      <c r="B2314" s="1" t="s">
        <v>6314</v>
      </c>
      <c r="C2314" s="1" t="s">
        <v>6612</v>
      </c>
      <c r="D2314" s="1" t="s">
        <v>271</v>
      </c>
      <c r="E2314" s="4" t="s">
        <v>6613</v>
      </c>
      <c r="F2314" s="4" t="s">
        <v>14</v>
      </c>
      <c r="G2314" s="4" t="s">
        <v>14</v>
      </c>
      <c r="H2314" s="4" t="s">
        <v>6613</v>
      </c>
      <c r="I2314" s="1" t="s">
        <v>15</v>
      </c>
    </row>
    <row r="2315" spans="1:9" x14ac:dyDescent="0.4">
      <c r="A2315" s="1" t="s">
        <v>6614</v>
      </c>
      <c r="B2315" s="1" t="s">
        <v>6314</v>
      </c>
      <c r="C2315" s="1" t="s">
        <v>6615</v>
      </c>
      <c r="D2315" s="1" t="s">
        <v>271</v>
      </c>
      <c r="E2315" s="4" t="s">
        <v>6616</v>
      </c>
      <c r="F2315" s="4" t="s">
        <v>14</v>
      </c>
      <c r="G2315" s="4" t="s">
        <v>14</v>
      </c>
      <c r="H2315" s="4" t="s">
        <v>6616</v>
      </c>
      <c r="I2315" s="1" t="s">
        <v>15</v>
      </c>
    </row>
    <row r="2316" spans="1:9" x14ac:dyDescent="0.4">
      <c r="A2316" s="1" t="s">
        <v>6617</v>
      </c>
      <c r="B2316" s="1" t="s">
        <v>6314</v>
      </c>
      <c r="C2316" s="1" t="s">
        <v>6618</v>
      </c>
      <c r="D2316" s="1" t="s">
        <v>271</v>
      </c>
      <c r="E2316" s="4" t="s">
        <v>6619</v>
      </c>
      <c r="F2316" s="4" t="s">
        <v>14</v>
      </c>
      <c r="G2316" s="4" t="s">
        <v>14</v>
      </c>
      <c r="H2316" s="4" t="s">
        <v>6619</v>
      </c>
      <c r="I2316" s="1" t="s">
        <v>15</v>
      </c>
    </row>
    <row r="2317" spans="1:9" x14ac:dyDescent="0.4">
      <c r="A2317" s="1" t="s">
        <v>6620</v>
      </c>
      <c r="B2317" s="1" t="s">
        <v>6314</v>
      </c>
      <c r="C2317" s="1" t="s">
        <v>6621</v>
      </c>
      <c r="D2317" s="1" t="s">
        <v>271</v>
      </c>
      <c r="E2317" s="4" t="s">
        <v>6622</v>
      </c>
      <c r="F2317" s="4" t="s">
        <v>14</v>
      </c>
      <c r="G2317" s="4" t="s">
        <v>14</v>
      </c>
      <c r="H2317" s="4" t="s">
        <v>6622</v>
      </c>
      <c r="I2317" s="1" t="s">
        <v>15</v>
      </c>
    </row>
    <row r="2318" spans="1:9" x14ac:dyDescent="0.4">
      <c r="A2318" s="1" t="s">
        <v>6623</v>
      </c>
      <c r="B2318" s="1" t="s">
        <v>6314</v>
      </c>
      <c r="C2318" s="1" t="s">
        <v>6624</v>
      </c>
      <c r="D2318" s="1" t="s">
        <v>271</v>
      </c>
      <c r="E2318" s="4" t="s">
        <v>6214</v>
      </c>
      <c r="F2318" s="4" t="s">
        <v>14</v>
      </c>
      <c r="G2318" s="4" t="s">
        <v>14</v>
      </c>
      <c r="H2318" s="4" t="s">
        <v>6214</v>
      </c>
      <c r="I2318" s="1" t="s">
        <v>15</v>
      </c>
    </row>
    <row r="2319" spans="1:9" x14ac:dyDescent="0.4">
      <c r="A2319" s="1" t="s">
        <v>6625</v>
      </c>
      <c r="B2319" s="1" t="s">
        <v>6314</v>
      </c>
      <c r="C2319" s="1" t="s">
        <v>6626</v>
      </c>
      <c r="D2319" s="1" t="s">
        <v>271</v>
      </c>
      <c r="E2319" s="4" t="s">
        <v>6573</v>
      </c>
      <c r="F2319" s="4" t="s">
        <v>14</v>
      </c>
      <c r="G2319" s="4" t="s">
        <v>14</v>
      </c>
      <c r="H2319" s="4" t="s">
        <v>6573</v>
      </c>
      <c r="I2319" s="1" t="s">
        <v>15</v>
      </c>
    </row>
    <row r="2320" spans="1:9" x14ac:dyDescent="0.4">
      <c r="A2320" s="1" t="s">
        <v>6627</v>
      </c>
      <c r="B2320" s="1" t="s">
        <v>6314</v>
      </c>
      <c r="C2320" s="1" t="s">
        <v>6628</v>
      </c>
      <c r="D2320" s="1" t="s">
        <v>271</v>
      </c>
      <c r="E2320" s="4" t="s">
        <v>6629</v>
      </c>
      <c r="F2320" s="4" t="s">
        <v>14</v>
      </c>
      <c r="G2320" s="4" t="s">
        <v>14</v>
      </c>
      <c r="H2320" s="4" t="s">
        <v>6629</v>
      </c>
      <c r="I2320" s="1" t="s">
        <v>15</v>
      </c>
    </row>
    <row r="2321" spans="1:9" x14ac:dyDescent="0.4">
      <c r="A2321" s="1" t="s">
        <v>6630</v>
      </c>
      <c r="B2321" s="1" t="s">
        <v>6314</v>
      </c>
      <c r="C2321" s="1" t="s">
        <v>6631</v>
      </c>
      <c r="D2321" s="1" t="s">
        <v>271</v>
      </c>
      <c r="E2321" s="4" t="s">
        <v>6576</v>
      </c>
      <c r="F2321" s="4" t="s">
        <v>14</v>
      </c>
      <c r="G2321" s="4" t="s">
        <v>14</v>
      </c>
      <c r="H2321" s="4" t="s">
        <v>6576</v>
      </c>
      <c r="I2321" s="1" t="s">
        <v>15</v>
      </c>
    </row>
    <row r="2322" spans="1:9" x14ac:dyDescent="0.4">
      <c r="A2322" s="1" t="s">
        <v>6632</v>
      </c>
      <c r="B2322" s="1" t="s">
        <v>6314</v>
      </c>
      <c r="C2322" s="1" t="s">
        <v>6633</v>
      </c>
      <c r="D2322" s="1" t="s">
        <v>271</v>
      </c>
      <c r="E2322" s="4" t="s">
        <v>6634</v>
      </c>
      <c r="F2322" s="4" t="s">
        <v>14</v>
      </c>
      <c r="G2322" s="4" t="s">
        <v>14</v>
      </c>
      <c r="H2322" s="4" t="s">
        <v>6634</v>
      </c>
      <c r="I2322" s="1" t="s">
        <v>15</v>
      </c>
    </row>
    <row r="2323" spans="1:9" x14ac:dyDescent="0.4">
      <c r="A2323" s="1" t="s">
        <v>6635</v>
      </c>
      <c r="B2323" s="1" t="s">
        <v>6314</v>
      </c>
      <c r="C2323" s="1" t="s">
        <v>6636</v>
      </c>
      <c r="D2323" s="1" t="s">
        <v>271</v>
      </c>
      <c r="E2323" s="4" t="s">
        <v>6637</v>
      </c>
      <c r="F2323" s="4" t="s">
        <v>14</v>
      </c>
      <c r="G2323" s="4" t="s">
        <v>14</v>
      </c>
      <c r="H2323" s="4" t="s">
        <v>6637</v>
      </c>
      <c r="I2323" s="1" t="s">
        <v>15</v>
      </c>
    </row>
    <row r="2324" spans="1:9" x14ac:dyDescent="0.4">
      <c r="A2324" s="1" t="s">
        <v>6638</v>
      </c>
      <c r="B2324" s="1" t="s">
        <v>6314</v>
      </c>
      <c r="C2324" s="1" t="s">
        <v>6639</v>
      </c>
      <c r="D2324" s="1" t="s">
        <v>271</v>
      </c>
      <c r="E2324" s="4" t="s">
        <v>6640</v>
      </c>
      <c r="F2324" s="4" t="s">
        <v>14</v>
      </c>
      <c r="G2324" s="4" t="s">
        <v>14</v>
      </c>
      <c r="H2324" s="4" t="s">
        <v>6640</v>
      </c>
      <c r="I2324" s="1" t="s">
        <v>15</v>
      </c>
    </row>
    <row r="2325" spans="1:9" x14ac:dyDescent="0.4">
      <c r="A2325" s="1" t="s">
        <v>6641</v>
      </c>
      <c r="B2325" s="1" t="s">
        <v>6314</v>
      </c>
      <c r="C2325" s="1" t="s">
        <v>6642</v>
      </c>
      <c r="D2325" s="1" t="s">
        <v>271</v>
      </c>
      <c r="E2325" s="4" t="s">
        <v>6643</v>
      </c>
      <c r="F2325" s="4" t="s">
        <v>14</v>
      </c>
      <c r="G2325" s="4" t="s">
        <v>14</v>
      </c>
      <c r="H2325" s="4" t="s">
        <v>6643</v>
      </c>
      <c r="I2325" s="1" t="s">
        <v>15</v>
      </c>
    </row>
    <row r="2326" spans="1:9" x14ac:dyDescent="0.4">
      <c r="A2326" s="1" t="s">
        <v>6644</v>
      </c>
      <c r="B2326" s="1" t="s">
        <v>6314</v>
      </c>
      <c r="C2326" s="1" t="s">
        <v>6645</v>
      </c>
      <c r="D2326" s="1" t="s">
        <v>271</v>
      </c>
      <c r="E2326" s="4" t="s">
        <v>6646</v>
      </c>
      <c r="F2326" s="4" t="s">
        <v>14</v>
      </c>
      <c r="G2326" s="4" t="s">
        <v>14</v>
      </c>
      <c r="H2326" s="4" t="s">
        <v>6646</v>
      </c>
      <c r="I2326" s="1" t="s">
        <v>15</v>
      </c>
    </row>
    <row r="2327" spans="1:9" x14ac:dyDescent="0.4">
      <c r="A2327" s="1" t="s">
        <v>6647</v>
      </c>
      <c r="B2327" s="1" t="s">
        <v>6314</v>
      </c>
      <c r="C2327" s="1" t="s">
        <v>6648</v>
      </c>
      <c r="D2327" s="1" t="s">
        <v>271</v>
      </c>
      <c r="E2327" s="4" t="s">
        <v>5730</v>
      </c>
      <c r="F2327" s="4" t="s">
        <v>14</v>
      </c>
      <c r="G2327" s="4" t="s">
        <v>14</v>
      </c>
      <c r="H2327" s="4" t="s">
        <v>5730</v>
      </c>
      <c r="I2327" s="1" t="s">
        <v>15</v>
      </c>
    </row>
    <row r="2328" spans="1:9" x14ac:dyDescent="0.4">
      <c r="A2328" s="1" t="s">
        <v>6649</v>
      </c>
      <c r="B2328" s="1" t="s">
        <v>6314</v>
      </c>
      <c r="C2328" s="1" t="s">
        <v>6650</v>
      </c>
      <c r="D2328" s="1" t="s">
        <v>271</v>
      </c>
      <c r="E2328" s="4" t="s">
        <v>6651</v>
      </c>
      <c r="F2328" s="4" t="s">
        <v>14</v>
      </c>
      <c r="G2328" s="4" t="s">
        <v>14</v>
      </c>
      <c r="H2328" s="4" t="s">
        <v>6651</v>
      </c>
      <c r="I2328" s="1" t="s">
        <v>15</v>
      </c>
    </row>
    <row r="2329" spans="1:9" x14ac:dyDescent="0.4">
      <c r="A2329" s="1" t="s">
        <v>6652</v>
      </c>
      <c r="B2329" s="1" t="s">
        <v>6314</v>
      </c>
      <c r="C2329" s="1" t="s">
        <v>6653</v>
      </c>
      <c r="D2329" s="1" t="s">
        <v>271</v>
      </c>
      <c r="E2329" s="4" t="s">
        <v>6654</v>
      </c>
      <c r="F2329" s="4" t="s">
        <v>14</v>
      </c>
      <c r="G2329" s="4" t="s">
        <v>14</v>
      </c>
      <c r="H2329" s="4" t="s">
        <v>6654</v>
      </c>
      <c r="I2329" s="1" t="s">
        <v>15</v>
      </c>
    </row>
    <row r="2330" spans="1:9" x14ac:dyDescent="0.4">
      <c r="A2330" s="1" t="s">
        <v>6655</v>
      </c>
      <c r="B2330" s="1" t="s">
        <v>6314</v>
      </c>
      <c r="C2330" s="1" t="s">
        <v>6656</v>
      </c>
      <c r="D2330" s="1" t="s">
        <v>271</v>
      </c>
      <c r="E2330" s="4" t="s">
        <v>6657</v>
      </c>
      <c r="F2330" s="4" t="s">
        <v>14</v>
      </c>
      <c r="G2330" s="4" t="s">
        <v>14</v>
      </c>
      <c r="H2330" s="4" t="s">
        <v>6657</v>
      </c>
      <c r="I2330" s="1" t="s">
        <v>15</v>
      </c>
    </row>
    <row r="2331" spans="1:9" x14ac:dyDescent="0.4">
      <c r="A2331" s="1" t="s">
        <v>6658</v>
      </c>
      <c r="B2331" s="1" t="s">
        <v>6314</v>
      </c>
      <c r="C2331" s="1" t="s">
        <v>6659</v>
      </c>
      <c r="D2331" s="1" t="s">
        <v>271</v>
      </c>
      <c r="E2331" s="4" t="s">
        <v>6660</v>
      </c>
      <c r="F2331" s="4" t="s">
        <v>14</v>
      </c>
      <c r="G2331" s="4" t="s">
        <v>14</v>
      </c>
      <c r="H2331" s="4" t="s">
        <v>6660</v>
      </c>
      <c r="I2331" s="1" t="s">
        <v>15</v>
      </c>
    </row>
    <row r="2332" spans="1:9" x14ac:dyDescent="0.4">
      <c r="A2332" s="1" t="s">
        <v>6661</v>
      </c>
      <c r="B2332" s="1" t="s">
        <v>6314</v>
      </c>
      <c r="C2332" s="1" t="s">
        <v>6662</v>
      </c>
      <c r="D2332" s="1" t="s">
        <v>271</v>
      </c>
      <c r="E2332" s="4" t="s">
        <v>6663</v>
      </c>
      <c r="F2332" s="4" t="s">
        <v>14</v>
      </c>
      <c r="G2332" s="4" t="s">
        <v>14</v>
      </c>
      <c r="H2332" s="4" t="s">
        <v>6663</v>
      </c>
      <c r="I2332" s="1" t="s">
        <v>15</v>
      </c>
    </row>
    <row r="2333" spans="1:9" x14ac:dyDescent="0.4">
      <c r="A2333" s="1" t="s">
        <v>6664</v>
      </c>
      <c r="B2333" s="1" t="s">
        <v>6314</v>
      </c>
      <c r="C2333" s="1" t="s">
        <v>6665</v>
      </c>
      <c r="D2333" s="1" t="s">
        <v>271</v>
      </c>
      <c r="E2333" s="4" t="s">
        <v>6666</v>
      </c>
      <c r="F2333" s="4" t="s">
        <v>14</v>
      </c>
      <c r="G2333" s="4" t="s">
        <v>14</v>
      </c>
      <c r="H2333" s="4" t="s">
        <v>6666</v>
      </c>
      <c r="I2333" s="1" t="s">
        <v>15</v>
      </c>
    </row>
    <row r="2334" spans="1:9" x14ac:dyDescent="0.4">
      <c r="A2334" s="1" t="s">
        <v>6667</v>
      </c>
      <c r="B2334" s="1" t="s">
        <v>6314</v>
      </c>
      <c r="C2334" s="1" t="s">
        <v>6668</v>
      </c>
      <c r="D2334" s="1" t="s">
        <v>271</v>
      </c>
      <c r="E2334" s="4" t="s">
        <v>6669</v>
      </c>
      <c r="F2334" s="4" t="s">
        <v>14</v>
      </c>
      <c r="G2334" s="4" t="s">
        <v>14</v>
      </c>
      <c r="H2334" s="4" t="s">
        <v>6669</v>
      </c>
      <c r="I2334" s="1" t="s">
        <v>15</v>
      </c>
    </row>
    <row r="2335" spans="1:9" x14ac:dyDescent="0.4">
      <c r="A2335" s="1" t="s">
        <v>6670</v>
      </c>
      <c r="B2335" s="1" t="s">
        <v>6314</v>
      </c>
      <c r="C2335" s="1" t="s">
        <v>6671</v>
      </c>
      <c r="D2335" s="1" t="s">
        <v>271</v>
      </c>
      <c r="E2335" s="4" t="s">
        <v>6672</v>
      </c>
      <c r="F2335" s="4" t="s">
        <v>14</v>
      </c>
      <c r="G2335" s="4" t="s">
        <v>14</v>
      </c>
      <c r="H2335" s="4" t="s">
        <v>6672</v>
      </c>
      <c r="I2335" s="1" t="s">
        <v>15</v>
      </c>
    </row>
    <row r="2336" spans="1:9" x14ac:dyDescent="0.4">
      <c r="A2336" s="1" t="s">
        <v>6673</v>
      </c>
      <c r="B2336" s="1" t="s">
        <v>6314</v>
      </c>
      <c r="C2336" s="1" t="s">
        <v>6674</v>
      </c>
      <c r="D2336" s="1" t="s">
        <v>271</v>
      </c>
      <c r="E2336" s="4" t="s">
        <v>3418</v>
      </c>
      <c r="F2336" s="4" t="s">
        <v>14</v>
      </c>
      <c r="G2336" s="4" t="s">
        <v>14</v>
      </c>
      <c r="H2336" s="4" t="s">
        <v>3418</v>
      </c>
      <c r="I2336" s="1" t="s">
        <v>15</v>
      </c>
    </row>
    <row r="2337" spans="1:9" x14ac:dyDescent="0.4">
      <c r="A2337" s="1" t="s">
        <v>6675</v>
      </c>
      <c r="B2337" s="1" t="s">
        <v>6314</v>
      </c>
      <c r="C2337" s="1" t="s">
        <v>6676</v>
      </c>
      <c r="D2337" s="1" t="s">
        <v>271</v>
      </c>
      <c r="E2337" s="4" t="s">
        <v>3418</v>
      </c>
      <c r="F2337" s="4" t="s">
        <v>14</v>
      </c>
      <c r="G2337" s="4" t="s">
        <v>14</v>
      </c>
      <c r="H2337" s="4" t="s">
        <v>3418</v>
      </c>
      <c r="I2337" s="1" t="s">
        <v>15</v>
      </c>
    </row>
    <row r="2338" spans="1:9" x14ac:dyDescent="0.4">
      <c r="A2338" s="1" t="s">
        <v>6677</v>
      </c>
      <c r="B2338" s="1" t="s">
        <v>6314</v>
      </c>
      <c r="C2338" s="1" t="s">
        <v>6678</v>
      </c>
      <c r="D2338" s="1" t="s">
        <v>271</v>
      </c>
      <c r="E2338" s="4" t="s">
        <v>3418</v>
      </c>
      <c r="F2338" s="4" t="s">
        <v>14</v>
      </c>
      <c r="G2338" s="4" t="s">
        <v>14</v>
      </c>
      <c r="H2338" s="4" t="s">
        <v>3418</v>
      </c>
      <c r="I2338" s="1" t="s">
        <v>15</v>
      </c>
    </row>
    <row r="2339" spans="1:9" x14ac:dyDescent="0.4">
      <c r="A2339" s="1" t="s">
        <v>6679</v>
      </c>
      <c r="B2339" s="1" t="s">
        <v>6314</v>
      </c>
      <c r="C2339" s="1" t="s">
        <v>6680</v>
      </c>
      <c r="D2339" s="1" t="s">
        <v>271</v>
      </c>
      <c r="E2339" s="4" t="s">
        <v>6681</v>
      </c>
      <c r="F2339" s="4" t="s">
        <v>14</v>
      </c>
      <c r="G2339" s="4" t="s">
        <v>14</v>
      </c>
      <c r="H2339" s="4" t="s">
        <v>6681</v>
      </c>
      <c r="I2339" s="1" t="s">
        <v>15</v>
      </c>
    </row>
    <row r="2340" spans="1:9" x14ac:dyDescent="0.4">
      <c r="A2340" s="1" t="s">
        <v>6682</v>
      </c>
      <c r="B2340" s="1" t="s">
        <v>6314</v>
      </c>
      <c r="C2340" s="1" t="s">
        <v>6683</v>
      </c>
      <c r="D2340" s="1" t="s">
        <v>271</v>
      </c>
      <c r="E2340" s="4" t="s">
        <v>6684</v>
      </c>
      <c r="F2340" s="4" t="s">
        <v>14</v>
      </c>
      <c r="G2340" s="4" t="s">
        <v>14</v>
      </c>
      <c r="H2340" s="4" t="s">
        <v>6684</v>
      </c>
      <c r="I2340" s="1" t="s">
        <v>15</v>
      </c>
    </row>
    <row r="2341" spans="1:9" x14ac:dyDescent="0.4">
      <c r="A2341" s="1" t="s">
        <v>6685</v>
      </c>
      <c r="B2341" s="1" t="s">
        <v>6314</v>
      </c>
      <c r="C2341" s="1" t="s">
        <v>6686</v>
      </c>
      <c r="D2341" s="1" t="s">
        <v>271</v>
      </c>
      <c r="E2341" s="4" t="s">
        <v>6687</v>
      </c>
      <c r="F2341" s="4" t="s">
        <v>14</v>
      </c>
      <c r="G2341" s="4" t="s">
        <v>14</v>
      </c>
      <c r="H2341" s="4" t="s">
        <v>6687</v>
      </c>
      <c r="I2341" s="1" t="s">
        <v>15</v>
      </c>
    </row>
    <row r="2342" spans="1:9" x14ac:dyDescent="0.4">
      <c r="A2342" s="1" t="s">
        <v>6688</v>
      </c>
      <c r="B2342" s="1" t="s">
        <v>6314</v>
      </c>
      <c r="C2342" s="1" t="s">
        <v>6689</v>
      </c>
      <c r="D2342" s="1" t="s">
        <v>271</v>
      </c>
      <c r="E2342" s="4" t="s">
        <v>6690</v>
      </c>
      <c r="F2342" s="4" t="s">
        <v>14</v>
      </c>
      <c r="G2342" s="4" t="s">
        <v>14</v>
      </c>
      <c r="H2342" s="4" t="s">
        <v>6690</v>
      </c>
      <c r="I2342" s="1" t="s">
        <v>15</v>
      </c>
    </row>
    <row r="2343" spans="1:9" x14ac:dyDescent="0.4">
      <c r="A2343" s="1" t="s">
        <v>6691</v>
      </c>
      <c r="B2343" s="1" t="s">
        <v>6314</v>
      </c>
      <c r="C2343" s="1" t="s">
        <v>6692</v>
      </c>
      <c r="D2343" s="1" t="s">
        <v>271</v>
      </c>
      <c r="E2343" s="4" t="s">
        <v>6048</v>
      </c>
      <c r="F2343" s="4" t="s">
        <v>14</v>
      </c>
      <c r="G2343" s="4" t="s">
        <v>14</v>
      </c>
      <c r="H2343" s="4" t="s">
        <v>6048</v>
      </c>
      <c r="I2343" s="1" t="s">
        <v>15</v>
      </c>
    </row>
    <row r="2344" spans="1:9" x14ac:dyDescent="0.4">
      <c r="A2344" s="1" t="s">
        <v>6693</v>
      </c>
      <c r="B2344" s="1" t="s">
        <v>6314</v>
      </c>
      <c r="C2344" s="1" t="s">
        <v>6694</v>
      </c>
      <c r="D2344" s="1" t="s">
        <v>271</v>
      </c>
      <c r="E2344" s="4" t="s">
        <v>6695</v>
      </c>
      <c r="F2344" s="4" t="s">
        <v>14</v>
      </c>
      <c r="G2344" s="4" t="s">
        <v>14</v>
      </c>
      <c r="H2344" s="4" t="s">
        <v>6695</v>
      </c>
      <c r="I2344" s="1" t="s">
        <v>15</v>
      </c>
    </row>
    <row r="2345" spans="1:9" x14ac:dyDescent="0.4">
      <c r="A2345" s="1" t="s">
        <v>6696</v>
      </c>
      <c r="B2345" s="1" t="s">
        <v>6314</v>
      </c>
      <c r="C2345" s="1" t="s">
        <v>6697</v>
      </c>
      <c r="D2345" s="1" t="s">
        <v>271</v>
      </c>
      <c r="E2345" s="4" t="s">
        <v>6698</v>
      </c>
      <c r="F2345" s="4" t="s">
        <v>14</v>
      </c>
      <c r="G2345" s="4" t="s">
        <v>14</v>
      </c>
      <c r="H2345" s="4" t="s">
        <v>6698</v>
      </c>
      <c r="I2345" s="1" t="s">
        <v>15</v>
      </c>
    </row>
    <row r="2346" spans="1:9" x14ac:dyDescent="0.4">
      <c r="A2346" s="1" t="s">
        <v>6699</v>
      </c>
      <c r="B2346" s="1" t="s">
        <v>6314</v>
      </c>
      <c r="C2346" s="1" t="s">
        <v>6700</v>
      </c>
      <c r="D2346" s="1" t="s">
        <v>271</v>
      </c>
      <c r="E2346" s="4" t="s">
        <v>6701</v>
      </c>
      <c r="F2346" s="4" t="s">
        <v>14</v>
      </c>
      <c r="G2346" s="4" t="s">
        <v>14</v>
      </c>
      <c r="H2346" s="4" t="s">
        <v>6701</v>
      </c>
      <c r="I2346" s="1" t="s">
        <v>15</v>
      </c>
    </row>
    <row r="2347" spans="1:9" x14ac:dyDescent="0.4">
      <c r="A2347" s="1" t="s">
        <v>6702</v>
      </c>
      <c r="B2347" s="1" t="s">
        <v>6314</v>
      </c>
      <c r="C2347" s="1" t="s">
        <v>6703</v>
      </c>
      <c r="D2347" s="1" t="s">
        <v>271</v>
      </c>
      <c r="E2347" s="4" t="s">
        <v>6704</v>
      </c>
      <c r="F2347" s="4" t="s">
        <v>14</v>
      </c>
      <c r="G2347" s="4" t="s">
        <v>14</v>
      </c>
      <c r="H2347" s="4" t="s">
        <v>6704</v>
      </c>
      <c r="I2347" s="1" t="s">
        <v>15</v>
      </c>
    </row>
    <row r="2348" spans="1:9" x14ac:dyDescent="0.4">
      <c r="A2348" s="1" t="s">
        <v>6705</v>
      </c>
      <c r="B2348" s="1" t="s">
        <v>6314</v>
      </c>
      <c r="C2348" s="1" t="s">
        <v>6706</v>
      </c>
      <c r="D2348" s="1" t="s">
        <v>271</v>
      </c>
      <c r="E2348" s="4" t="s">
        <v>6707</v>
      </c>
      <c r="F2348" s="4" t="s">
        <v>14</v>
      </c>
      <c r="G2348" s="4" t="s">
        <v>14</v>
      </c>
      <c r="H2348" s="4" t="s">
        <v>6707</v>
      </c>
      <c r="I2348" s="1" t="s">
        <v>15</v>
      </c>
    </row>
    <row r="2349" spans="1:9" x14ac:dyDescent="0.4">
      <c r="A2349" s="1" t="s">
        <v>6708</v>
      </c>
      <c r="B2349" s="1" t="s">
        <v>6314</v>
      </c>
      <c r="C2349" s="1" t="s">
        <v>6709</v>
      </c>
      <c r="D2349" s="1" t="s">
        <v>271</v>
      </c>
      <c r="E2349" s="4" t="s">
        <v>6710</v>
      </c>
      <c r="F2349" s="4" t="s">
        <v>14</v>
      </c>
      <c r="G2349" s="4" t="s">
        <v>14</v>
      </c>
      <c r="H2349" s="4" t="s">
        <v>6710</v>
      </c>
      <c r="I2349" s="1" t="s">
        <v>15</v>
      </c>
    </row>
    <row r="2350" spans="1:9" x14ac:dyDescent="0.4">
      <c r="A2350" s="1" t="s">
        <v>6711</v>
      </c>
      <c r="B2350" s="1" t="s">
        <v>6314</v>
      </c>
      <c r="C2350" s="1" t="s">
        <v>6712</v>
      </c>
      <c r="D2350" s="1" t="s">
        <v>271</v>
      </c>
      <c r="E2350" s="4" t="s">
        <v>6713</v>
      </c>
      <c r="F2350" s="4" t="s">
        <v>14</v>
      </c>
      <c r="G2350" s="4" t="s">
        <v>14</v>
      </c>
      <c r="H2350" s="4" t="s">
        <v>6713</v>
      </c>
      <c r="I2350" s="1" t="s">
        <v>15</v>
      </c>
    </row>
    <row r="2351" spans="1:9" x14ac:dyDescent="0.4">
      <c r="A2351" s="1" t="s">
        <v>6714</v>
      </c>
      <c r="B2351" s="1" t="s">
        <v>6314</v>
      </c>
      <c r="C2351" s="1" t="s">
        <v>6715</v>
      </c>
      <c r="D2351" s="1" t="s">
        <v>271</v>
      </c>
      <c r="E2351" s="4" t="s">
        <v>6716</v>
      </c>
      <c r="F2351" s="4" t="s">
        <v>14</v>
      </c>
      <c r="G2351" s="4" t="s">
        <v>14</v>
      </c>
      <c r="H2351" s="4" t="s">
        <v>6716</v>
      </c>
      <c r="I2351" s="1" t="s">
        <v>15</v>
      </c>
    </row>
    <row r="2352" spans="1:9" x14ac:dyDescent="0.4">
      <c r="A2352" s="1" t="s">
        <v>6717</v>
      </c>
      <c r="B2352" s="1" t="s">
        <v>6314</v>
      </c>
      <c r="C2352" s="1" t="s">
        <v>6718</v>
      </c>
      <c r="D2352" s="1" t="s">
        <v>271</v>
      </c>
      <c r="E2352" s="4" t="s">
        <v>6719</v>
      </c>
      <c r="F2352" s="4" t="s">
        <v>14</v>
      </c>
      <c r="G2352" s="4" t="s">
        <v>14</v>
      </c>
      <c r="H2352" s="4" t="s">
        <v>6719</v>
      </c>
      <c r="I2352" s="1" t="s">
        <v>15</v>
      </c>
    </row>
    <row r="2353" spans="1:9" x14ac:dyDescent="0.4">
      <c r="A2353" s="1" t="s">
        <v>6720</v>
      </c>
      <c r="B2353" s="1" t="s">
        <v>6314</v>
      </c>
      <c r="C2353" s="1" t="s">
        <v>6721</v>
      </c>
      <c r="D2353" s="1" t="s">
        <v>271</v>
      </c>
      <c r="E2353" s="4" t="s">
        <v>6722</v>
      </c>
      <c r="F2353" s="4" t="s">
        <v>14</v>
      </c>
      <c r="G2353" s="4" t="s">
        <v>14</v>
      </c>
      <c r="H2353" s="4" t="s">
        <v>6722</v>
      </c>
      <c r="I2353" s="1" t="s">
        <v>15</v>
      </c>
    </row>
    <row r="2354" spans="1:9" x14ac:dyDescent="0.4">
      <c r="A2354" s="1" t="s">
        <v>6723</v>
      </c>
      <c r="B2354" s="1" t="s">
        <v>6314</v>
      </c>
      <c r="C2354" s="1" t="s">
        <v>6724</v>
      </c>
      <c r="D2354" s="1" t="s">
        <v>271</v>
      </c>
      <c r="E2354" s="4" t="s">
        <v>1443</v>
      </c>
      <c r="F2354" s="4" t="s">
        <v>14</v>
      </c>
      <c r="G2354" s="4" t="s">
        <v>14</v>
      </c>
      <c r="H2354" s="4" t="s">
        <v>1443</v>
      </c>
      <c r="I2354" s="1" t="s">
        <v>15</v>
      </c>
    </row>
    <row r="2355" spans="1:9" x14ac:dyDescent="0.4">
      <c r="A2355" s="1" t="s">
        <v>6725</v>
      </c>
      <c r="B2355" s="1" t="s">
        <v>6314</v>
      </c>
      <c r="C2355" s="1" t="s">
        <v>6726</v>
      </c>
      <c r="D2355" s="1" t="s">
        <v>271</v>
      </c>
      <c r="E2355" s="4" t="s">
        <v>2660</v>
      </c>
      <c r="F2355" s="4" t="s">
        <v>14</v>
      </c>
      <c r="G2355" s="4" t="s">
        <v>14</v>
      </c>
      <c r="H2355" s="4" t="s">
        <v>2660</v>
      </c>
      <c r="I2355" s="1" t="s">
        <v>15</v>
      </c>
    </row>
    <row r="2356" spans="1:9" x14ac:dyDescent="0.4">
      <c r="A2356" s="1" t="s">
        <v>6727</v>
      </c>
      <c r="B2356" s="1" t="s">
        <v>6314</v>
      </c>
      <c r="C2356" s="1" t="s">
        <v>6728</v>
      </c>
      <c r="D2356" s="1" t="s">
        <v>271</v>
      </c>
      <c r="E2356" s="4" t="s">
        <v>6729</v>
      </c>
      <c r="F2356" s="4" t="s">
        <v>14</v>
      </c>
      <c r="G2356" s="4" t="s">
        <v>14</v>
      </c>
      <c r="H2356" s="4" t="s">
        <v>6729</v>
      </c>
      <c r="I2356" s="1" t="s">
        <v>15</v>
      </c>
    </row>
    <row r="2357" spans="1:9" x14ac:dyDescent="0.4">
      <c r="A2357" s="1" t="s">
        <v>6730</v>
      </c>
      <c r="B2357" s="1" t="s">
        <v>6314</v>
      </c>
      <c r="C2357" s="1" t="s">
        <v>6731</v>
      </c>
      <c r="D2357" s="1" t="s">
        <v>271</v>
      </c>
      <c r="E2357" s="4" t="s">
        <v>6732</v>
      </c>
      <c r="F2357" s="4" t="s">
        <v>14</v>
      </c>
      <c r="G2357" s="4" t="s">
        <v>14</v>
      </c>
      <c r="H2357" s="4" t="s">
        <v>6732</v>
      </c>
      <c r="I2357" s="1" t="s">
        <v>15</v>
      </c>
    </row>
    <row r="2358" spans="1:9" x14ac:dyDescent="0.4">
      <c r="A2358" s="1" t="s">
        <v>6733</v>
      </c>
      <c r="B2358" s="1" t="s">
        <v>6314</v>
      </c>
      <c r="C2358" s="1" t="s">
        <v>6734</v>
      </c>
      <c r="D2358" s="1" t="s">
        <v>271</v>
      </c>
      <c r="E2358" s="4" t="s">
        <v>6735</v>
      </c>
      <c r="F2358" s="4" t="s">
        <v>14</v>
      </c>
      <c r="G2358" s="4" t="s">
        <v>14</v>
      </c>
      <c r="H2358" s="4" t="s">
        <v>6735</v>
      </c>
      <c r="I2358" s="1" t="s">
        <v>15</v>
      </c>
    </row>
    <row r="2359" spans="1:9" x14ac:dyDescent="0.4">
      <c r="A2359" s="1" t="s">
        <v>6736</v>
      </c>
      <c r="B2359" s="1" t="s">
        <v>6314</v>
      </c>
      <c r="C2359" s="1" t="s">
        <v>6737</v>
      </c>
      <c r="D2359" s="1" t="s">
        <v>271</v>
      </c>
      <c r="E2359" s="4" t="s">
        <v>6738</v>
      </c>
      <c r="F2359" s="4" t="s">
        <v>14</v>
      </c>
      <c r="G2359" s="4" t="s">
        <v>14</v>
      </c>
      <c r="H2359" s="4" t="s">
        <v>6738</v>
      </c>
      <c r="I2359" s="1" t="s">
        <v>15</v>
      </c>
    </row>
    <row r="2360" spans="1:9" x14ac:dyDescent="0.4">
      <c r="A2360" s="1" t="s">
        <v>6739</v>
      </c>
      <c r="B2360" s="1" t="s">
        <v>6314</v>
      </c>
      <c r="C2360" s="1" t="s">
        <v>6740</v>
      </c>
      <c r="D2360" s="1" t="s">
        <v>271</v>
      </c>
      <c r="E2360" s="4" t="s">
        <v>6741</v>
      </c>
      <c r="F2360" s="4" t="s">
        <v>14</v>
      </c>
      <c r="G2360" s="4" t="s">
        <v>14</v>
      </c>
      <c r="H2360" s="4" t="s">
        <v>6741</v>
      </c>
      <c r="I2360" s="1" t="s">
        <v>15</v>
      </c>
    </row>
    <row r="2361" spans="1:9" x14ac:dyDescent="0.4">
      <c r="A2361" s="1" t="s">
        <v>6742</v>
      </c>
      <c r="B2361" s="1" t="s">
        <v>6314</v>
      </c>
      <c r="C2361" s="1" t="s">
        <v>6743</v>
      </c>
      <c r="D2361" s="1" t="s">
        <v>271</v>
      </c>
      <c r="E2361" s="4" t="s">
        <v>6744</v>
      </c>
      <c r="F2361" s="4" t="s">
        <v>14</v>
      </c>
      <c r="G2361" s="4" t="s">
        <v>14</v>
      </c>
      <c r="H2361" s="4" t="s">
        <v>6744</v>
      </c>
      <c r="I2361" s="1" t="s">
        <v>15</v>
      </c>
    </row>
    <row r="2362" spans="1:9" x14ac:dyDescent="0.4">
      <c r="A2362" s="1" t="s">
        <v>6745</v>
      </c>
      <c r="B2362" s="1" t="s">
        <v>6314</v>
      </c>
      <c r="C2362" s="1" t="s">
        <v>6746</v>
      </c>
      <c r="D2362" s="1" t="s">
        <v>271</v>
      </c>
      <c r="E2362" s="4" t="s">
        <v>6744</v>
      </c>
      <c r="F2362" s="4" t="s">
        <v>14</v>
      </c>
      <c r="G2362" s="4" t="s">
        <v>14</v>
      </c>
      <c r="H2362" s="4" t="s">
        <v>6744</v>
      </c>
      <c r="I2362" s="1" t="s">
        <v>15</v>
      </c>
    </row>
    <row r="2363" spans="1:9" x14ac:dyDescent="0.4">
      <c r="A2363" s="1" t="s">
        <v>6747</v>
      </c>
      <c r="B2363" s="1" t="s">
        <v>6314</v>
      </c>
      <c r="C2363" s="1" t="s">
        <v>6748</v>
      </c>
      <c r="D2363" s="1" t="s">
        <v>271</v>
      </c>
      <c r="E2363" s="4" t="s">
        <v>6744</v>
      </c>
      <c r="F2363" s="4" t="s">
        <v>14</v>
      </c>
      <c r="G2363" s="4" t="s">
        <v>14</v>
      </c>
      <c r="H2363" s="4" t="s">
        <v>6744</v>
      </c>
      <c r="I2363" s="1" t="s">
        <v>15</v>
      </c>
    </row>
    <row r="2364" spans="1:9" x14ac:dyDescent="0.4">
      <c r="A2364" s="1" t="s">
        <v>6749</v>
      </c>
      <c r="B2364" s="1" t="s">
        <v>6314</v>
      </c>
      <c r="C2364" s="1" t="s">
        <v>6750</v>
      </c>
      <c r="D2364" s="1" t="s">
        <v>271</v>
      </c>
      <c r="E2364" s="4" t="s">
        <v>6751</v>
      </c>
      <c r="F2364" s="4" t="s">
        <v>14</v>
      </c>
      <c r="G2364" s="4" t="s">
        <v>14</v>
      </c>
      <c r="H2364" s="4" t="s">
        <v>6751</v>
      </c>
      <c r="I2364" s="1" t="s">
        <v>15</v>
      </c>
    </row>
    <row r="2365" spans="1:9" x14ac:dyDescent="0.4">
      <c r="A2365" s="1" t="s">
        <v>6752</v>
      </c>
      <c r="B2365" s="1" t="s">
        <v>6314</v>
      </c>
      <c r="C2365" s="1" t="s">
        <v>6753</v>
      </c>
      <c r="D2365" s="1" t="s">
        <v>271</v>
      </c>
      <c r="E2365" s="4" t="s">
        <v>6754</v>
      </c>
      <c r="F2365" s="4" t="s">
        <v>14</v>
      </c>
      <c r="G2365" s="4" t="s">
        <v>14</v>
      </c>
      <c r="H2365" s="4" t="s">
        <v>6754</v>
      </c>
      <c r="I2365" s="1" t="s">
        <v>15</v>
      </c>
    </row>
    <row r="2366" spans="1:9" x14ac:dyDescent="0.4">
      <c r="A2366" s="1" t="s">
        <v>6755</v>
      </c>
      <c r="B2366" s="1" t="s">
        <v>6314</v>
      </c>
      <c r="C2366" s="1" t="s">
        <v>6756</v>
      </c>
      <c r="D2366" s="1" t="s">
        <v>271</v>
      </c>
      <c r="E2366" s="4" t="s">
        <v>6684</v>
      </c>
      <c r="F2366" s="4" t="s">
        <v>14</v>
      </c>
      <c r="G2366" s="4" t="s">
        <v>14</v>
      </c>
      <c r="H2366" s="4" t="s">
        <v>6684</v>
      </c>
      <c r="I2366" s="1" t="s">
        <v>15</v>
      </c>
    </row>
    <row r="2367" spans="1:9" x14ac:dyDescent="0.4">
      <c r="A2367" s="1" t="s">
        <v>6757</v>
      </c>
      <c r="B2367" s="1" t="s">
        <v>6314</v>
      </c>
      <c r="C2367" s="1" t="s">
        <v>6758</v>
      </c>
      <c r="D2367" s="1" t="s">
        <v>271</v>
      </c>
      <c r="E2367" s="4" t="s">
        <v>6754</v>
      </c>
      <c r="F2367" s="4" t="s">
        <v>14</v>
      </c>
      <c r="G2367" s="4" t="s">
        <v>14</v>
      </c>
      <c r="H2367" s="4" t="s">
        <v>6754</v>
      </c>
      <c r="I2367" s="1" t="s">
        <v>15</v>
      </c>
    </row>
    <row r="2368" spans="1:9" x14ac:dyDescent="0.4">
      <c r="A2368" s="1" t="s">
        <v>6759</v>
      </c>
      <c r="B2368" s="1" t="s">
        <v>6314</v>
      </c>
      <c r="C2368" s="1" t="s">
        <v>6760</v>
      </c>
      <c r="D2368" s="1" t="s">
        <v>271</v>
      </c>
      <c r="E2368" s="4" t="s">
        <v>6761</v>
      </c>
      <c r="F2368" s="4" t="s">
        <v>14</v>
      </c>
      <c r="G2368" s="4" t="s">
        <v>14</v>
      </c>
      <c r="H2368" s="4" t="s">
        <v>6761</v>
      </c>
      <c r="I2368" s="1" t="s">
        <v>15</v>
      </c>
    </row>
    <row r="2369" spans="1:9" x14ac:dyDescent="0.4">
      <c r="A2369" s="1" t="s">
        <v>6762</v>
      </c>
      <c r="B2369" s="1" t="s">
        <v>6314</v>
      </c>
      <c r="C2369" s="1" t="s">
        <v>6763</v>
      </c>
      <c r="D2369" s="1" t="s">
        <v>271</v>
      </c>
      <c r="E2369" s="4" t="s">
        <v>6651</v>
      </c>
      <c r="F2369" s="4" t="s">
        <v>14</v>
      </c>
      <c r="G2369" s="4" t="s">
        <v>14</v>
      </c>
      <c r="H2369" s="4" t="s">
        <v>6651</v>
      </c>
      <c r="I2369" s="1" t="s">
        <v>15</v>
      </c>
    </row>
    <row r="2370" spans="1:9" x14ac:dyDescent="0.4">
      <c r="A2370" s="1" t="s">
        <v>6764</v>
      </c>
      <c r="B2370" s="1" t="s">
        <v>6314</v>
      </c>
      <c r="C2370" s="1" t="s">
        <v>6765</v>
      </c>
      <c r="D2370" s="1" t="s">
        <v>271</v>
      </c>
      <c r="E2370" s="4" t="s">
        <v>6766</v>
      </c>
      <c r="F2370" s="4" t="s">
        <v>14</v>
      </c>
      <c r="G2370" s="4" t="s">
        <v>14</v>
      </c>
      <c r="H2370" s="4" t="s">
        <v>6766</v>
      </c>
      <c r="I2370" s="1" t="s">
        <v>15</v>
      </c>
    </row>
    <row r="2371" spans="1:9" x14ac:dyDescent="0.4">
      <c r="A2371" s="1" t="s">
        <v>6767</v>
      </c>
      <c r="B2371" s="1" t="s">
        <v>6314</v>
      </c>
      <c r="C2371" s="1" t="s">
        <v>6768</v>
      </c>
      <c r="D2371" s="1" t="s">
        <v>271</v>
      </c>
      <c r="E2371" s="4" t="s">
        <v>6769</v>
      </c>
      <c r="F2371" s="4" t="s">
        <v>14</v>
      </c>
      <c r="G2371" s="4" t="s">
        <v>14</v>
      </c>
      <c r="H2371" s="4" t="s">
        <v>6769</v>
      </c>
      <c r="I2371" s="1" t="s">
        <v>15</v>
      </c>
    </row>
    <row r="2372" spans="1:9" x14ac:dyDescent="0.4">
      <c r="A2372" s="1" t="s">
        <v>6770</v>
      </c>
      <c r="B2372" s="1" t="s">
        <v>6314</v>
      </c>
      <c r="C2372" s="1" t="s">
        <v>6771</v>
      </c>
      <c r="D2372" s="1" t="s">
        <v>271</v>
      </c>
      <c r="E2372" s="4" t="s">
        <v>6772</v>
      </c>
      <c r="F2372" s="4" t="s">
        <v>14</v>
      </c>
      <c r="G2372" s="4" t="s">
        <v>14</v>
      </c>
      <c r="H2372" s="4" t="s">
        <v>6772</v>
      </c>
      <c r="I2372" s="1" t="s">
        <v>15</v>
      </c>
    </row>
    <row r="2373" spans="1:9" x14ac:dyDescent="0.4">
      <c r="A2373" s="1" t="s">
        <v>6773</v>
      </c>
      <c r="B2373" s="1" t="s">
        <v>6314</v>
      </c>
      <c r="C2373" s="1" t="s">
        <v>6774</v>
      </c>
      <c r="D2373" s="1" t="s">
        <v>271</v>
      </c>
      <c r="E2373" s="4" t="s">
        <v>6775</v>
      </c>
      <c r="F2373" s="4" t="s">
        <v>14</v>
      </c>
      <c r="G2373" s="4" t="s">
        <v>14</v>
      </c>
      <c r="H2373" s="4" t="s">
        <v>6775</v>
      </c>
      <c r="I2373" s="1" t="s">
        <v>15</v>
      </c>
    </row>
    <row r="2374" spans="1:9" x14ac:dyDescent="0.4">
      <c r="A2374" s="1" t="s">
        <v>6776</v>
      </c>
      <c r="B2374" s="1" t="s">
        <v>6314</v>
      </c>
      <c r="C2374" s="1" t="s">
        <v>6777</v>
      </c>
      <c r="D2374" s="1" t="s">
        <v>271</v>
      </c>
      <c r="E2374" s="4" t="s">
        <v>6180</v>
      </c>
      <c r="F2374" s="4" t="s">
        <v>14</v>
      </c>
      <c r="G2374" s="4" t="s">
        <v>14</v>
      </c>
      <c r="H2374" s="4" t="s">
        <v>6180</v>
      </c>
      <c r="I2374" s="1" t="s">
        <v>15</v>
      </c>
    </row>
    <row r="2375" spans="1:9" x14ac:dyDescent="0.4">
      <c r="A2375" s="1" t="s">
        <v>6778</v>
      </c>
      <c r="B2375" s="1" t="s">
        <v>6314</v>
      </c>
      <c r="C2375" s="1" t="s">
        <v>6779</v>
      </c>
      <c r="D2375" s="1" t="s">
        <v>271</v>
      </c>
      <c r="E2375" s="4" t="s">
        <v>6780</v>
      </c>
      <c r="F2375" s="4" t="s">
        <v>14</v>
      </c>
      <c r="G2375" s="4" t="s">
        <v>14</v>
      </c>
      <c r="H2375" s="4" t="s">
        <v>6780</v>
      </c>
      <c r="I2375" s="1" t="s">
        <v>15</v>
      </c>
    </row>
    <row r="2376" spans="1:9" x14ac:dyDescent="0.4">
      <c r="A2376" s="1" t="s">
        <v>6781</v>
      </c>
      <c r="B2376" s="1" t="s">
        <v>6314</v>
      </c>
      <c r="C2376" s="1" t="s">
        <v>6782</v>
      </c>
      <c r="D2376" s="1" t="s">
        <v>271</v>
      </c>
      <c r="E2376" s="4" t="s">
        <v>6783</v>
      </c>
      <c r="F2376" s="4" t="s">
        <v>14</v>
      </c>
      <c r="G2376" s="4" t="s">
        <v>14</v>
      </c>
      <c r="H2376" s="4" t="s">
        <v>6783</v>
      </c>
      <c r="I2376" s="1" t="s">
        <v>15</v>
      </c>
    </row>
    <row r="2377" spans="1:9" x14ac:dyDescent="0.4">
      <c r="A2377" s="1" t="s">
        <v>6784</v>
      </c>
      <c r="B2377" s="1" t="s">
        <v>6314</v>
      </c>
      <c r="C2377" s="1" t="s">
        <v>6785</v>
      </c>
      <c r="D2377" s="1" t="s">
        <v>271</v>
      </c>
      <c r="E2377" s="4" t="s">
        <v>6079</v>
      </c>
      <c r="F2377" s="4" t="s">
        <v>14</v>
      </c>
      <c r="G2377" s="4" t="s">
        <v>14</v>
      </c>
      <c r="H2377" s="4" t="s">
        <v>6079</v>
      </c>
      <c r="I2377" s="1" t="s">
        <v>15</v>
      </c>
    </row>
    <row r="2378" spans="1:9" x14ac:dyDescent="0.4">
      <c r="A2378" s="1" t="s">
        <v>6786</v>
      </c>
      <c r="B2378" s="1" t="s">
        <v>6314</v>
      </c>
      <c r="C2378" s="1" t="s">
        <v>6787</v>
      </c>
      <c r="D2378" s="1" t="s">
        <v>271</v>
      </c>
      <c r="E2378" s="4" t="s">
        <v>6788</v>
      </c>
      <c r="F2378" s="4" t="s">
        <v>14</v>
      </c>
      <c r="G2378" s="4" t="s">
        <v>14</v>
      </c>
      <c r="H2378" s="4" t="s">
        <v>6788</v>
      </c>
      <c r="I2378" s="1" t="s">
        <v>15</v>
      </c>
    </row>
    <row r="2379" spans="1:9" x14ac:dyDescent="0.4">
      <c r="A2379" s="1" t="s">
        <v>6789</v>
      </c>
      <c r="B2379" s="1" t="s">
        <v>6314</v>
      </c>
      <c r="C2379" s="1" t="s">
        <v>6790</v>
      </c>
      <c r="D2379" s="1" t="s">
        <v>271</v>
      </c>
      <c r="E2379" s="4" t="s">
        <v>6791</v>
      </c>
      <c r="F2379" s="4" t="s">
        <v>14</v>
      </c>
      <c r="G2379" s="4" t="s">
        <v>14</v>
      </c>
      <c r="H2379" s="4" t="s">
        <v>6791</v>
      </c>
      <c r="I2379" s="1" t="s">
        <v>15</v>
      </c>
    </row>
    <row r="2380" spans="1:9" x14ac:dyDescent="0.4">
      <c r="A2380" s="1" t="s">
        <v>6792</v>
      </c>
      <c r="B2380" s="1" t="s">
        <v>6314</v>
      </c>
      <c r="C2380" s="1" t="s">
        <v>6793</v>
      </c>
      <c r="D2380" s="1" t="s">
        <v>271</v>
      </c>
      <c r="E2380" s="4" t="s">
        <v>6794</v>
      </c>
      <c r="F2380" s="4" t="s">
        <v>14</v>
      </c>
      <c r="G2380" s="4" t="s">
        <v>14</v>
      </c>
      <c r="H2380" s="4" t="s">
        <v>6794</v>
      </c>
      <c r="I2380" s="1" t="s">
        <v>15</v>
      </c>
    </row>
    <row r="2381" spans="1:9" x14ac:dyDescent="0.4">
      <c r="A2381" s="1" t="s">
        <v>6795</v>
      </c>
      <c r="B2381" s="1" t="s">
        <v>6314</v>
      </c>
      <c r="C2381" s="1" t="s">
        <v>6796</v>
      </c>
      <c r="D2381" s="1" t="s">
        <v>271</v>
      </c>
      <c r="E2381" s="4" t="s">
        <v>2950</v>
      </c>
      <c r="F2381" s="4" t="s">
        <v>14</v>
      </c>
      <c r="G2381" s="4" t="s">
        <v>14</v>
      </c>
      <c r="H2381" s="4" t="s">
        <v>2950</v>
      </c>
      <c r="I2381" s="1" t="s">
        <v>15</v>
      </c>
    </row>
    <row r="2382" spans="1:9" x14ac:dyDescent="0.4">
      <c r="A2382" s="1" t="s">
        <v>6797</v>
      </c>
      <c r="B2382" s="1" t="s">
        <v>6314</v>
      </c>
      <c r="C2382" s="1" t="s">
        <v>6798</v>
      </c>
      <c r="D2382" s="1" t="s">
        <v>271</v>
      </c>
      <c r="E2382" s="4" t="s">
        <v>6799</v>
      </c>
      <c r="F2382" s="4" t="s">
        <v>14</v>
      </c>
      <c r="G2382" s="4" t="s">
        <v>14</v>
      </c>
      <c r="H2382" s="4" t="s">
        <v>6799</v>
      </c>
      <c r="I2382" s="1" t="s">
        <v>15</v>
      </c>
    </row>
    <row r="2383" spans="1:9" x14ac:dyDescent="0.4">
      <c r="A2383" s="1" t="s">
        <v>6800</v>
      </c>
      <c r="B2383" s="1" t="s">
        <v>6314</v>
      </c>
      <c r="C2383" s="1" t="s">
        <v>6801</v>
      </c>
      <c r="D2383" s="1" t="s">
        <v>271</v>
      </c>
      <c r="E2383" s="4" t="s">
        <v>6802</v>
      </c>
      <c r="F2383" s="4" t="s">
        <v>14</v>
      </c>
      <c r="G2383" s="4" t="s">
        <v>14</v>
      </c>
      <c r="H2383" s="4" t="s">
        <v>6802</v>
      </c>
      <c r="I2383" s="1" t="s">
        <v>15</v>
      </c>
    </row>
    <row r="2384" spans="1:9" x14ac:dyDescent="0.4">
      <c r="A2384" s="1" t="s">
        <v>6803</v>
      </c>
      <c r="B2384" s="1" t="s">
        <v>6314</v>
      </c>
      <c r="C2384" s="1" t="s">
        <v>6804</v>
      </c>
      <c r="D2384" s="1" t="s">
        <v>271</v>
      </c>
      <c r="E2384" s="4" t="s">
        <v>5575</v>
      </c>
      <c r="F2384" s="4" t="s">
        <v>14</v>
      </c>
      <c r="G2384" s="4" t="s">
        <v>14</v>
      </c>
      <c r="H2384" s="4" t="s">
        <v>5575</v>
      </c>
      <c r="I2384" s="1" t="s">
        <v>15</v>
      </c>
    </row>
    <row r="2385" spans="1:9" x14ac:dyDescent="0.4">
      <c r="A2385" s="1" t="s">
        <v>6805</v>
      </c>
      <c r="B2385" s="1" t="s">
        <v>6314</v>
      </c>
      <c r="C2385" s="1" t="s">
        <v>6806</v>
      </c>
      <c r="D2385" s="1" t="s">
        <v>271</v>
      </c>
      <c r="E2385" s="4" t="s">
        <v>6807</v>
      </c>
      <c r="F2385" s="4" t="s">
        <v>14</v>
      </c>
      <c r="G2385" s="4" t="s">
        <v>14</v>
      </c>
      <c r="H2385" s="4" t="s">
        <v>6807</v>
      </c>
      <c r="I2385" s="1" t="s">
        <v>15</v>
      </c>
    </row>
    <row r="2386" spans="1:9" x14ac:dyDescent="0.4">
      <c r="A2386" s="1" t="s">
        <v>6808</v>
      </c>
      <c r="B2386" s="1" t="s">
        <v>6314</v>
      </c>
      <c r="C2386" s="1" t="s">
        <v>6809</v>
      </c>
      <c r="D2386" s="1" t="s">
        <v>271</v>
      </c>
      <c r="E2386" s="4" t="s">
        <v>6068</v>
      </c>
      <c r="F2386" s="4" t="s">
        <v>14</v>
      </c>
      <c r="G2386" s="4" t="s">
        <v>14</v>
      </c>
      <c r="H2386" s="4" t="s">
        <v>6068</v>
      </c>
      <c r="I2386" s="1" t="s">
        <v>15</v>
      </c>
    </row>
    <row r="2387" spans="1:9" x14ac:dyDescent="0.4">
      <c r="A2387" s="1" t="s">
        <v>6810</v>
      </c>
      <c r="B2387" s="1" t="s">
        <v>6314</v>
      </c>
      <c r="C2387" s="1" t="s">
        <v>6811</v>
      </c>
      <c r="D2387" s="1" t="s">
        <v>271</v>
      </c>
      <c r="E2387" s="4" t="s">
        <v>6068</v>
      </c>
      <c r="F2387" s="4" t="s">
        <v>14</v>
      </c>
      <c r="G2387" s="4" t="s">
        <v>14</v>
      </c>
      <c r="H2387" s="4" t="s">
        <v>6068</v>
      </c>
      <c r="I2387" s="1" t="s">
        <v>15</v>
      </c>
    </row>
    <row r="2388" spans="1:9" x14ac:dyDescent="0.4">
      <c r="A2388" s="1" t="s">
        <v>6812</v>
      </c>
      <c r="B2388" s="1" t="s">
        <v>6314</v>
      </c>
      <c r="C2388" s="1" t="s">
        <v>6813</v>
      </c>
      <c r="D2388" s="1" t="s">
        <v>271</v>
      </c>
      <c r="E2388" s="4" t="s">
        <v>6068</v>
      </c>
      <c r="F2388" s="4" t="s">
        <v>14</v>
      </c>
      <c r="G2388" s="4" t="s">
        <v>14</v>
      </c>
      <c r="H2388" s="4" t="s">
        <v>6068</v>
      </c>
      <c r="I2388" s="1" t="s">
        <v>15</v>
      </c>
    </row>
    <row r="2389" spans="1:9" x14ac:dyDescent="0.4">
      <c r="A2389" s="1" t="s">
        <v>6814</v>
      </c>
      <c r="B2389" s="1" t="s">
        <v>6314</v>
      </c>
      <c r="C2389" s="1" t="s">
        <v>6815</v>
      </c>
      <c r="D2389" s="1" t="s">
        <v>271</v>
      </c>
      <c r="E2389" s="4" t="s">
        <v>6068</v>
      </c>
      <c r="F2389" s="4" t="s">
        <v>14</v>
      </c>
      <c r="G2389" s="4" t="s">
        <v>14</v>
      </c>
      <c r="H2389" s="4" t="s">
        <v>6068</v>
      </c>
      <c r="I2389" s="1" t="s">
        <v>15</v>
      </c>
    </row>
    <row r="2390" spans="1:9" x14ac:dyDescent="0.4">
      <c r="A2390" s="1" t="s">
        <v>6816</v>
      </c>
      <c r="B2390" s="1" t="s">
        <v>6314</v>
      </c>
      <c r="C2390" s="1" t="s">
        <v>6817</v>
      </c>
      <c r="D2390" s="1" t="s">
        <v>271</v>
      </c>
      <c r="E2390" s="4" t="s">
        <v>6818</v>
      </c>
      <c r="F2390" s="4" t="s">
        <v>14</v>
      </c>
      <c r="G2390" s="4" t="s">
        <v>14</v>
      </c>
      <c r="H2390" s="4" t="s">
        <v>6818</v>
      </c>
      <c r="I2390" s="1" t="s">
        <v>15</v>
      </c>
    </row>
    <row r="2391" spans="1:9" x14ac:dyDescent="0.4">
      <c r="A2391" s="1" t="s">
        <v>6819</v>
      </c>
      <c r="B2391" s="1" t="s">
        <v>6314</v>
      </c>
      <c r="C2391" s="1" t="s">
        <v>6820</v>
      </c>
      <c r="D2391" s="1" t="s">
        <v>271</v>
      </c>
      <c r="E2391" s="4" t="s">
        <v>4471</v>
      </c>
      <c r="F2391" s="4" t="s">
        <v>14</v>
      </c>
      <c r="G2391" s="4" t="s">
        <v>14</v>
      </c>
      <c r="H2391" s="4" t="s">
        <v>4471</v>
      </c>
      <c r="I2391" s="1" t="s">
        <v>15</v>
      </c>
    </row>
    <row r="2392" spans="1:9" x14ac:dyDescent="0.4">
      <c r="A2392" s="1" t="s">
        <v>6821</v>
      </c>
      <c r="B2392" s="1" t="s">
        <v>6314</v>
      </c>
      <c r="C2392" s="1" t="s">
        <v>6822</v>
      </c>
      <c r="D2392" s="1" t="s">
        <v>271</v>
      </c>
      <c r="E2392" s="4" t="s">
        <v>6823</v>
      </c>
      <c r="F2392" s="4" t="s">
        <v>14</v>
      </c>
      <c r="G2392" s="4" t="s">
        <v>14</v>
      </c>
      <c r="H2392" s="4" t="s">
        <v>6823</v>
      </c>
      <c r="I2392" s="1" t="s">
        <v>15</v>
      </c>
    </row>
    <row r="2393" spans="1:9" x14ac:dyDescent="0.4">
      <c r="A2393" s="1" t="s">
        <v>6824</v>
      </c>
      <c r="B2393" s="1" t="s">
        <v>6314</v>
      </c>
      <c r="C2393" s="1" t="s">
        <v>6825</v>
      </c>
      <c r="D2393" s="1" t="s">
        <v>271</v>
      </c>
      <c r="E2393" s="4" t="s">
        <v>6826</v>
      </c>
      <c r="F2393" s="4" t="s">
        <v>14</v>
      </c>
      <c r="G2393" s="4" t="s">
        <v>14</v>
      </c>
      <c r="H2393" s="4" t="s">
        <v>6826</v>
      </c>
      <c r="I2393" s="1" t="s">
        <v>15</v>
      </c>
    </row>
    <row r="2394" spans="1:9" x14ac:dyDescent="0.4">
      <c r="A2394" s="1" t="s">
        <v>6827</v>
      </c>
      <c r="B2394" s="1" t="s">
        <v>6314</v>
      </c>
      <c r="C2394" s="1" t="s">
        <v>6828</v>
      </c>
      <c r="D2394" s="1" t="s">
        <v>271</v>
      </c>
      <c r="E2394" s="4" t="s">
        <v>6829</v>
      </c>
      <c r="F2394" s="4" t="s">
        <v>14</v>
      </c>
      <c r="G2394" s="4" t="s">
        <v>14</v>
      </c>
      <c r="H2394" s="4" t="s">
        <v>6829</v>
      </c>
      <c r="I2394" s="1" t="s">
        <v>15</v>
      </c>
    </row>
    <row r="2395" spans="1:9" x14ac:dyDescent="0.4">
      <c r="A2395" s="1" t="s">
        <v>6830</v>
      </c>
      <c r="B2395" s="1" t="s">
        <v>6314</v>
      </c>
      <c r="C2395" s="1" t="s">
        <v>6831</v>
      </c>
      <c r="D2395" s="1" t="s">
        <v>271</v>
      </c>
      <c r="E2395" s="4" t="s">
        <v>6832</v>
      </c>
      <c r="F2395" s="4" t="s">
        <v>14</v>
      </c>
      <c r="G2395" s="4" t="s">
        <v>14</v>
      </c>
      <c r="H2395" s="4" t="s">
        <v>6832</v>
      </c>
      <c r="I2395" s="1" t="s">
        <v>15</v>
      </c>
    </row>
    <row r="2396" spans="1:9" x14ac:dyDescent="0.4">
      <c r="A2396" s="1" t="s">
        <v>6833</v>
      </c>
      <c r="B2396" s="1" t="s">
        <v>6314</v>
      </c>
      <c r="C2396" s="1" t="s">
        <v>6834</v>
      </c>
      <c r="D2396" s="1" t="s">
        <v>271</v>
      </c>
      <c r="E2396" s="4" t="s">
        <v>6835</v>
      </c>
      <c r="F2396" s="4" t="s">
        <v>14</v>
      </c>
      <c r="G2396" s="4" t="s">
        <v>14</v>
      </c>
      <c r="H2396" s="4" t="s">
        <v>6835</v>
      </c>
      <c r="I2396" s="1" t="s">
        <v>15</v>
      </c>
    </row>
    <row r="2397" spans="1:9" x14ac:dyDescent="0.4">
      <c r="A2397" s="1" t="s">
        <v>6836</v>
      </c>
      <c r="B2397" s="1" t="s">
        <v>6314</v>
      </c>
      <c r="C2397" s="1" t="s">
        <v>6837</v>
      </c>
      <c r="D2397" s="1" t="s">
        <v>271</v>
      </c>
      <c r="E2397" s="4" t="s">
        <v>6838</v>
      </c>
      <c r="F2397" s="4" t="s">
        <v>14</v>
      </c>
      <c r="G2397" s="4" t="s">
        <v>14</v>
      </c>
      <c r="H2397" s="4" t="s">
        <v>6838</v>
      </c>
      <c r="I2397" s="1" t="s">
        <v>15</v>
      </c>
    </row>
    <row r="2398" spans="1:9" x14ac:dyDescent="0.4">
      <c r="A2398" s="1" t="s">
        <v>6839</v>
      </c>
      <c r="B2398" s="1" t="s">
        <v>6314</v>
      </c>
      <c r="C2398" s="1" t="s">
        <v>6840</v>
      </c>
      <c r="D2398" s="1" t="s">
        <v>271</v>
      </c>
      <c r="E2398" s="4" t="s">
        <v>6841</v>
      </c>
      <c r="F2398" s="4" t="s">
        <v>14</v>
      </c>
      <c r="G2398" s="4" t="s">
        <v>14</v>
      </c>
      <c r="H2398" s="4" t="s">
        <v>6841</v>
      </c>
      <c r="I2398" s="1" t="s">
        <v>15</v>
      </c>
    </row>
    <row r="2399" spans="1:9" x14ac:dyDescent="0.4">
      <c r="A2399" s="1" t="s">
        <v>6842</v>
      </c>
      <c r="B2399" s="1" t="s">
        <v>6314</v>
      </c>
      <c r="C2399" s="1" t="s">
        <v>6843</v>
      </c>
      <c r="D2399" s="1" t="s">
        <v>271</v>
      </c>
      <c r="E2399" s="4" t="s">
        <v>6844</v>
      </c>
      <c r="F2399" s="4" t="s">
        <v>14</v>
      </c>
      <c r="G2399" s="4" t="s">
        <v>14</v>
      </c>
      <c r="H2399" s="4" t="s">
        <v>6844</v>
      </c>
      <c r="I2399" s="1" t="s">
        <v>15</v>
      </c>
    </row>
    <row r="2400" spans="1:9" x14ac:dyDescent="0.4">
      <c r="A2400" s="1" t="s">
        <v>6845</v>
      </c>
      <c r="B2400" s="1" t="s">
        <v>6314</v>
      </c>
      <c r="C2400" s="1" t="s">
        <v>6846</v>
      </c>
      <c r="D2400" s="1" t="s">
        <v>271</v>
      </c>
      <c r="E2400" s="4" t="s">
        <v>6847</v>
      </c>
      <c r="F2400" s="4" t="s">
        <v>14</v>
      </c>
      <c r="G2400" s="4" t="s">
        <v>14</v>
      </c>
      <c r="H2400" s="4" t="s">
        <v>6847</v>
      </c>
      <c r="I2400" s="1" t="s">
        <v>15</v>
      </c>
    </row>
    <row r="2401" spans="1:9" x14ac:dyDescent="0.4">
      <c r="A2401" s="1" t="s">
        <v>6848</v>
      </c>
      <c r="B2401" s="1" t="s">
        <v>6314</v>
      </c>
      <c r="C2401" s="1" t="s">
        <v>6849</v>
      </c>
      <c r="D2401" s="1" t="s">
        <v>271</v>
      </c>
      <c r="E2401" s="4" t="s">
        <v>2941</v>
      </c>
      <c r="F2401" s="4" t="s">
        <v>14</v>
      </c>
      <c r="G2401" s="4" t="s">
        <v>14</v>
      </c>
      <c r="H2401" s="4" t="s">
        <v>2941</v>
      </c>
      <c r="I2401" s="1" t="s">
        <v>15</v>
      </c>
    </row>
    <row r="2402" spans="1:9" x14ac:dyDescent="0.4">
      <c r="A2402" s="1" t="s">
        <v>6850</v>
      </c>
      <c r="B2402" s="1" t="s">
        <v>6314</v>
      </c>
      <c r="C2402" s="1" t="s">
        <v>6851</v>
      </c>
      <c r="D2402" s="1" t="s">
        <v>271</v>
      </c>
      <c r="E2402" s="4" t="s">
        <v>6852</v>
      </c>
      <c r="F2402" s="4" t="s">
        <v>14</v>
      </c>
      <c r="G2402" s="4" t="s">
        <v>14</v>
      </c>
      <c r="H2402" s="4" t="s">
        <v>6852</v>
      </c>
      <c r="I2402" s="1" t="s">
        <v>15</v>
      </c>
    </row>
    <row r="2403" spans="1:9" x14ac:dyDescent="0.4">
      <c r="A2403" s="1" t="s">
        <v>6853</v>
      </c>
      <c r="B2403" s="1" t="s">
        <v>6314</v>
      </c>
      <c r="C2403" s="1" t="s">
        <v>6854</v>
      </c>
      <c r="D2403" s="1" t="s">
        <v>271</v>
      </c>
      <c r="E2403" s="4" t="s">
        <v>6855</v>
      </c>
      <c r="F2403" s="4" t="s">
        <v>14</v>
      </c>
      <c r="G2403" s="4" t="s">
        <v>14</v>
      </c>
      <c r="H2403" s="4" t="s">
        <v>6855</v>
      </c>
      <c r="I2403" s="1" t="s">
        <v>15</v>
      </c>
    </row>
    <row r="2404" spans="1:9" x14ac:dyDescent="0.4">
      <c r="A2404" s="1" t="s">
        <v>6856</v>
      </c>
      <c r="B2404" s="1" t="s">
        <v>6314</v>
      </c>
      <c r="C2404" s="1" t="s">
        <v>6857</v>
      </c>
      <c r="D2404" s="1" t="s">
        <v>271</v>
      </c>
      <c r="E2404" s="4" t="s">
        <v>6858</v>
      </c>
      <c r="F2404" s="4" t="s">
        <v>14</v>
      </c>
      <c r="G2404" s="4" t="s">
        <v>14</v>
      </c>
      <c r="H2404" s="4" t="s">
        <v>6858</v>
      </c>
      <c r="I2404" s="1" t="s">
        <v>15</v>
      </c>
    </row>
    <row r="2405" spans="1:9" x14ac:dyDescent="0.4">
      <c r="A2405" s="1" t="s">
        <v>6859</v>
      </c>
      <c r="B2405" s="1" t="s">
        <v>6314</v>
      </c>
      <c r="C2405" s="1" t="s">
        <v>6860</v>
      </c>
      <c r="D2405" s="1" t="s">
        <v>271</v>
      </c>
      <c r="E2405" s="4" t="s">
        <v>6158</v>
      </c>
      <c r="F2405" s="4" t="s">
        <v>14</v>
      </c>
      <c r="G2405" s="4" t="s">
        <v>14</v>
      </c>
      <c r="H2405" s="4" t="s">
        <v>6158</v>
      </c>
      <c r="I2405" s="1" t="s">
        <v>15</v>
      </c>
    </row>
    <row r="2406" spans="1:9" x14ac:dyDescent="0.4">
      <c r="A2406" s="1" t="s">
        <v>6861</v>
      </c>
      <c r="B2406" s="1" t="s">
        <v>6314</v>
      </c>
      <c r="C2406" s="1" t="s">
        <v>6862</v>
      </c>
      <c r="D2406" s="1" t="s">
        <v>271</v>
      </c>
      <c r="E2406" s="4" t="s">
        <v>6863</v>
      </c>
      <c r="F2406" s="4" t="s">
        <v>14</v>
      </c>
      <c r="G2406" s="4" t="s">
        <v>14</v>
      </c>
      <c r="H2406" s="4" t="s">
        <v>6863</v>
      </c>
      <c r="I2406" s="1" t="s">
        <v>15</v>
      </c>
    </row>
    <row r="2407" spans="1:9" x14ac:dyDescent="0.4">
      <c r="A2407" s="1" t="s">
        <v>6864</v>
      </c>
      <c r="B2407" s="1" t="s">
        <v>6314</v>
      </c>
      <c r="C2407" s="1" t="s">
        <v>6865</v>
      </c>
      <c r="D2407" s="1" t="s">
        <v>271</v>
      </c>
      <c r="E2407" s="4" t="s">
        <v>6866</v>
      </c>
      <c r="F2407" s="4" t="s">
        <v>14</v>
      </c>
      <c r="G2407" s="4" t="s">
        <v>14</v>
      </c>
      <c r="H2407" s="4" t="s">
        <v>6866</v>
      </c>
      <c r="I2407" s="1" t="s">
        <v>15</v>
      </c>
    </row>
    <row r="2408" spans="1:9" x14ac:dyDescent="0.4">
      <c r="A2408" s="1" t="s">
        <v>6867</v>
      </c>
      <c r="B2408" s="1" t="s">
        <v>6314</v>
      </c>
      <c r="C2408" s="1" t="s">
        <v>6868</v>
      </c>
      <c r="D2408" s="1" t="s">
        <v>271</v>
      </c>
      <c r="E2408" s="4" t="s">
        <v>6869</v>
      </c>
      <c r="F2408" s="4" t="s">
        <v>14</v>
      </c>
      <c r="G2408" s="4" t="s">
        <v>14</v>
      </c>
      <c r="H2408" s="4" t="s">
        <v>6869</v>
      </c>
      <c r="I2408" s="1" t="s">
        <v>15</v>
      </c>
    </row>
    <row r="2409" spans="1:9" x14ac:dyDescent="0.4">
      <c r="A2409" s="1" t="s">
        <v>6870</v>
      </c>
      <c r="B2409" s="1" t="s">
        <v>6314</v>
      </c>
      <c r="C2409" s="1" t="s">
        <v>6871</v>
      </c>
      <c r="D2409" s="1" t="s">
        <v>271</v>
      </c>
      <c r="E2409" s="4" t="s">
        <v>6872</v>
      </c>
      <c r="F2409" s="4" t="s">
        <v>14</v>
      </c>
      <c r="G2409" s="4" t="s">
        <v>14</v>
      </c>
      <c r="H2409" s="4" t="s">
        <v>6872</v>
      </c>
      <c r="I2409" s="1" t="s">
        <v>15</v>
      </c>
    </row>
    <row r="2410" spans="1:9" x14ac:dyDescent="0.4">
      <c r="A2410" s="1" t="s">
        <v>6873</v>
      </c>
      <c r="B2410" s="1" t="s">
        <v>6314</v>
      </c>
      <c r="C2410" s="1" t="s">
        <v>6874</v>
      </c>
      <c r="D2410" s="1" t="s">
        <v>271</v>
      </c>
      <c r="E2410" s="4" t="s">
        <v>6872</v>
      </c>
      <c r="F2410" s="4" t="s">
        <v>14</v>
      </c>
      <c r="G2410" s="4" t="s">
        <v>14</v>
      </c>
      <c r="H2410" s="4" t="s">
        <v>6872</v>
      </c>
      <c r="I2410" s="1" t="s">
        <v>15</v>
      </c>
    </row>
    <row r="2411" spans="1:9" x14ac:dyDescent="0.4">
      <c r="A2411" s="1" t="s">
        <v>6875</v>
      </c>
      <c r="B2411" s="1" t="s">
        <v>6314</v>
      </c>
      <c r="C2411" s="1" t="s">
        <v>6876</v>
      </c>
      <c r="D2411" s="1" t="s">
        <v>271</v>
      </c>
      <c r="E2411" s="4" t="s">
        <v>6877</v>
      </c>
      <c r="F2411" s="4" t="s">
        <v>14</v>
      </c>
      <c r="G2411" s="4" t="s">
        <v>14</v>
      </c>
      <c r="H2411" s="4" t="s">
        <v>6877</v>
      </c>
      <c r="I2411" s="1" t="s">
        <v>15</v>
      </c>
    </row>
    <row r="2412" spans="1:9" x14ac:dyDescent="0.4">
      <c r="A2412" s="1" t="s">
        <v>6878</v>
      </c>
      <c r="B2412" s="1" t="s">
        <v>6314</v>
      </c>
      <c r="C2412" s="1" t="s">
        <v>6879</v>
      </c>
      <c r="D2412" s="1" t="s">
        <v>271</v>
      </c>
      <c r="E2412" s="4" t="s">
        <v>6082</v>
      </c>
      <c r="F2412" s="4" t="s">
        <v>14</v>
      </c>
      <c r="G2412" s="4" t="s">
        <v>14</v>
      </c>
      <c r="H2412" s="4" t="s">
        <v>6082</v>
      </c>
      <c r="I2412" s="1" t="s">
        <v>15</v>
      </c>
    </row>
    <row r="2413" spans="1:9" x14ac:dyDescent="0.4">
      <c r="A2413" s="1" t="s">
        <v>6880</v>
      </c>
      <c r="B2413" s="1" t="s">
        <v>6314</v>
      </c>
      <c r="C2413" s="1" t="s">
        <v>6881</v>
      </c>
      <c r="D2413" s="1" t="s">
        <v>271</v>
      </c>
      <c r="E2413" s="4" t="s">
        <v>6882</v>
      </c>
      <c r="F2413" s="4" t="s">
        <v>14</v>
      </c>
      <c r="G2413" s="4" t="s">
        <v>14</v>
      </c>
      <c r="H2413" s="4" t="s">
        <v>6882</v>
      </c>
      <c r="I2413" s="1" t="s">
        <v>15</v>
      </c>
    </row>
    <row r="2414" spans="1:9" x14ac:dyDescent="0.4">
      <c r="A2414" s="1" t="s">
        <v>6883</v>
      </c>
      <c r="B2414" s="1" t="s">
        <v>6314</v>
      </c>
      <c r="C2414" s="1" t="s">
        <v>6884</v>
      </c>
      <c r="D2414" s="1" t="s">
        <v>271</v>
      </c>
      <c r="E2414" s="4" t="s">
        <v>2751</v>
      </c>
      <c r="F2414" s="4" t="s">
        <v>14</v>
      </c>
      <c r="G2414" s="4" t="s">
        <v>14</v>
      </c>
      <c r="H2414" s="4" t="s">
        <v>2751</v>
      </c>
      <c r="I2414" s="1" t="s">
        <v>15</v>
      </c>
    </row>
    <row r="2415" spans="1:9" x14ac:dyDescent="0.4">
      <c r="A2415" s="1" t="s">
        <v>6885</v>
      </c>
      <c r="B2415" s="1" t="s">
        <v>6314</v>
      </c>
      <c r="C2415" s="1" t="s">
        <v>6886</v>
      </c>
      <c r="D2415" s="1" t="s">
        <v>271</v>
      </c>
      <c r="E2415" s="4" t="s">
        <v>6887</v>
      </c>
      <c r="F2415" s="4" t="s">
        <v>14</v>
      </c>
      <c r="G2415" s="4" t="s">
        <v>14</v>
      </c>
      <c r="H2415" s="4" t="s">
        <v>6887</v>
      </c>
      <c r="I2415" s="1" t="s">
        <v>15</v>
      </c>
    </row>
    <row r="2416" spans="1:9" x14ac:dyDescent="0.4">
      <c r="A2416" s="1" t="s">
        <v>6888</v>
      </c>
      <c r="B2416" s="1" t="s">
        <v>6314</v>
      </c>
      <c r="C2416" s="1" t="s">
        <v>6889</v>
      </c>
      <c r="D2416" s="1" t="s">
        <v>271</v>
      </c>
      <c r="E2416" s="4" t="s">
        <v>6890</v>
      </c>
      <c r="F2416" s="4" t="s">
        <v>14</v>
      </c>
      <c r="G2416" s="4" t="s">
        <v>14</v>
      </c>
      <c r="H2416" s="4" t="s">
        <v>6890</v>
      </c>
      <c r="I2416" s="1" t="s">
        <v>15</v>
      </c>
    </row>
    <row r="2417" spans="1:9" x14ac:dyDescent="0.4">
      <c r="A2417" s="1" t="s">
        <v>6891</v>
      </c>
      <c r="B2417" s="1" t="s">
        <v>6314</v>
      </c>
      <c r="C2417" s="1" t="s">
        <v>6892</v>
      </c>
      <c r="D2417" s="1" t="s">
        <v>271</v>
      </c>
      <c r="E2417" s="4" t="s">
        <v>6893</v>
      </c>
      <c r="F2417" s="4" t="s">
        <v>14</v>
      </c>
      <c r="G2417" s="4" t="s">
        <v>14</v>
      </c>
      <c r="H2417" s="4" t="s">
        <v>6893</v>
      </c>
      <c r="I2417" s="1" t="s">
        <v>15</v>
      </c>
    </row>
    <row r="2418" spans="1:9" x14ac:dyDescent="0.4">
      <c r="A2418" s="1" t="s">
        <v>6894</v>
      </c>
      <c r="B2418" s="1" t="s">
        <v>6314</v>
      </c>
      <c r="C2418" s="1" t="s">
        <v>6895</v>
      </c>
      <c r="D2418" s="1" t="s">
        <v>271</v>
      </c>
      <c r="E2418" s="4" t="s">
        <v>6896</v>
      </c>
      <c r="F2418" s="4" t="s">
        <v>14</v>
      </c>
      <c r="G2418" s="4" t="s">
        <v>14</v>
      </c>
      <c r="H2418" s="4" t="s">
        <v>6896</v>
      </c>
      <c r="I2418" s="1" t="s">
        <v>15</v>
      </c>
    </row>
    <row r="2419" spans="1:9" x14ac:dyDescent="0.4">
      <c r="A2419" s="1" t="s">
        <v>6897</v>
      </c>
      <c r="B2419" s="1" t="s">
        <v>6314</v>
      </c>
      <c r="C2419" s="1" t="s">
        <v>6898</v>
      </c>
      <c r="D2419" s="1" t="s">
        <v>271</v>
      </c>
      <c r="E2419" s="4" t="s">
        <v>6899</v>
      </c>
      <c r="F2419" s="4" t="s">
        <v>14</v>
      </c>
      <c r="G2419" s="4" t="s">
        <v>14</v>
      </c>
      <c r="H2419" s="4" t="s">
        <v>6899</v>
      </c>
      <c r="I2419" s="1" t="s">
        <v>15</v>
      </c>
    </row>
    <row r="2420" spans="1:9" x14ac:dyDescent="0.4">
      <c r="A2420" s="1" t="s">
        <v>6900</v>
      </c>
      <c r="B2420" s="1" t="s">
        <v>6314</v>
      </c>
      <c r="C2420" s="1" t="s">
        <v>6901</v>
      </c>
      <c r="D2420" s="1" t="s">
        <v>271</v>
      </c>
      <c r="E2420" s="4" t="s">
        <v>6902</v>
      </c>
      <c r="F2420" s="4" t="s">
        <v>14</v>
      </c>
      <c r="G2420" s="4" t="s">
        <v>14</v>
      </c>
      <c r="H2420" s="4" t="s">
        <v>6902</v>
      </c>
      <c r="I2420" s="1" t="s">
        <v>15</v>
      </c>
    </row>
    <row r="2421" spans="1:9" x14ac:dyDescent="0.4">
      <c r="A2421" s="1" t="s">
        <v>6903</v>
      </c>
      <c r="B2421" s="1" t="s">
        <v>6314</v>
      </c>
      <c r="C2421" s="1" t="s">
        <v>6904</v>
      </c>
      <c r="D2421" s="1" t="s">
        <v>271</v>
      </c>
      <c r="E2421" s="4" t="s">
        <v>6905</v>
      </c>
      <c r="F2421" s="4" t="s">
        <v>14</v>
      </c>
      <c r="G2421" s="4" t="s">
        <v>14</v>
      </c>
      <c r="H2421" s="4" t="s">
        <v>6905</v>
      </c>
      <c r="I2421" s="1" t="s">
        <v>15</v>
      </c>
    </row>
    <row r="2422" spans="1:9" x14ac:dyDescent="0.4">
      <c r="A2422" s="1" t="s">
        <v>6906</v>
      </c>
      <c r="B2422" s="1" t="s">
        <v>6314</v>
      </c>
      <c r="C2422" s="1" t="s">
        <v>6907</v>
      </c>
      <c r="D2422" s="1" t="s">
        <v>271</v>
      </c>
      <c r="E2422" s="4" t="s">
        <v>6246</v>
      </c>
      <c r="F2422" s="4" t="s">
        <v>14</v>
      </c>
      <c r="G2422" s="4" t="s">
        <v>14</v>
      </c>
      <c r="H2422" s="4" t="s">
        <v>6246</v>
      </c>
      <c r="I2422" s="1" t="s">
        <v>15</v>
      </c>
    </row>
    <row r="2423" spans="1:9" x14ac:dyDescent="0.4">
      <c r="A2423" s="1" t="s">
        <v>6908</v>
      </c>
      <c r="B2423" s="1" t="s">
        <v>6314</v>
      </c>
      <c r="C2423" s="1" t="s">
        <v>6909</v>
      </c>
      <c r="D2423" s="1" t="s">
        <v>271</v>
      </c>
      <c r="E2423" s="4" t="s">
        <v>6910</v>
      </c>
      <c r="F2423" s="4" t="s">
        <v>14</v>
      </c>
      <c r="G2423" s="4" t="s">
        <v>14</v>
      </c>
      <c r="H2423" s="4" t="s">
        <v>6910</v>
      </c>
      <c r="I2423" s="1" t="s">
        <v>15</v>
      </c>
    </row>
    <row r="2424" spans="1:9" x14ac:dyDescent="0.4">
      <c r="A2424" s="1" t="s">
        <v>6911</v>
      </c>
      <c r="B2424" s="1" t="s">
        <v>6314</v>
      </c>
      <c r="C2424" s="1" t="s">
        <v>6912</v>
      </c>
      <c r="D2424" s="1" t="s">
        <v>271</v>
      </c>
      <c r="E2424" s="4" t="s">
        <v>6913</v>
      </c>
      <c r="F2424" s="4" t="s">
        <v>14</v>
      </c>
      <c r="G2424" s="4" t="s">
        <v>14</v>
      </c>
      <c r="H2424" s="4" t="s">
        <v>6913</v>
      </c>
      <c r="I2424" s="1" t="s">
        <v>15</v>
      </c>
    </row>
    <row r="2425" spans="1:9" x14ac:dyDescent="0.4">
      <c r="A2425" s="1" t="s">
        <v>6914</v>
      </c>
      <c r="B2425" s="1" t="s">
        <v>6314</v>
      </c>
      <c r="C2425" s="1" t="s">
        <v>6915</v>
      </c>
      <c r="D2425" s="1" t="s">
        <v>271</v>
      </c>
      <c r="E2425" s="4" t="s">
        <v>6916</v>
      </c>
      <c r="F2425" s="4" t="s">
        <v>14</v>
      </c>
      <c r="G2425" s="4" t="s">
        <v>14</v>
      </c>
      <c r="H2425" s="4" t="s">
        <v>6916</v>
      </c>
      <c r="I2425" s="1" t="s">
        <v>15</v>
      </c>
    </row>
    <row r="2426" spans="1:9" x14ac:dyDescent="0.4">
      <c r="A2426" s="1" t="s">
        <v>6917</v>
      </c>
      <c r="B2426" s="1" t="s">
        <v>6314</v>
      </c>
      <c r="C2426" s="1" t="s">
        <v>6918</v>
      </c>
      <c r="D2426" s="1" t="s">
        <v>271</v>
      </c>
      <c r="E2426" s="4" t="s">
        <v>6869</v>
      </c>
      <c r="F2426" s="4" t="s">
        <v>14</v>
      </c>
      <c r="G2426" s="4" t="s">
        <v>14</v>
      </c>
      <c r="H2426" s="4" t="s">
        <v>6869</v>
      </c>
      <c r="I2426" s="1" t="s">
        <v>15</v>
      </c>
    </row>
    <row r="2427" spans="1:9" x14ac:dyDescent="0.4">
      <c r="A2427" s="1" t="s">
        <v>6919</v>
      </c>
      <c r="B2427" s="1" t="s">
        <v>6314</v>
      </c>
      <c r="C2427" s="1" t="s">
        <v>6920</v>
      </c>
      <c r="D2427" s="1" t="s">
        <v>271</v>
      </c>
      <c r="E2427" s="4" t="s">
        <v>6921</v>
      </c>
      <c r="F2427" s="4" t="s">
        <v>14</v>
      </c>
      <c r="G2427" s="4" t="s">
        <v>14</v>
      </c>
      <c r="H2427" s="4" t="s">
        <v>6921</v>
      </c>
      <c r="I2427" s="1" t="s">
        <v>15</v>
      </c>
    </row>
    <row r="2428" spans="1:9" x14ac:dyDescent="0.4">
      <c r="A2428" s="1" t="s">
        <v>6922</v>
      </c>
      <c r="B2428" s="1" t="s">
        <v>6314</v>
      </c>
      <c r="C2428" s="1" t="s">
        <v>6923</v>
      </c>
      <c r="D2428" s="1" t="s">
        <v>271</v>
      </c>
      <c r="E2428" s="4" t="s">
        <v>5935</v>
      </c>
      <c r="F2428" s="4" t="s">
        <v>14</v>
      </c>
      <c r="G2428" s="4" t="s">
        <v>14</v>
      </c>
      <c r="H2428" s="4" t="s">
        <v>5935</v>
      </c>
      <c r="I2428" s="1" t="s">
        <v>15</v>
      </c>
    </row>
    <row r="2429" spans="1:9" x14ac:dyDescent="0.4">
      <c r="A2429" s="1" t="s">
        <v>6924</v>
      </c>
      <c r="B2429" s="1" t="s">
        <v>6314</v>
      </c>
      <c r="C2429" s="1" t="s">
        <v>6925</v>
      </c>
      <c r="D2429" s="1" t="s">
        <v>271</v>
      </c>
      <c r="E2429" s="4" t="s">
        <v>5286</v>
      </c>
      <c r="F2429" s="4" t="s">
        <v>14</v>
      </c>
      <c r="G2429" s="4" t="s">
        <v>14</v>
      </c>
      <c r="H2429" s="4" t="s">
        <v>5286</v>
      </c>
      <c r="I2429" s="1" t="s">
        <v>15</v>
      </c>
    </row>
    <row r="2430" spans="1:9" x14ac:dyDescent="0.4">
      <c r="A2430" s="1" t="s">
        <v>6926</v>
      </c>
      <c r="B2430" s="1" t="s">
        <v>6314</v>
      </c>
      <c r="C2430" s="1" t="s">
        <v>6927</v>
      </c>
      <c r="D2430" s="1" t="s">
        <v>271</v>
      </c>
      <c r="E2430" s="4" t="s">
        <v>6928</v>
      </c>
      <c r="F2430" s="4" t="s">
        <v>14</v>
      </c>
      <c r="G2430" s="4" t="s">
        <v>14</v>
      </c>
      <c r="H2430" s="4" t="s">
        <v>6928</v>
      </c>
      <c r="I2430" s="1" t="s">
        <v>15</v>
      </c>
    </row>
    <row r="2431" spans="1:9" x14ac:dyDescent="0.4">
      <c r="A2431" s="1" t="s">
        <v>6929</v>
      </c>
      <c r="B2431" s="1" t="s">
        <v>6314</v>
      </c>
      <c r="C2431" s="1" t="s">
        <v>6930</v>
      </c>
      <c r="D2431" s="1" t="s">
        <v>271</v>
      </c>
      <c r="E2431" s="4" t="s">
        <v>6931</v>
      </c>
      <c r="F2431" s="4" t="s">
        <v>14</v>
      </c>
      <c r="G2431" s="4" t="s">
        <v>14</v>
      </c>
      <c r="H2431" s="4" t="s">
        <v>6931</v>
      </c>
      <c r="I2431" s="1" t="s">
        <v>15</v>
      </c>
    </row>
    <row r="2432" spans="1:9" x14ac:dyDescent="0.4">
      <c r="A2432" s="1" t="s">
        <v>6932</v>
      </c>
      <c r="B2432" s="1" t="s">
        <v>6314</v>
      </c>
      <c r="C2432" s="1" t="s">
        <v>6933</v>
      </c>
      <c r="D2432" s="1" t="s">
        <v>271</v>
      </c>
      <c r="E2432" s="4" t="s">
        <v>6934</v>
      </c>
      <c r="F2432" s="4" t="s">
        <v>14</v>
      </c>
      <c r="G2432" s="4" t="s">
        <v>14</v>
      </c>
      <c r="H2432" s="4" t="s">
        <v>6934</v>
      </c>
      <c r="I2432" s="1" t="s">
        <v>15</v>
      </c>
    </row>
    <row r="2433" spans="1:9" x14ac:dyDescent="0.4">
      <c r="A2433" s="1" t="s">
        <v>6935</v>
      </c>
      <c r="B2433" s="1" t="s">
        <v>6314</v>
      </c>
      <c r="C2433" s="1" t="s">
        <v>6936</v>
      </c>
      <c r="D2433" s="1" t="s">
        <v>271</v>
      </c>
      <c r="E2433" s="4" t="s">
        <v>6937</v>
      </c>
      <c r="F2433" s="4" t="s">
        <v>14</v>
      </c>
      <c r="G2433" s="4" t="s">
        <v>14</v>
      </c>
      <c r="H2433" s="4" t="s">
        <v>6937</v>
      </c>
      <c r="I2433" s="1" t="s">
        <v>15</v>
      </c>
    </row>
    <row r="2434" spans="1:9" x14ac:dyDescent="0.4">
      <c r="A2434" s="1" t="s">
        <v>6938</v>
      </c>
      <c r="B2434" s="1" t="s">
        <v>6314</v>
      </c>
      <c r="C2434" s="1" t="s">
        <v>6939</v>
      </c>
      <c r="D2434" s="1" t="s">
        <v>271</v>
      </c>
      <c r="E2434" s="4" t="s">
        <v>6431</v>
      </c>
      <c r="F2434" s="4" t="s">
        <v>14</v>
      </c>
      <c r="G2434" s="4" t="s">
        <v>14</v>
      </c>
      <c r="H2434" s="4" t="s">
        <v>6431</v>
      </c>
      <c r="I2434" s="1" t="s">
        <v>15</v>
      </c>
    </row>
    <row r="2435" spans="1:9" x14ac:dyDescent="0.4">
      <c r="A2435" s="1" t="s">
        <v>6940</v>
      </c>
      <c r="B2435" s="1" t="s">
        <v>6314</v>
      </c>
      <c r="C2435" s="1" t="s">
        <v>6941</v>
      </c>
      <c r="D2435" s="1" t="s">
        <v>271</v>
      </c>
      <c r="E2435" s="4" t="s">
        <v>6942</v>
      </c>
      <c r="F2435" s="4" t="s">
        <v>14</v>
      </c>
      <c r="G2435" s="4" t="s">
        <v>14</v>
      </c>
      <c r="H2435" s="4" t="s">
        <v>6942</v>
      </c>
      <c r="I2435" s="1" t="s">
        <v>15</v>
      </c>
    </row>
    <row r="2436" spans="1:9" x14ac:dyDescent="0.4">
      <c r="A2436" s="1" t="s">
        <v>6943</v>
      </c>
      <c r="B2436" s="1" t="s">
        <v>6314</v>
      </c>
      <c r="C2436" s="1" t="s">
        <v>6944</v>
      </c>
      <c r="D2436" s="1" t="s">
        <v>271</v>
      </c>
      <c r="E2436" s="4" t="s">
        <v>6945</v>
      </c>
      <c r="F2436" s="4" t="s">
        <v>14</v>
      </c>
      <c r="G2436" s="4" t="s">
        <v>14</v>
      </c>
      <c r="H2436" s="4" t="s">
        <v>6945</v>
      </c>
      <c r="I2436" s="1" t="s">
        <v>15</v>
      </c>
    </row>
    <row r="2437" spans="1:9" x14ac:dyDescent="0.4">
      <c r="A2437" s="1" t="s">
        <v>6946</v>
      </c>
      <c r="B2437" s="1" t="s">
        <v>6314</v>
      </c>
      <c r="C2437" s="1" t="s">
        <v>6947</v>
      </c>
      <c r="D2437" s="1" t="s">
        <v>271</v>
      </c>
      <c r="E2437" s="4" t="s">
        <v>6948</v>
      </c>
      <c r="F2437" s="4" t="s">
        <v>14</v>
      </c>
      <c r="G2437" s="4" t="s">
        <v>14</v>
      </c>
      <c r="H2437" s="4" t="s">
        <v>6948</v>
      </c>
      <c r="I2437" s="1" t="s">
        <v>15</v>
      </c>
    </row>
    <row r="2438" spans="1:9" x14ac:dyDescent="0.4">
      <c r="A2438" s="1" t="s">
        <v>6949</v>
      </c>
      <c r="B2438" s="1" t="s">
        <v>6314</v>
      </c>
      <c r="C2438" s="1" t="s">
        <v>6950</v>
      </c>
      <c r="D2438" s="1" t="s">
        <v>271</v>
      </c>
      <c r="E2438" s="4" t="s">
        <v>6951</v>
      </c>
      <c r="F2438" s="4" t="s">
        <v>14</v>
      </c>
      <c r="G2438" s="4" t="s">
        <v>14</v>
      </c>
      <c r="H2438" s="4" t="s">
        <v>6951</v>
      </c>
      <c r="I2438" s="1" t="s">
        <v>15</v>
      </c>
    </row>
    <row r="2439" spans="1:9" x14ac:dyDescent="0.4">
      <c r="A2439" s="1" t="s">
        <v>6952</v>
      </c>
      <c r="B2439" s="1" t="s">
        <v>6314</v>
      </c>
      <c r="C2439" s="1" t="s">
        <v>6953</v>
      </c>
      <c r="D2439" s="1" t="s">
        <v>271</v>
      </c>
      <c r="E2439" s="4" t="s">
        <v>6942</v>
      </c>
      <c r="F2439" s="4" t="s">
        <v>14</v>
      </c>
      <c r="G2439" s="4" t="s">
        <v>14</v>
      </c>
      <c r="H2439" s="4" t="s">
        <v>6942</v>
      </c>
      <c r="I2439" s="1" t="s">
        <v>15</v>
      </c>
    </row>
    <row r="2440" spans="1:9" x14ac:dyDescent="0.4">
      <c r="A2440" s="1" t="s">
        <v>6954</v>
      </c>
      <c r="B2440" s="1" t="s">
        <v>6314</v>
      </c>
      <c r="C2440" s="1" t="s">
        <v>6955</v>
      </c>
      <c r="D2440" s="1" t="s">
        <v>271</v>
      </c>
      <c r="E2440" s="4" t="s">
        <v>6956</v>
      </c>
      <c r="F2440" s="4" t="s">
        <v>14</v>
      </c>
      <c r="G2440" s="4" t="s">
        <v>14</v>
      </c>
      <c r="H2440" s="4" t="s">
        <v>6956</v>
      </c>
      <c r="I2440" s="1" t="s">
        <v>15</v>
      </c>
    </row>
    <row r="2441" spans="1:9" x14ac:dyDescent="0.4">
      <c r="A2441" s="1" t="s">
        <v>6957</v>
      </c>
      <c r="B2441" s="1" t="s">
        <v>6314</v>
      </c>
      <c r="C2441" s="1" t="s">
        <v>6958</v>
      </c>
      <c r="D2441" s="1" t="s">
        <v>271</v>
      </c>
      <c r="E2441" s="4" t="s">
        <v>6493</v>
      </c>
      <c r="F2441" s="4" t="s">
        <v>14</v>
      </c>
      <c r="G2441" s="4" t="s">
        <v>14</v>
      </c>
      <c r="H2441" s="4" t="s">
        <v>6493</v>
      </c>
      <c r="I2441" s="1" t="s">
        <v>15</v>
      </c>
    </row>
    <row r="2442" spans="1:9" x14ac:dyDescent="0.4">
      <c r="A2442" s="1" t="s">
        <v>6959</v>
      </c>
      <c r="B2442" s="1" t="s">
        <v>6314</v>
      </c>
      <c r="C2442" s="1" t="s">
        <v>6960</v>
      </c>
      <c r="D2442" s="1" t="s">
        <v>271</v>
      </c>
      <c r="E2442" s="4" t="s">
        <v>6961</v>
      </c>
      <c r="F2442" s="4" t="s">
        <v>14</v>
      </c>
      <c r="G2442" s="4" t="s">
        <v>14</v>
      </c>
      <c r="H2442" s="4" t="s">
        <v>6961</v>
      </c>
      <c r="I2442" s="1" t="s">
        <v>15</v>
      </c>
    </row>
    <row r="2443" spans="1:9" x14ac:dyDescent="0.4">
      <c r="A2443" s="1" t="s">
        <v>6962</v>
      </c>
      <c r="B2443" s="1" t="s">
        <v>6314</v>
      </c>
      <c r="C2443" s="1" t="s">
        <v>6963</v>
      </c>
      <c r="D2443" s="1" t="s">
        <v>271</v>
      </c>
      <c r="E2443" s="4" t="s">
        <v>6964</v>
      </c>
      <c r="F2443" s="4" t="s">
        <v>14</v>
      </c>
      <c r="G2443" s="4" t="s">
        <v>14</v>
      </c>
      <c r="H2443" s="4" t="s">
        <v>6964</v>
      </c>
      <c r="I2443" s="1" t="s">
        <v>15</v>
      </c>
    </row>
    <row r="2444" spans="1:9" x14ac:dyDescent="0.4">
      <c r="A2444" s="1" t="s">
        <v>6965</v>
      </c>
      <c r="B2444" s="1" t="s">
        <v>6314</v>
      </c>
      <c r="C2444" s="1" t="s">
        <v>6966</v>
      </c>
      <c r="D2444" s="1" t="s">
        <v>271</v>
      </c>
      <c r="E2444" s="4" t="s">
        <v>6967</v>
      </c>
      <c r="F2444" s="4" t="s">
        <v>14</v>
      </c>
      <c r="G2444" s="4" t="s">
        <v>14</v>
      </c>
      <c r="H2444" s="4" t="s">
        <v>6967</v>
      </c>
      <c r="I2444" s="1" t="s">
        <v>15</v>
      </c>
    </row>
    <row r="2445" spans="1:9" x14ac:dyDescent="0.4">
      <c r="A2445" s="1" t="s">
        <v>6968</v>
      </c>
      <c r="B2445" s="1" t="s">
        <v>6314</v>
      </c>
      <c r="C2445" s="1" t="s">
        <v>6969</v>
      </c>
      <c r="D2445" s="1" t="s">
        <v>271</v>
      </c>
      <c r="E2445" s="4" t="s">
        <v>237</v>
      </c>
      <c r="F2445" s="4" t="s">
        <v>14</v>
      </c>
      <c r="G2445" s="4" t="s">
        <v>14</v>
      </c>
      <c r="H2445" s="4" t="s">
        <v>237</v>
      </c>
      <c r="I2445" s="1" t="s">
        <v>15</v>
      </c>
    </row>
    <row r="2446" spans="1:9" x14ac:dyDescent="0.4">
      <c r="A2446" s="1" t="s">
        <v>6970</v>
      </c>
      <c r="B2446" s="1" t="s">
        <v>6314</v>
      </c>
      <c r="C2446" s="1" t="s">
        <v>6971</v>
      </c>
      <c r="D2446" s="1" t="s">
        <v>271</v>
      </c>
      <c r="E2446" s="4" t="s">
        <v>6972</v>
      </c>
      <c r="F2446" s="4" t="s">
        <v>14</v>
      </c>
      <c r="G2446" s="4" t="s">
        <v>14</v>
      </c>
      <c r="H2446" s="4" t="s">
        <v>6972</v>
      </c>
      <c r="I2446" s="1" t="s">
        <v>15</v>
      </c>
    </row>
    <row r="2447" spans="1:9" x14ac:dyDescent="0.4">
      <c r="A2447" s="1" t="s">
        <v>6973</v>
      </c>
      <c r="B2447" s="1" t="s">
        <v>6314</v>
      </c>
      <c r="C2447" s="1" t="s">
        <v>6974</v>
      </c>
      <c r="D2447" s="1" t="s">
        <v>271</v>
      </c>
      <c r="E2447" s="4" t="s">
        <v>5301</v>
      </c>
      <c r="F2447" s="4" t="s">
        <v>14</v>
      </c>
      <c r="G2447" s="4" t="s">
        <v>14</v>
      </c>
      <c r="H2447" s="4" t="s">
        <v>5301</v>
      </c>
      <c r="I2447" s="1" t="s">
        <v>15</v>
      </c>
    </row>
    <row r="2448" spans="1:9" x14ac:dyDescent="0.4">
      <c r="A2448" s="1" t="s">
        <v>6975</v>
      </c>
      <c r="B2448" s="1" t="s">
        <v>6314</v>
      </c>
      <c r="C2448" s="1" t="s">
        <v>6976</v>
      </c>
      <c r="D2448" s="1" t="s">
        <v>271</v>
      </c>
      <c r="E2448" s="4" t="s">
        <v>6217</v>
      </c>
      <c r="F2448" s="4" t="s">
        <v>14</v>
      </c>
      <c r="G2448" s="4" t="s">
        <v>14</v>
      </c>
      <c r="H2448" s="4" t="s">
        <v>6217</v>
      </c>
      <c r="I2448" s="1" t="s">
        <v>15</v>
      </c>
    </row>
    <row r="2449" spans="1:9" x14ac:dyDescent="0.4">
      <c r="A2449" s="1" t="s">
        <v>6977</v>
      </c>
      <c r="B2449" s="1" t="s">
        <v>6314</v>
      </c>
      <c r="C2449" s="1" t="s">
        <v>6978</v>
      </c>
      <c r="D2449" s="1" t="s">
        <v>271</v>
      </c>
      <c r="E2449" s="4" t="s">
        <v>6979</v>
      </c>
      <c r="F2449" s="4" t="s">
        <v>14</v>
      </c>
      <c r="G2449" s="4" t="s">
        <v>14</v>
      </c>
      <c r="H2449" s="4" t="s">
        <v>6979</v>
      </c>
      <c r="I2449" s="1" t="s">
        <v>15</v>
      </c>
    </row>
    <row r="2450" spans="1:9" x14ac:dyDescent="0.4">
      <c r="A2450" s="1" t="s">
        <v>6980</v>
      </c>
      <c r="B2450" s="1" t="s">
        <v>6314</v>
      </c>
      <c r="C2450" s="1" t="s">
        <v>6981</v>
      </c>
      <c r="D2450" s="1" t="s">
        <v>271</v>
      </c>
      <c r="E2450" s="4" t="s">
        <v>6556</v>
      </c>
      <c r="F2450" s="4" t="s">
        <v>14</v>
      </c>
      <c r="G2450" s="4" t="s">
        <v>14</v>
      </c>
      <c r="H2450" s="4" t="s">
        <v>6556</v>
      </c>
      <c r="I2450" s="1" t="s">
        <v>15</v>
      </c>
    </row>
    <row r="2451" spans="1:9" x14ac:dyDescent="0.4">
      <c r="A2451" s="1" t="s">
        <v>6982</v>
      </c>
      <c r="B2451" s="1" t="s">
        <v>6314</v>
      </c>
      <c r="C2451" s="1" t="s">
        <v>6983</v>
      </c>
      <c r="D2451" s="1" t="s">
        <v>271</v>
      </c>
      <c r="E2451" s="4" t="s">
        <v>237</v>
      </c>
      <c r="F2451" s="4" t="s">
        <v>14</v>
      </c>
      <c r="G2451" s="4" t="s">
        <v>14</v>
      </c>
      <c r="H2451" s="4" t="s">
        <v>237</v>
      </c>
      <c r="I2451" s="1" t="s">
        <v>15</v>
      </c>
    </row>
    <row r="2452" spans="1:9" x14ac:dyDescent="0.4">
      <c r="A2452" s="1" t="s">
        <v>6984</v>
      </c>
      <c r="B2452" s="1" t="s">
        <v>6314</v>
      </c>
      <c r="C2452" s="1" t="s">
        <v>6985</v>
      </c>
      <c r="D2452" s="1" t="s">
        <v>271</v>
      </c>
      <c r="E2452" s="4" t="s">
        <v>6565</v>
      </c>
      <c r="F2452" s="4" t="s">
        <v>14</v>
      </c>
      <c r="G2452" s="4" t="s">
        <v>14</v>
      </c>
      <c r="H2452" s="4" t="s">
        <v>6565</v>
      </c>
      <c r="I2452" s="1" t="s">
        <v>15</v>
      </c>
    </row>
    <row r="2453" spans="1:9" x14ac:dyDescent="0.4">
      <c r="A2453" s="1" t="s">
        <v>6986</v>
      </c>
      <c r="B2453" s="1" t="s">
        <v>6314</v>
      </c>
      <c r="C2453" s="1" t="s">
        <v>6987</v>
      </c>
      <c r="D2453" s="1" t="s">
        <v>271</v>
      </c>
      <c r="E2453" s="4" t="s">
        <v>6988</v>
      </c>
      <c r="F2453" s="4" t="s">
        <v>14</v>
      </c>
      <c r="G2453" s="4" t="s">
        <v>14</v>
      </c>
      <c r="H2453" s="4" t="s">
        <v>6988</v>
      </c>
      <c r="I2453" s="1" t="s">
        <v>15</v>
      </c>
    </row>
    <row r="2454" spans="1:9" x14ac:dyDescent="0.4">
      <c r="A2454" s="1" t="s">
        <v>6989</v>
      </c>
      <c r="B2454" s="1" t="s">
        <v>6314</v>
      </c>
      <c r="C2454" s="1" t="s">
        <v>6990</v>
      </c>
      <c r="D2454" s="1" t="s">
        <v>271</v>
      </c>
      <c r="E2454" s="4" t="s">
        <v>6991</v>
      </c>
      <c r="F2454" s="4" t="s">
        <v>14</v>
      </c>
      <c r="G2454" s="4" t="s">
        <v>14</v>
      </c>
      <c r="H2454" s="4" t="s">
        <v>6991</v>
      </c>
      <c r="I2454" s="1" t="s">
        <v>15</v>
      </c>
    </row>
    <row r="2455" spans="1:9" x14ac:dyDescent="0.4">
      <c r="A2455" s="1" t="s">
        <v>6992</v>
      </c>
      <c r="B2455" s="1" t="s">
        <v>6314</v>
      </c>
      <c r="C2455" s="1" t="s">
        <v>6993</v>
      </c>
      <c r="D2455" s="1" t="s">
        <v>271</v>
      </c>
      <c r="E2455" s="4" t="s">
        <v>6994</v>
      </c>
      <c r="F2455" s="4" t="s">
        <v>14</v>
      </c>
      <c r="G2455" s="4" t="s">
        <v>14</v>
      </c>
      <c r="H2455" s="4" t="s">
        <v>6994</v>
      </c>
      <c r="I2455" s="1" t="s">
        <v>15</v>
      </c>
    </row>
    <row r="2456" spans="1:9" x14ac:dyDescent="0.4">
      <c r="A2456" s="1" t="s">
        <v>6995</v>
      </c>
      <c r="B2456" s="1" t="s">
        <v>6314</v>
      </c>
      <c r="C2456" s="1" t="s">
        <v>6996</v>
      </c>
      <c r="D2456" s="1" t="s">
        <v>271</v>
      </c>
      <c r="E2456" s="4" t="s">
        <v>6470</v>
      </c>
      <c r="F2456" s="4" t="s">
        <v>14</v>
      </c>
      <c r="G2456" s="4" t="s">
        <v>14</v>
      </c>
      <c r="H2456" s="4" t="s">
        <v>6470</v>
      </c>
      <c r="I2456" s="1" t="s">
        <v>15</v>
      </c>
    </row>
    <row r="2457" spans="1:9" x14ac:dyDescent="0.4">
      <c r="A2457" s="1" t="s">
        <v>6997</v>
      </c>
      <c r="B2457" s="1" t="s">
        <v>6314</v>
      </c>
      <c r="C2457" s="1" t="s">
        <v>6998</v>
      </c>
      <c r="D2457" s="1" t="s">
        <v>271</v>
      </c>
      <c r="E2457" s="4" t="s">
        <v>6999</v>
      </c>
      <c r="F2457" s="4" t="s">
        <v>14</v>
      </c>
      <c r="G2457" s="4" t="s">
        <v>14</v>
      </c>
      <c r="H2457" s="4" t="s">
        <v>6999</v>
      </c>
      <c r="I2457" s="1" t="s">
        <v>15</v>
      </c>
    </row>
    <row r="2458" spans="1:9" x14ac:dyDescent="0.4">
      <c r="A2458" s="1" t="s">
        <v>7000</v>
      </c>
      <c r="B2458" s="1" t="s">
        <v>6314</v>
      </c>
      <c r="C2458" s="1" t="s">
        <v>7001</v>
      </c>
      <c r="D2458" s="1" t="s">
        <v>271</v>
      </c>
      <c r="E2458" s="4" t="s">
        <v>7002</v>
      </c>
      <c r="F2458" s="4" t="s">
        <v>14</v>
      </c>
      <c r="G2458" s="4" t="s">
        <v>14</v>
      </c>
      <c r="H2458" s="4" t="s">
        <v>7002</v>
      </c>
      <c r="I2458" s="1" t="s">
        <v>15</v>
      </c>
    </row>
    <row r="2459" spans="1:9" x14ac:dyDescent="0.4">
      <c r="A2459" s="1" t="s">
        <v>7003</v>
      </c>
      <c r="B2459" s="1" t="s">
        <v>6314</v>
      </c>
      <c r="C2459" s="1" t="s">
        <v>7004</v>
      </c>
      <c r="D2459" s="1" t="s">
        <v>271</v>
      </c>
      <c r="E2459" s="4" t="s">
        <v>7005</v>
      </c>
      <c r="F2459" s="4" t="s">
        <v>14</v>
      </c>
      <c r="G2459" s="4" t="s">
        <v>14</v>
      </c>
      <c r="H2459" s="4" t="s">
        <v>7005</v>
      </c>
      <c r="I2459" s="1" t="s">
        <v>15</v>
      </c>
    </row>
    <row r="2460" spans="1:9" x14ac:dyDescent="0.4">
      <c r="A2460" s="1" t="s">
        <v>7006</v>
      </c>
      <c r="B2460" s="1" t="s">
        <v>6314</v>
      </c>
      <c r="C2460" s="1" t="s">
        <v>7007</v>
      </c>
      <c r="D2460" s="1" t="s">
        <v>271</v>
      </c>
      <c r="E2460" s="4" t="s">
        <v>7008</v>
      </c>
      <c r="F2460" s="4" t="s">
        <v>14</v>
      </c>
      <c r="G2460" s="4" t="s">
        <v>14</v>
      </c>
      <c r="H2460" s="4" t="s">
        <v>7008</v>
      </c>
      <c r="I2460" s="1" t="s">
        <v>15</v>
      </c>
    </row>
    <row r="2461" spans="1:9" x14ac:dyDescent="0.4">
      <c r="A2461" s="1" t="s">
        <v>7009</v>
      </c>
      <c r="B2461" s="1" t="s">
        <v>6314</v>
      </c>
      <c r="C2461" s="1" t="s">
        <v>7010</v>
      </c>
      <c r="D2461" s="1" t="s">
        <v>271</v>
      </c>
      <c r="E2461" s="4" t="s">
        <v>7011</v>
      </c>
      <c r="F2461" s="4" t="s">
        <v>14</v>
      </c>
      <c r="G2461" s="4" t="s">
        <v>14</v>
      </c>
      <c r="H2461" s="4" t="s">
        <v>7011</v>
      </c>
      <c r="I2461" s="1" t="s">
        <v>15</v>
      </c>
    </row>
    <row r="2462" spans="1:9" x14ac:dyDescent="0.4">
      <c r="A2462" s="1" t="s">
        <v>7012</v>
      </c>
      <c r="B2462" s="1" t="s">
        <v>6314</v>
      </c>
      <c r="C2462" s="1" t="s">
        <v>7013</v>
      </c>
      <c r="D2462" s="1" t="s">
        <v>271</v>
      </c>
      <c r="E2462" s="4" t="s">
        <v>5301</v>
      </c>
      <c r="F2462" s="4" t="s">
        <v>14</v>
      </c>
      <c r="G2462" s="4" t="s">
        <v>14</v>
      </c>
      <c r="H2462" s="4" t="s">
        <v>5301</v>
      </c>
      <c r="I2462" s="1" t="s">
        <v>15</v>
      </c>
    </row>
    <row r="2463" spans="1:9" x14ac:dyDescent="0.4">
      <c r="A2463" s="1" t="s">
        <v>7014</v>
      </c>
      <c r="B2463" s="1" t="s">
        <v>6314</v>
      </c>
      <c r="C2463" s="1" t="s">
        <v>7015</v>
      </c>
      <c r="D2463" s="1" t="s">
        <v>271</v>
      </c>
      <c r="E2463" s="4" t="s">
        <v>7016</v>
      </c>
      <c r="F2463" s="4" t="s">
        <v>14</v>
      </c>
      <c r="G2463" s="4" t="s">
        <v>14</v>
      </c>
      <c r="H2463" s="4" t="s">
        <v>7016</v>
      </c>
      <c r="I2463" s="1" t="s">
        <v>15</v>
      </c>
    </row>
    <row r="2464" spans="1:9" x14ac:dyDescent="0.4">
      <c r="A2464" s="1" t="s">
        <v>7017</v>
      </c>
      <c r="B2464" s="1" t="s">
        <v>6314</v>
      </c>
      <c r="C2464" s="1" t="s">
        <v>7018</v>
      </c>
      <c r="D2464" s="1" t="s">
        <v>271</v>
      </c>
      <c r="E2464" s="4" t="s">
        <v>7019</v>
      </c>
      <c r="F2464" s="4" t="s">
        <v>14</v>
      </c>
      <c r="G2464" s="4" t="s">
        <v>14</v>
      </c>
      <c r="H2464" s="4" t="s">
        <v>7019</v>
      </c>
      <c r="I2464" s="1" t="s">
        <v>15</v>
      </c>
    </row>
    <row r="2465" spans="1:9" x14ac:dyDescent="0.4">
      <c r="A2465" s="1" t="s">
        <v>7020</v>
      </c>
      <c r="B2465" s="1" t="s">
        <v>6314</v>
      </c>
      <c r="C2465" s="1" t="s">
        <v>7021</v>
      </c>
      <c r="D2465" s="1" t="s">
        <v>271</v>
      </c>
      <c r="E2465" s="4" t="s">
        <v>7022</v>
      </c>
      <c r="F2465" s="4" t="s">
        <v>14</v>
      </c>
      <c r="G2465" s="4" t="s">
        <v>14</v>
      </c>
      <c r="H2465" s="4" t="s">
        <v>7022</v>
      </c>
      <c r="I2465" s="1" t="s">
        <v>15</v>
      </c>
    </row>
    <row r="2466" spans="1:9" x14ac:dyDescent="0.4">
      <c r="A2466" s="1" t="s">
        <v>7023</v>
      </c>
      <c r="B2466" s="1" t="s">
        <v>6314</v>
      </c>
      <c r="C2466" s="1" t="s">
        <v>7024</v>
      </c>
      <c r="D2466" s="1" t="s">
        <v>271</v>
      </c>
      <c r="E2466" s="4" t="s">
        <v>7025</v>
      </c>
      <c r="F2466" s="4" t="s">
        <v>14</v>
      </c>
      <c r="G2466" s="4" t="s">
        <v>14</v>
      </c>
      <c r="H2466" s="4" t="s">
        <v>7025</v>
      </c>
      <c r="I2466" s="1" t="s">
        <v>15</v>
      </c>
    </row>
    <row r="2467" spans="1:9" x14ac:dyDescent="0.4">
      <c r="A2467" s="1" t="s">
        <v>7026</v>
      </c>
      <c r="B2467" s="1" t="s">
        <v>6314</v>
      </c>
      <c r="C2467" s="1" t="s">
        <v>7027</v>
      </c>
      <c r="D2467" s="1" t="s">
        <v>271</v>
      </c>
      <c r="E2467" s="4" t="s">
        <v>7028</v>
      </c>
      <c r="F2467" s="4" t="s">
        <v>14</v>
      </c>
      <c r="G2467" s="4" t="s">
        <v>14</v>
      </c>
      <c r="H2467" s="4" t="s">
        <v>7028</v>
      </c>
      <c r="I2467" s="1" t="s">
        <v>15</v>
      </c>
    </row>
    <row r="2468" spans="1:9" x14ac:dyDescent="0.4">
      <c r="A2468" s="1" t="s">
        <v>7029</v>
      </c>
      <c r="B2468" s="1" t="s">
        <v>6314</v>
      </c>
      <c r="C2468" s="1" t="s">
        <v>7030</v>
      </c>
      <c r="D2468" s="1" t="s">
        <v>271</v>
      </c>
      <c r="E2468" s="4" t="s">
        <v>3418</v>
      </c>
      <c r="F2468" s="4" t="s">
        <v>14</v>
      </c>
      <c r="G2468" s="4" t="s">
        <v>14</v>
      </c>
      <c r="H2468" s="4" t="s">
        <v>3418</v>
      </c>
      <c r="I2468" s="1" t="s">
        <v>15</v>
      </c>
    </row>
    <row r="2469" spans="1:9" x14ac:dyDescent="0.4">
      <c r="A2469" s="1" t="s">
        <v>7031</v>
      </c>
      <c r="B2469" s="1" t="s">
        <v>6314</v>
      </c>
      <c r="C2469" s="1" t="s">
        <v>7032</v>
      </c>
      <c r="D2469" s="1" t="s">
        <v>271</v>
      </c>
      <c r="E2469" s="4" t="s">
        <v>7033</v>
      </c>
      <c r="F2469" s="4" t="s">
        <v>14</v>
      </c>
      <c r="G2469" s="4" t="s">
        <v>14</v>
      </c>
      <c r="H2469" s="4" t="s">
        <v>7033</v>
      </c>
      <c r="I2469" s="1" t="s">
        <v>15</v>
      </c>
    </row>
    <row r="2470" spans="1:9" x14ac:dyDescent="0.4">
      <c r="A2470" s="1" t="s">
        <v>7034</v>
      </c>
      <c r="B2470" s="1" t="s">
        <v>6314</v>
      </c>
      <c r="C2470" s="1" t="s">
        <v>7035</v>
      </c>
      <c r="D2470" s="1" t="s">
        <v>271</v>
      </c>
      <c r="E2470" s="4" t="s">
        <v>7036</v>
      </c>
      <c r="F2470" s="4" t="s">
        <v>14</v>
      </c>
      <c r="G2470" s="4" t="s">
        <v>14</v>
      </c>
      <c r="H2470" s="4" t="s">
        <v>7036</v>
      </c>
      <c r="I2470" s="1" t="s">
        <v>15</v>
      </c>
    </row>
    <row r="2471" spans="1:9" x14ac:dyDescent="0.4">
      <c r="A2471" s="1" t="s">
        <v>7037</v>
      </c>
      <c r="B2471" s="1" t="s">
        <v>6314</v>
      </c>
      <c r="C2471" s="1" t="s">
        <v>7038</v>
      </c>
      <c r="D2471" s="1" t="s">
        <v>271</v>
      </c>
      <c r="E2471" s="4" t="s">
        <v>7039</v>
      </c>
      <c r="F2471" s="4" t="s">
        <v>14</v>
      </c>
      <c r="G2471" s="4" t="s">
        <v>14</v>
      </c>
      <c r="H2471" s="4" t="s">
        <v>7039</v>
      </c>
      <c r="I2471" s="1" t="s">
        <v>15</v>
      </c>
    </row>
    <row r="2472" spans="1:9" x14ac:dyDescent="0.4">
      <c r="A2472" s="1" t="s">
        <v>7040</v>
      </c>
      <c r="B2472" s="1" t="s">
        <v>6314</v>
      </c>
      <c r="C2472" s="1" t="s">
        <v>7041</v>
      </c>
      <c r="D2472" s="1" t="s">
        <v>271</v>
      </c>
      <c r="E2472" s="4" t="s">
        <v>7042</v>
      </c>
      <c r="F2472" s="4" t="s">
        <v>14</v>
      </c>
      <c r="G2472" s="4" t="s">
        <v>14</v>
      </c>
      <c r="H2472" s="4" t="s">
        <v>7042</v>
      </c>
      <c r="I2472" s="1" t="s">
        <v>15</v>
      </c>
    </row>
    <row r="2473" spans="1:9" x14ac:dyDescent="0.4">
      <c r="A2473" s="1" t="s">
        <v>7043</v>
      </c>
      <c r="B2473" s="1" t="s">
        <v>6314</v>
      </c>
      <c r="C2473" s="1" t="s">
        <v>7044</v>
      </c>
      <c r="D2473" s="1" t="s">
        <v>271</v>
      </c>
      <c r="E2473" s="4" t="s">
        <v>7045</v>
      </c>
      <c r="F2473" s="4" t="s">
        <v>14</v>
      </c>
      <c r="G2473" s="4" t="s">
        <v>14</v>
      </c>
      <c r="H2473" s="4" t="s">
        <v>7045</v>
      </c>
      <c r="I2473" s="1" t="s">
        <v>15</v>
      </c>
    </row>
    <row r="2474" spans="1:9" x14ac:dyDescent="0.4">
      <c r="A2474" s="1" t="s">
        <v>7046</v>
      </c>
      <c r="B2474" s="1" t="s">
        <v>6314</v>
      </c>
      <c r="C2474" s="1" t="s">
        <v>7047</v>
      </c>
      <c r="D2474" s="1" t="s">
        <v>271</v>
      </c>
      <c r="E2474" s="4" t="s">
        <v>7048</v>
      </c>
      <c r="F2474" s="4" t="s">
        <v>14</v>
      </c>
      <c r="G2474" s="4" t="s">
        <v>14</v>
      </c>
      <c r="H2474" s="4" t="s">
        <v>7048</v>
      </c>
      <c r="I2474" s="1" t="s">
        <v>15</v>
      </c>
    </row>
    <row r="2475" spans="1:9" x14ac:dyDescent="0.4">
      <c r="A2475" s="1" t="s">
        <v>7049</v>
      </c>
      <c r="B2475" s="1" t="s">
        <v>6314</v>
      </c>
      <c r="C2475" s="1" t="s">
        <v>7050</v>
      </c>
      <c r="D2475" s="1" t="s">
        <v>271</v>
      </c>
      <c r="E2475" s="4" t="s">
        <v>7051</v>
      </c>
      <c r="F2475" s="4" t="s">
        <v>14</v>
      </c>
      <c r="G2475" s="4" t="s">
        <v>14</v>
      </c>
      <c r="H2475" s="4" t="s">
        <v>7051</v>
      </c>
      <c r="I2475" s="1" t="s">
        <v>15</v>
      </c>
    </row>
    <row r="2476" spans="1:9" x14ac:dyDescent="0.4">
      <c r="A2476" s="1" t="s">
        <v>7052</v>
      </c>
      <c r="B2476" s="1" t="s">
        <v>6314</v>
      </c>
      <c r="C2476" s="1" t="s">
        <v>7053</v>
      </c>
      <c r="D2476" s="1" t="s">
        <v>271</v>
      </c>
      <c r="E2476" s="4" t="s">
        <v>383</v>
      </c>
      <c r="F2476" s="4" t="s">
        <v>14</v>
      </c>
      <c r="G2476" s="4" t="s">
        <v>14</v>
      </c>
      <c r="H2476" s="4" t="s">
        <v>383</v>
      </c>
      <c r="I2476" s="1" t="s">
        <v>15</v>
      </c>
    </row>
    <row r="2477" spans="1:9" x14ac:dyDescent="0.4">
      <c r="A2477" s="1" t="s">
        <v>7054</v>
      </c>
      <c r="B2477" s="1" t="s">
        <v>6314</v>
      </c>
      <c r="C2477" s="1" t="s">
        <v>7055</v>
      </c>
      <c r="D2477" s="1" t="s">
        <v>271</v>
      </c>
      <c r="E2477" s="4" t="s">
        <v>7002</v>
      </c>
      <c r="F2477" s="4" t="s">
        <v>14</v>
      </c>
      <c r="G2477" s="4" t="s">
        <v>14</v>
      </c>
      <c r="H2477" s="4" t="s">
        <v>7002</v>
      </c>
      <c r="I2477" s="1" t="s">
        <v>15</v>
      </c>
    </row>
    <row r="2478" spans="1:9" x14ac:dyDescent="0.4">
      <c r="A2478" s="1" t="s">
        <v>7056</v>
      </c>
      <c r="B2478" s="1" t="s">
        <v>6314</v>
      </c>
      <c r="C2478" s="1" t="s">
        <v>7057</v>
      </c>
      <c r="D2478" s="1" t="s">
        <v>271</v>
      </c>
      <c r="E2478" s="4" t="s">
        <v>6695</v>
      </c>
      <c r="F2478" s="4" t="s">
        <v>14</v>
      </c>
      <c r="G2478" s="4" t="s">
        <v>14</v>
      </c>
      <c r="H2478" s="4" t="s">
        <v>6695</v>
      </c>
      <c r="I2478" s="1" t="s">
        <v>15</v>
      </c>
    </row>
    <row r="2479" spans="1:9" x14ac:dyDescent="0.4">
      <c r="A2479" s="1" t="s">
        <v>7058</v>
      </c>
      <c r="B2479" s="1" t="s">
        <v>6314</v>
      </c>
      <c r="C2479" s="1" t="s">
        <v>7059</v>
      </c>
      <c r="D2479" s="1" t="s">
        <v>271</v>
      </c>
      <c r="E2479" s="4" t="s">
        <v>6180</v>
      </c>
      <c r="F2479" s="4" t="s">
        <v>14</v>
      </c>
      <c r="G2479" s="4" t="s">
        <v>14</v>
      </c>
      <c r="H2479" s="4" t="s">
        <v>6180</v>
      </c>
      <c r="I2479" s="1" t="s">
        <v>15</v>
      </c>
    </row>
    <row r="2480" spans="1:9" x14ac:dyDescent="0.4">
      <c r="A2480" s="1" t="s">
        <v>7060</v>
      </c>
      <c r="B2480" s="1" t="s">
        <v>6314</v>
      </c>
      <c r="C2480" s="1" t="s">
        <v>7061</v>
      </c>
      <c r="D2480" s="1" t="s">
        <v>271</v>
      </c>
      <c r="E2480" s="4" t="s">
        <v>7062</v>
      </c>
      <c r="F2480" s="4" t="s">
        <v>14</v>
      </c>
      <c r="G2480" s="4" t="s">
        <v>14</v>
      </c>
      <c r="H2480" s="4" t="s">
        <v>7062</v>
      </c>
      <c r="I2480" s="1" t="s">
        <v>15</v>
      </c>
    </row>
    <row r="2481" spans="1:9" x14ac:dyDescent="0.4">
      <c r="A2481" s="1" t="s">
        <v>7063</v>
      </c>
      <c r="B2481" s="1" t="s">
        <v>6314</v>
      </c>
      <c r="C2481" s="1" t="s">
        <v>7064</v>
      </c>
      <c r="D2481" s="1" t="s">
        <v>271</v>
      </c>
      <c r="E2481" s="4" t="s">
        <v>7065</v>
      </c>
      <c r="F2481" s="4" t="s">
        <v>14</v>
      </c>
      <c r="G2481" s="4" t="s">
        <v>14</v>
      </c>
      <c r="H2481" s="4" t="s">
        <v>7065</v>
      </c>
      <c r="I2481" s="1" t="s">
        <v>15</v>
      </c>
    </row>
    <row r="2482" spans="1:9" x14ac:dyDescent="0.4">
      <c r="A2482" s="1" t="s">
        <v>7066</v>
      </c>
      <c r="B2482" s="1" t="s">
        <v>6314</v>
      </c>
      <c r="C2482" s="1" t="s">
        <v>7067</v>
      </c>
      <c r="D2482" s="1" t="s">
        <v>271</v>
      </c>
      <c r="E2482" s="4" t="s">
        <v>5619</v>
      </c>
      <c r="F2482" s="4" t="s">
        <v>14</v>
      </c>
      <c r="G2482" s="4" t="s">
        <v>14</v>
      </c>
      <c r="H2482" s="4" t="s">
        <v>5619</v>
      </c>
      <c r="I2482" s="1" t="s">
        <v>15</v>
      </c>
    </row>
    <row r="2483" spans="1:9" x14ac:dyDescent="0.4">
      <c r="A2483" s="1" t="s">
        <v>7068</v>
      </c>
      <c r="B2483" s="1" t="s">
        <v>6314</v>
      </c>
      <c r="C2483" s="1" t="s">
        <v>7069</v>
      </c>
      <c r="D2483" s="1" t="s">
        <v>271</v>
      </c>
      <c r="E2483" s="4" t="s">
        <v>7070</v>
      </c>
      <c r="F2483" s="4" t="s">
        <v>14</v>
      </c>
      <c r="G2483" s="4" t="s">
        <v>14</v>
      </c>
      <c r="H2483" s="4" t="s">
        <v>7070</v>
      </c>
      <c r="I2483" s="1" t="s">
        <v>15</v>
      </c>
    </row>
    <row r="2484" spans="1:9" x14ac:dyDescent="0.4">
      <c r="A2484" s="1" t="s">
        <v>7071</v>
      </c>
      <c r="B2484" s="1" t="s">
        <v>6314</v>
      </c>
      <c r="C2484" s="1" t="s">
        <v>7072</v>
      </c>
      <c r="D2484" s="1" t="s">
        <v>271</v>
      </c>
      <c r="E2484" s="4" t="s">
        <v>7073</v>
      </c>
      <c r="F2484" s="4" t="s">
        <v>14</v>
      </c>
      <c r="G2484" s="4" t="s">
        <v>14</v>
      </c>
      <c r="H2484" s="4" t="s">
        <v>7073</v>
      </c>
      <c r="I2484" s="1" t="s">
        <v>15</v>
      </c>
    </row>
    <row r="2485" spans="1:9" x14ac:dyDescent="0.4">
      <c r="A2485" s="1" t="s">
        <v>7074</v>
      </c>
      <c r="B2485" s="1" t="s">
        <v>6314</v>
      </c>
      <c r="C2485" s="1" t="s">
        <v>7075</v>
      </c>
      <c r="D2485" s="1" t="s">
        <v>271</v>
      </c>
      <c r="E2485" s="4" t="s">
        <v>6143</v>
      </c>
      <c r="F2485" s="4" t="s">
        <v>14</v>
      </c>
      <c r="G2485" s="4" t="s">
        <v>14</v>
      </c>
      <c r="H2485" s="4" t="s">
        <v>6143</v>
      </c>
      <c r="I2485" s="1" t="s">
        <v>15</v>
      </c>
    </row>
    <row r="2486" spans="1:9" x14ac:dyDescent="0.4">
      <c r="A2486" s="1" t="s">
        <v>7076</v>
      </c>
      <c r="B2486" s="1" t="s">
        <v>6314</v>
      </c>
      <c r="C2486" s="1" t="s">
        <v>7077</v>
      </c>
      <c r="D2486" s="1" t="s">
        <v>271</v>
      </c>
      <c r="E2486" s="4" t="s">
        <v>7078</v>
      </c>
      <c r="F2486" s="4" t="s">
        <v>14</v>
      </c>
      <c r="G2486" s="4" t="s">
        <v>14</v>
      </c>
      <c r="H2486" s="4" t="s">
        <v>7078</v>
      </c>
      <c r="I2486" s="1" t="s">
        <v>15</v>
      </c>
    </row>
    <row r="2487" spans="1:9" x14ac:dyDescent="0.4">
      <c r="A2487" s="1" t="s">
        <v>7079</v>
      </c>
      <c r="B2487" s="1" t="s">
        <v>6314</v>
      </c>
      <c r="C2487" s="1" t="s">
        <v>7080</v>
      </c>
      <c r="D2487" s="1" t="s">
        <v>271</v>
      </c>
      <c r="E2487" s="4" t="s">
        <v>7081</v>
      </c>
      <c r="F2487" s="4" t="s">
        <v>14</v>
      </c>
      <c r="G2487" s="4" t="s">
        <v>14</v>
      </c>
      <c r="H2487" s="4" t="s">
        <v>7081</v>
      </c>
      <c r="I2487" s="1" t="s">
        <v>15</v>
      </c>
    </row>
    <row r="2488" spans="1:9" x14ac:dyDescent="0.4">
      <c r="A2488" s="1" t="s">
        <v>7082</v>
      </c>
      <c r="B2488" s="1" t="s">
        <v>6314</v>
      </c>
      <c r="C2488" s="1" t="s">
        <v>7083</v>
      </c>
      <c r="D2488" s="1" t="s">
        <v>271</v>
      </c>
      <c r="E2488" s="4" t="s">
        <v>7084</v>
      </c>
      <c r="F2488" s="4" t="s">
        <v>14</v>
      </c>
      <c r="G2488" s="4" t="s">
        <v>14</v>
      </c>
      <c r="H2488" s="4" t="s">
        <v>7084</v>
      </c>
      <c r="I2488" s="1" t="s">
        <v>15</v>
      </c>
    </row>
    <row r="2489" spans="1:9" x14ac:dyDescent="0.4">
      <c r="A2489" s="1" t="s">
        <v>7085</v>
      </c>
      <c r="B2489" s="1" t="s">
        <v>6314</v>
      </c>
      <c r="C2489" s="1" t="s">
        <v>7086</v>
      </c>
      <c r="D2489" s="1" t="s">
        <v>271</v>
      </c>
      <c r="E2489" s="4" t="s">
        <v>5816</v>
      </c>
      <c r="F2489" s="4" t="s">
        <v>14</v>
      </c>
      <c r="G2489" s="4" t="s">
        <v>14</v>
      </c>
      <c r="H2489" s="4" t="s">
        <v>5816</v>
      </c>
      <c r="I2489" s="1" t="s">
        <v>15</v>
      </c>
    </row>
    <row r="2490" spans="1:9" x14ac:dyDescent="0.4">
      <c r="A2490" s="1" t="s">
        <v>7087</v>
      </c>
      <c r="B2490" s="1" t="s">
        <v>6314</v>
      </c>
      <c r="C2490" s="1" t="s">
        <v>7088</v>
      </c>
      <c r="D2490" s="1" t="s">
        <v>271</v>
      </c>
      <c r="E2490" s="4" t="s">
        <v>5783</v>
      </c>
      <c r="F2490" s="4" t="s">
        <v>14</v>
      </c>
      <c r="G2490" s="4" t="s">
        <v>14</v>
      </c>
      <c r="H2490" s="4" t="s">
        <v>5783</v>
      </c>
      <c r="I2490" s="1" t="s">
        <v>15</v>
      </c>
    </row>
    <row r="2491" spans="1:9" x14ac:dyDescent="0.4">
      <c r="A2491" s="1" t="s">
        <v>7089</v>
      </c>
      <c r="B2491" s="1" t="s">
        <v>6314</v>
      </c>
      <c r="C2491" s="1" t="s">
        <v>7090</v>
      </c>
      <c r="D2491" s="1" t="s">
        <v>271</v>
      </c>
      <c r="E2491" s="4" t="s">
        <v>7048</v>
      </c>
      <c r="F2491" s="4" t="s">
        <v>14</v>
      </c>
      <c r="G2491" s="4" t="s">
        <v>14</v>
      </c>
      <c r="H2491" s="4" t="s">
        <v>7048</v>
      </c>
      <c r="I2491" s="1" t="s">
        <v>15</v>
      </c>
    </row>
    <row r="2492" spans="1:9" x14ac:dyDescent="0.4">
      <c r="A2492" s="1" t="s">
        <v>7091</v>
      </c>
      <c r="B2492" s="1" t="s">
        <v>6314</v>
      </c>
      <c r="C2492" s="1" t="s">
        <v>7092</v>
      </c>
      <c r="D2492" s="1" t="s">
        <v>271</v>
      </c>
      <c r="E2492" s="4" t="s">
        <v>7093</v>
      </c>
      <c r="F2492" s="4" t="s">
        <v>14</v>
      </c>
      <c r="G2492" s="4" t="s">
        <v>14</v>
      </c>
      <c r="H2492" s="4" t="s">
        <v>7093</v>
      </c>
      <c r="I2492" s="1" t="s">
        <v>15</v>
      </c>
    </row>
    <row r="2493" spans="1:9" x14ac:dyDescent="0.4">
      <c r="A2493" s="1" t="s">
        <v>7094</v>
      </c>
      <c r="B2493" s="1" t="s">
        <v>6314</v>
      </c>
      <c r="C2493" s="1" t="s">
        <v>7095</v>
      </c>
      <c r="D2493" s="1" t="s">
        <v>271</v>
      </c>
      <c r="E2493" s="4" t="s">
        <v>7096</v>
      </c>
      <c r="F2493" s="4" t="s">
        <v>14</v>
      </c>
      <c r="G2493" s="4" t="s">
        <v>14</v>
      </c>
      <c r="H2493" s="4" t="s">
        <v>7096</v>
      </c>
      <c r="I2493" s="1" t="s">
        <v>15</v>
      </c>
    </row>
    <row r="2494" spans="1:9" x14ac:dyDescent="0.4">
      <c r="A2494" s="1" t="s">
        <v>7097</v>
      </c>
      <c r="B2494" s="1" t="s">
        <v>6314</v>
      </c>
      <c r="C2494" s="1" t="s">
        <v>7098</v>
      </c>
      <c r="D2494" s="1" t="s">
        <v>271</v>
      </c>
      <c r="E2494" s="4" t="s">
        <v>7099</v>
      </c>
      <c r="F2494" s="4" t="s">
        <v>14</v>
      </c>
      <c r="G2494" s="4" t="s">
        <v>14</v>
      </c>
      <c r="H2494" s="4" t="s">
        <v>7099</v>
      </c>
      <c r="I2494" s="1" t="s">
        <v>15</v>
      </c>
    </row>
    <row r="2495" spans="1:9" x14ac:dyDescent="0.4">
      <c r="A2495" s="1" t="s">
        <v>7100</v>
      </c>
      <c r="B2495" s="1" t="s">
        <v>6314</v>
      </c>
      <c r="C2495" s="1" t="s">
        <v>7101</v>
      </c>
      <c r="D2495" s="1" t="s">
        <v>271</v>
      </c>
      <c r="E2495" s="4" t="s">
        <v>7102</v>
      </c>
      <c r="F2495" s="4" t="s">
        <v>14</v>
      </c>
      <c r="G2495" s="4" t="s">
        <v>14</v>
      </c>
      <c r="H2495" s="4" t="s">
        <v>7102</v>
      </c>
      <c r="I2495" s="1" t="s">
        <v>15</v>
      </c>
    </row>
    <row r="2496" spans="1:9" x14ac:dyDescent="0.4">
      <c r="A2496" s="1" t="s">
        <v>7103</v>
      </c>
      <c r="B2496" s="1" t="s">
        <v>6314</v>
      </c>
      <c r="C2496" s="1" t="s">
        <v>7104</v>
      </c>
      <c r="D2496" s="1" t="s">
        <v>271</v>
      </c>
      <c r="E2496" s="4" t="s">
        <v>7105</v>
      </c>
      <c r="F2496" s="4" t="s">
        <v>14</v>
      </c>
      <c r="G2496" s="4" t="s">
        <v>14</v>
      </c>
      <c r="H2496" s="4" t="s">
        <v>7105</v>
      </c>
      <c r="I2496" s="1" t="s">
        <v>15</v>
      </c>
    </row>
    <row r="2497" spans="1:9" x14ac:dyDescent="0.4">
      <c r="A2497" s="1" t="s">
        <v>7106</v>
      </c>
      <c r="B2497" s="1" t="s">
        <v>6314</v>
      </c>
      <c r="C2497" s="1" t="s">
        <v>7107</v>
      </c>
      <c r="D2497" s="1" t="s">
        <v>271</v>
      </c>
      <c r="E2497" s="4" t="s">
        <v>7108</v>
      </c>
      <c r="F2497" s="4" t="s">
        <v>14</v>
      </c>
      <c r="G2497" s="4" t="s">
        <v>14</v>
      </c>
      <c r="H2497" s="4" t="s">
        <v>7108</v>
      </c>
      <c r="I2497" s="1" t="s">
        <v>15</v>
      </c>
    </row>
    <row r="2498" spans="1:9" x14ac:dyDescent="0.4">
      <c r="A2498" s="1" t="s">
        <v>7109</v>
      </c>
      <c r="B2498" s="1" t="s">
        <v>6314</v>
      </c>
      <c r="C2498" s="1" t="s">
        <v>7110</v>
      </c>
      <c r="D2498" s="1" t="s">
        <v>271</v>
      </c>
      <c r="E2498" s="4" t="s">
        <v>7111</v>
      </c>
      <c r="F2498" s="4" t="s">
        <v>14</v>
      </c>
      <c r="G2498" s="4" t="s">
        <v>14</v>
      </c>
      <c r="H2498" s="4" t="s">
        <v>7111</v>
      </c>
      <c r="I2498" s="1" t="s">
        <v>15</v>
      </c>
    </row>
    <row r="2499" spans="1:9" x14ac:dyDescent="0.4">
      <c r="A2499" s="1" t="s">
        <v>7112</v>
      </c>
      <c r="B2499" s="1" t="s">
        <v>6314</v>
      </c>
      <c r="C2499" s="1" t="s">
        <v>7113</v>
      </c>
      <c r="D2499" s="1" t="s">
        <v>271</v>
      </c>
      <c r="E2499" s="4" t="s">
        <v>7114</v>
      </c>
      <c r="F2499" s="4" t="s">
        <v>14</v>
      </c>
      <c r="G2499" s="4" t="s">
        <v>14</v>
      </c>
      <c r="H2499" s="4" t="s">
        <v>7114</v>
      </c>
      <c r="I2499" s="1" t="s">
        <v>15</v>
      </c>
    </row>
    <row r="2500" spans="1:9" x14ac:dyDescent="0.4">
      <c r="A2500" s="1" t="s">
        <v>7115</v>
      </c>
      <c r="B2500" s="1" t="s">
        <v>6314</v>
      </c>
      <c r="C2500" s="1" t="s">
        <v>7116</v>
      </c>
      <c r="D2500" s="1" t="s">
        <v>271</v>
      </c>
      <c r="E2500" s="4" t="s">
        <v>7117</v>
      </c>
      <c r="F2500" s="4" t="s">
        <v>14</v>
      </c>
      <c r="G2500" s="4" t="s">
        <v>14</v>
      </c>
      <c r="H2500" s="4" t="s">
        <v>7117</v>
      </c>
      <c r="I2500" s="1" t="s">
        <v>15</v>
      </c>
    </row>
    <row r="2501" spans="1:9" x14ac:dyDescent="0.4">
      <c r="A2501" s="1" t="s">
        <v>7118</v>
      </c>
      <c r="B2501" s="1" t="s">
        <v>6314</v>
      </c>
      <c r="C2501" s="1" t="s">
        <v>7119</v>
      </c>
      <c r="D2501" s="1" t="s">
        <v>271</v>
      </c>
      <c r="E2501" s="4" t="s">
        <v>7120</v>
      </c>
      <c r="F2501" s="4" t="s">
        <v>14</v>
      </c>
      <c r="G2501" s="4" t="s">
        <v>14</v>
      </c>
      <c r="H2501" s="4" t="s">
        <v>7120</v>
      </c>
      <c r="I2501" s="1" t="s">
        <v>15</v>
      </c>
    </row>
    <row r="2502" spans="1:9" x14ac:dyDescent="0.4">
      <c r="A2502" s="1" t="s">
        <v>7121</v>
      </c>
      <c r="B2502" s="1" t="s">
        <v>6314</v>
      </c>
      <c r="C2502" s="1" t="s">
        <v>7122</v>
      </c>
      <c r="D2502" s="1" t="s">
        <v>271</v>
      </c>
      <c r="E2502" s="4" t="s">
        <v>7123</v>
      </c>
      <c r="F2502" s="4" t="s">
        <v>14</v>
      </c>
      <c r="G2502" s="4" t="s">
        <v>14</v>
      </c>
      <c r="H2502" s="4" t="s">
        <v>7123</v>
      </c>
      <c r="I2502" s="1" t="s">
        <v>15</v>
      </c>
    </row>
    <row r="2503" spans="1:9" x14ac:dyDescent="0.4">
      <c r="A2503" s="1" t="s">
        <v>7124</v>
      </c>
      <c r="B2503" s="1" t="s">
        <v>6314</v>
      </c>
      <c r="C2503" s="1" t="s">
        <v>7125</v>
      </c>
      <c r="D2503" s="1" t="s">
        <v>271</v>
      </c>
      <c r="E2503" s="4" t="s">
        <v>6186</v>
      </c>
      <c r="F2503" s="4" t="s">
        <v>14</v>
      </c>
      <c r="G2503" s="4" t="s">
        <v>14</v>
      </c>
      <c r="H2503" s="4" t="s">
        <v>6186</v>
      </c>
      <c r="I2503" s="1" t="s">
        <v>15</v>
      </c>
    </row>
    <row r="2504" spans="1:9" x14ac:dyDescent="0.4">
      <c r="A2504" s="1" t="s">
        <v>7126</v>
      </c>
      <c r="B2504" s="1" t="s">
        <v>6314</v>
      </c>
      <c r="C2504" s="1" t="s">
        <v>7127</v>
      </c>
      <c r="D2504" s="1" t="s">
        <v>271</v>
      </c>
      <c r="E2504" s="4" t="s">
        <v>2734</v>
      </c>
      <c r="F2504" s="4" t="s">
        <v>14</v>
      </c>
      <c r="G2504" s="4" t="s">
        <v>14</v>
      </c>
      <c r="H2504" s="4" t="s">
        <v>2734</v>
      </c>
      <c r="I2504" s="1" t="s">
        <v>15</v>
      </c>
    </row>
    <row r="2505" spans="1:9" x14ac:dyDescent="0.4">
      <c r="A2505" s="1" t="s">
        <v>7128</v>
      </c>
      <c r="B2505" s="1" t="s">
        <v>6314</v>
      </c>
      <c r="C2505" s="1" t="s">
        <v>7129</v>
      </c>
      <c r="D2505" s="1" t="s">
        <v>271</v>
      </c>
      <c r="E2505" s="4" t="s">
        <v>7130</v>
      </c>
      <c r="F2505" s="4" t="s">
        <v>14</v>
      </c>
      <c r="G2505" s="4" t="s">
        <v>14</v>
      </c>
      <c r="H2505" s="4" t="s">
        <v>7130</v>
      </c>
      <c r="I2505" s="1" t="s">
        <v>15</v>
      </c>
    </row>
    <row r="2506" spans="1:9" x14ac:dyDescent="0.4">
      <c r="A2506" s="1" t="s">
        <v>7131</v>
      </c>
      <c r="B2506" s="1" t="s">
        <v>6314</v>
      </c>
      <c r="C2506" s="1" t="s">
        <v>7132</v>
      </c>
      <c r="D2506" s="1" t="s">
        <v>271</v>
      </c>
      <c r="E2506" s="4" t="s">
        <v>7133</v>
      </c>
      <c r="F2506" s="4" t="s">
        <v>14</v>
      </c>
      <c r="G2506" s="4" t="s">
        <v>14</v>
      </c>
      <c r="H2506" s="4" t="s">
        <v>7133</v>
      </c>
      <c r="I2506" s="1" t="s">
        <v>15</v>
      </c>
    </row>
    <row r="2507" spans="1:9" x14ac:dyDescent="0.4">
      <c r="A2507" s="1" t="s">
        <v>7134</v>
      </c>
      <c r="B2507" s="1" t="s">
        <v>6314</v>
      </c>
      <c r="C2507" s="1" t="s">
        <v>7135</v>
      </c>
      <c r="D2507" s="1" t="s">
        <v>271</v>
      </c>
      <c r="E2507" s="4" t="s">
        <v>7136</v>
      </c>
      <c r="F2507" s="4" t="s">
        <v>14</v>
      </c>
      <c r="G2507" s="4" t="s">
        <v>14</v>
      </c>
      <c r="H2507" s="4" t="s">
        <v>7136</v>
      </c>
      <c r="I2507" s="1" t="s">
        <v>15</v>
      </c>
    </row>
    <row r="2508" spans="1:9" x14ac:dyDescent="0.4">
      <c r="A2508" s="1" t="s">
        <v>7137</v>
      </c>
      <c r="B2508" s="1" t="s">
        <v>6314</v>
      </c>
      <c r="C2508" s="1" t="s">
        <v>7138</v>
      </c>
      <c r="D2508" s="1" t="s">
        <v>271</v>
      </c>
      <c r="E2508" s="4" t="s">
        <v>7139</v>
      </c>
      <c r="F2508" s="4" t="s">
        <v>14</v>
      </c>
      <c r="G2508" s="4" t="s">
        <v>14</v>
      </c>
      <c r="H2508" s="4" t="s">
        <v>7139</v>
      </c>
      <c r="I2508" s="1" t="s">
        <v>15</v>
      </c>
    </row>
    <row r="2509" spans="1:9" x14ac:dyDescent="0.4">
      <c r="A2509" s="1" t="s">
        <v>7140</v>
      </c>
      <c r="B2509" s="1" t="s">
        <v>6314</v>
      </c>
      <c r="C2509" s="1" t="s">
        <v>7141</v>
      </c>
      <c r="D2509" s="1" t="s">
        <v>271</v>
      </c>
      <c r="E2509" s="4" t="s">
        <v>5552</v>
      </c>
      <c r="F2509" s="4" t="s">
        <v>14</v>
      </c>
      <c r="G2509" s="4" t="s">
        <v>14</v>
      </c>
      <c r="H2509" s="4" t="s">
        <v>5552</v>
      </c>
      <c r="I2509" s="1" t="s">
        <v>15</v>
      </c>
    </row>
    <row r="2510" spans="1:9" x14ac:dyDescent="0.4">
      <c r="A2510" s="1" t="s">
        <v>7142</v>
      </c>
      <c r="B2510" s="1" t="s">
        <v>6314</v>
      </c>
      <c r="C2510" s="1" t="s">
        <v>7143</v>
      </c>
      <c r="D2510" s="1" t="s">
        <v>271</v>
      </c>
      <c r="E2510" s="4" t="s">
        <v>7144</v>
      </c>
      <c r="F2510" s="4" t="s">
        <v>14</v>
      </c>
      <c r="G2510" s="4" t="s">
        <v>14</v>
      </c>
      <c r="H2510" s="4" t="s">
        <v>7144</v>
      </c>
      <c r="I2510" s="1" t="s">
        <v>15</v>
      </c>
    </row>
    <row r="2511" spans="1:9" x14ac:dyDescent="0.4">
      <c r="A2511" s="1" t="s">
        <v>7145</v>
      </c>
      <c r="B2511" s="1" t="s">
        <v>6314</v>
      </c>
      <c r="C2511" s="1" t="s">
        <v>7146</v>
      </c>
      <c r="D2511" s="1" t="s">
        <v>271</v>
      </c>
      <c r="E2511" s="4" t="s">
        <v>7147</v>
      </c>
      <c r="F2511" s="4" t="s">
        <v>14</v>
      </c>
      <c r="G2511" s="4" t="s">
        <v>14</v>
      </c>
      <c r="H2511" s="4" t="s">
        <v>7147</v>
      </c>
      <c r="I2511" s="1" t="s">
        <v>15</v>
      </c>
    </row>
    <row r="2512" spans="1:9" x14ac:dyDescent="0.4">
      <c r="A2512" s="1" t="s">
        <v>7148</v>
      </c>
      <c r="B2512" s="1" t="s">
        <v>6314</v>
      </c>
      <c r="C2512" s="1" t="s">
        <v>7149</v>
      </c>
      <c r="D2512" s="1" t="s">
        <v>271</v>
      </c>
      <c r="E2512" s="4" t="s">
        <v>7150</v>
      </c>
      <c r="F2512" s="4" t="s">
        <v>14</v>
      </c>
      <c r="G2512" s="4" t="s">
        <v>14</v>
      </c>
      <c r="H2512" s="4" t="s">
        <v>7150</v>
      </c>
      <c r="I2512" s="1" t="s">
        <v>15</v>
      </c>
    </row>
    <row r="2513" spans="1:9" x14ac:dyDescent="0.4">
      <c r="A2513" s="1" t="s">
        <v>7151</v>
      </c>
      <c r="B2513" s="1" t="s">
        <v>6314</v>
      </c>
      <c r="C2513" s="1" t="s">
        <v>7152</v>
      </c>
      <c r="D2513" s="1" t="s">
        <v>271</v>
      </c>
      <c r="E2513" s="4" t="s">
        <v>7153</v>
      </c>
      <c r="F2513" s="4" t="s">
        <v>14</v>
      </c>
      <c r="G2513" s="4" t="s">
        <v>14</v>
      </c>
      <c r="H2513" s="4" t="s">
        <v>7153</v>
      </c>
      <c r="I2513" s="1" t="s">
        <v>15</v>
      </c>
    </row>
    <row r="2514" spans="1:9" x14ac:dyDescent="0.4">
      <c r="A2514" s="1" t="s">
        <v>7154</v>
      </c>
      <c r="B2514" s="1" t="s">
        <v>6314</v>
      </c>
      <c r="C2514" s="1" t="s">
        <v>7155</v>
      </c>
      <c r="D2514" s="1" t="s">
        <v>271</v>
      </c>
      <c r="E2514" s="4" t="s">
        <v>7156</v>
      </c>
      <c r="F2514" s="4" t="s">
        <v>14</v>
      </c>
      <c r="G2514" s="4" t="s">
        <v>14</v>
      </c>
      <c r="H2514" s="4" t="s">
        <v>7156</v>
      </c>
      <c r="I2514" s="1" t="s">
        <v>15</v>
      </c>
    </row>
    <row r="2515" spans="1:9" x14ac:dyDescent="0.4">
      <c r="A2515" s="1" t="s">
        <v>7157</v>
      </c>
      <c r="B2515" s="1" t="s">
        <v>6314</v>
      </c>
      <c r="C2515" s="1" t="s">
        <v>7158</v>
      </c>
      <c r="D2515" s="1" t="s">
        <v>271</v>
      </c>
      <c r="E2515" s="4" t="s">
        <v>7159</v>
      </c>
      <c r="F2515" s="4" t="s">
        <v>14</v>
      </c>
      <c r="G2515" s="4" t="s">
        <v>14</v>
      </c>
      <c r="H2515" s="4" t="s">
        <v>7159</v>
      </c>
      <c r="I2515" s="1" t="s">
        <v>15</v>
      </c>
    </row>
    <row r="2516" spans="1:9" x14ac:dyDescent="0.4">
      <c r="A2516" s="1" t="s">
        <v>7160</v>
      </c>
      <c r="B2516" s="1" t="s">
        <v>6314</v>
      </c>
      <c r="C2516" s="1" t="s">
        <v>7161</v>
      </c>
      <c r="D2516" s="1" t="s">
        <v>271</v>
      </c>
      <c r="E2516" s="4" t="s">
        <v>2056</v>
      </c>
      <c r="F2516" s="4" t="s">
        <v>14</v>
      </c>
      <c r="G2516" s="4" t="s">
        <v>14</v>
      </c>
      <c r="H2516" s="4" t="s">
        <v>2056</v>
      </c>
      <c r="I2516" s="1" t="s">
        <v>15</v>
      </c>
    </row>
    <row r="2517" spans="1:9" x14ac:dyDescent="0.4">
      <c r="A2517" s="1" t="s">
        <v>7162</v>
      </c>
      <c r="B2517" s="1" t="s">
        <v>6314</v>
      </c>
      <c r="C2517" s="1" t="s">
        <v>7163</v>
      </c>
      <c r="D2517" s="1" t="s">
        <v>271</v>
      </c>
      <c r="E2517" s="4" t="s">
        <v>7164</v>
      </c>
      <c r="F2517" s="4" t="s">
        <v>14</v>
      </c>
      <c r="G2517" s="4" t="s">
        <v>14</v>
      </c>
      <c r="H2517" s="4" t="s">
        <v>7164</v>
      </c>
      <c r="I2517" s="1" t="s">
        <v>15</v>
      </c>
    </row>
    <row r="2518" spans="1:9" x14ac:dyDescent="0.4">
      <c r="A2518" s="1" t="s">
        <v>7165</v>
      </c>
      <c r="B2518" s="1" t="s">
        <v>6314</v>
      </c>
      <c r="C2518" s="1" t="s">
        <v>7166</v>
      </c>
      <c r="D2518" s="1" t="s">
        <v>271</v>
      </c>
      <c r="E2518" s="4" t="s">
        <v>7167</v>
      </c>
      <c r="F2518" s="4" t="s">
        <v>14</v>
      </c>
      <c r="G2518" s="4" t="s">
        <v>14</v>
      </c>
      <c r="H2518" s="4" t="s">
        <v>7167</v>
      </c>
      <c r="I2518" s="1" t="s">
        <v>15</v>
      </c>
    </row>
    <row r="2519" spans="1:9" x14ac:dyDescent="0.4">
      <c r="A2519" s="1" t="s">
        <v>7168</v>
      </c>
      <c r="B2519" s="1" t="s">
        <v>6314</v>
      </c>
      <c r="C2519" s="1" t="s">
        <v>7169</v>
      </c>
      <c r="D2519" s="1" t="s">
        <v>271</v>
      </c>
      <c r="E2519" s="4" t="s">
        <v>7170</v>
      </c>
      <c r="F2519" s="4" t="s">
        <v>14</v>
      </c>
      <c r="G2519" s="4" t="s">
        <v>14</v>
      </c>
      <c r="H2519" s="4" t="s">
        <v>7170</v>
      </c>
      <c r="I2519" s="1" t="s">
        <v>15</v>
      </c>
    </row>
    <row r="2520" spans="1:9" x14ac:dyDescent="0.4">
      <c r="A2520" s="1" t="s">
        <v>7171</v>
      </c>
      <c r="B2520" s="1" t="s">
        <v>6314</v>
      </c>
      <c r="C2520" s="1" t="s">
        <v>7172</v>
      </c>
      <c r="D2520" s="1" t="s">
        <v>271</v>
      </c>
      <c r="E2520" s="4" t="s">
        <v>7102</v>
      </c>
      <c r="F2520" s="4" t="s">
        <v>14</v>
      </c>
      <c r="G2520" s="4" t="s">
        <v>14</v>
      </c>
      <c r="H2520" s="4" t="s">
        <v>7102</v>
      </c>
      <c r="I2520" s="1" t="s">
        <v>15</v>
      </c>
    </row>
    <row r="2521" spans="1:9" x14ac:dyDescent="0.4">
      <c r="A2521" s="1" t="s">
        <v>7173</v>
      </c>
      <c r="B2521" s="1" t="s">
        <v>6314</v>
      </c>
      <c r="C2521" s="1" t="s">
        <v>7174</v>
      </c>
      <c r="D2521" s="1" t="s">
        <v>271</v>
      </c>
      <c r="E2521" s="4" t="s">
        <v>6176</v>
      </c>
      <c r="F2521" s="4" t="s">
        <v>14</v>
      </c>
      <c r="G2521" s="4" t="s">
        <v>14</v>
      </c>
      <c r="H2521" s="4" t="s">
        <v>6176</v>
      </c>
      <c r="I2521" s="1" t="s">
        <v>15</v>
      </c>
    </row>
    <row r="2522" spans="1:9" x14ac:dyDescent="0.4">
      <c r="A2522" s="1" t="s">
        <v>7175</v>
      </c>
      <c r="B2522" s="1" t="s">
        <v>6314</v>
      </c>
      <c r="C2522" s="1" t="s">
        <v>7176</v>
      </c>
      <c r="D2522" s="1" t="s">
        <v>271</v>
      </c>
      <c r="E2522" s="4" t="s">
        <v>7177</v>
      </c>
      <c r="F2522" s="4" t="s">
        <v>14</v>
      </c>
      <c r="G2522" s="4" t="s">
        <v>14</v>
      </c>
      <c r="H2522" s="4" t="s">
        <v>7177</v>
      </c>
      <c r="I2522" s="1" t="s">
        <v>15</v>
      </c>
    </row>
    <row r="2523" spans="1:9" x14ac:dyDescent="0.4">
      <c r="A2523" s="1" t="s">
        <v>7178</v>
      </c>
      <c r="B2523" s="1" t="s">
        <v>6314</v>
      </c>
      <c r="C2523" s="1" t="s">
        <v>7179</v>
      </c>
      <c r="D2523" s="1" t="s">
        <v>271</v>
      </c>
      <c r="E2523" s="4" t="s">
        <v>7180</v>
      </c>
      <c r="F2523" s="4" t="s">
        <v>14</v>
      </c>
      <c r="G2523" s="4" t="s">
        <v>14</v>
      </c>
      <c r="H2523" s="4" t="s">
        <v>7180</v>
      </c>
      <c r="I2523" s="1" t="s">
        <v>15</v>
      </c>
    </row>
    <row r="2524" spans="1:9" x14ac:dyDescent="0.4">
      <c r="A2524" s="1" t="s">
        <v>7181</v>
      </c>
      <c r="B2524" s="1" t="s">
        <v>6314</v>
      </c>
      <c r="C2524" s="1" t="s">
        <v>7182</v>
      </c>
      <c r="D2524" s="1" t="s">
        <v>271</v>
      </c>
      <c r="E2524" s="4" t="s">
        <v>7183</v>
      </c>
      <c r="F2524" s="4" t="s">
        <v>14</v>
      </c>
      <c r="G2524" s="4" t="s">
        <v>14</v>
      </c>
      <c r="H2524" s="4" t="s">
        <v>7183</v>
      </c>
      <c r="I2524" s="1" t="s">
        <v>15</v>
      </c>
    </row>
    <row r="2525" spans="1:9" x14ac:dyDescent="0.4">
      <c r="A2525" s="1" t="s">
        <v>7184</v>
      </c>
      <c r="B2525" s="1" t="s">
        <v>6314</v>
      </c>
      <c r="C2525" s="1" t="s">
        <v>7185</v>
      </c>
      <c r="D2525" s="1" t="s">
        <v>271</v>
      </c>
      <c r="E2525" s="4" t="s">
        <v>7186</v>
      </c>
      <c r="F2525" s="4" t="s">
        <v>14</v>
      </c>
      <c r="G2525" s="4" t="s">
        <v>14</v>
      </c>
      <c r="H2525" s="4" t="s">
        <v>7186</v>
      </c>
      <c r="I2525" s="1" t="s">
        <v>15</v>
      </c>
    </row>
    <row r="2526" spans="1:9" x14ac:dyDescent="0.4">
      <c r="A2526" s="1" t="s">
        <v>7187</v>
      </c>
      <c r="B2526" s="1" t="s">
        <v>6314</v>
      </c>
      <c r="C2526" s="1" t="s">
        <v>7188</v>
      </c>
      <c r="D2526" s="1" t="s">
        <v>271</v>
      </c>
      <c r="E2526" s="4" t="s">
        <v>7189</v>
      </c>
      <c r="F2526" s="4" t="s">
        <v>14</v>
      </c>
      <c r="G2526" s="4" t="s">
        <v>14</v>
      </c>
      <c r="H2526" s="4" t="s">
        <v>7189</v>
      </c>
      <c r="I2526" s="1" t="s">
        <v>15</v>
      </c>
    </row>
    <row r="2527" spans="1:9" x14ac:dyDescent="0.4">
      <c r="A2527" s="1" t="s">
        <v>7190</v>
      </c>
      <c r="B2527" s="1" t="s">
        <v>6314</v>
      </c>
      <c r="C2527" s="1" t="s">
        <v>7191</v>
      </c>
      <c r="D2527" s="1" t="s">
        <v>271</v>
      </c>
      <c r="E2527" s="4" t="s">
        <v>7192</v>
      </c>
      <c r="F2527" s="4" t="s">
        <v>14</v>
      </c>
      <c r="G2527" s="4" t="s">
        <v>14</v>
      </c>
      <c r="H2527" s="4" t="s">
        <v>7192</v>
      </c>
      <c r="I2527" s="1" t="s">
        <v>15</v>
      </c>
    </row>
    <row r="2528" spans="1:9" x14ac:dyDescent="0.4">
      <c r="A2528" s="1" t="s">
        <v>7193</v>
      </c>
      <c r="B2528" s="1" t="s">
        <v>6314</v>
      </c>
      <c r="C2528" s="1" t="s">
        <v>7194</v>
      </c>
      <c r="D2528" s="1" t="s">
        <v>271</v>
      </c>
      <c r="E2528" s="4" t="s">
        <v>6905</v>
      </c>
      <c r="F2528" s="4" t="s">
        <v>14</v>
      </c>
      <c r="G2528" s="4" t="s">
        <v>14</v>
      </c>
      <c r="H2528" s="4" t="s">
        <v>6905</v>
      </c>
      <c r="I2528" s="1" t="s">
        <v>15</v>
      </c>
    </row>
    <row r="2529" spans="1:9" x14ac:dyDescent="0.4">
      <c r="A2529" s="1" t="s">
        <v>7195</v>
      </c>
      <c r="B2529" s="1" t="s">
        <v>6314</v>
      </c>
      <c r="C2529" s="1" t="s">
        <v>7196</v>
      </c>
      <c r="D2529" s="1" t="s">
        <v>271</v>
      </c>
      <c r="E2529" s="4" t="s">
        <v>7197</v>
      </c>
      <c r="F2529" s="4" t="s">
        <v>14</v>
      </c>
      <c r="G2529" s="4" t="s">
        <v>14</v>
      </c>
      <c r="H2529" s="4" t="s">
        <v>7197</v>
      </c>
      <c r="I2529" s="1" t="s">
        <v>15</v>
      </c>
    </row>
    <row r="2530" spans="1:9" x14ac:dyDescent="0.4">
      <c r="A2530" s="1" t="s">
        <v>7198</v>
      </c>
      <c r="B2530" s="1" t="s">
        <v>6314</v>
      </c>
      <c r="C2530" s="1" t="s">
        <v>7199</v>
      </c>
      <c r="D2530" s="1" t="s">
        <v>271</v>
      </c>
      <c r="E2530" s="4" t="s">
        <v>7200</v>
      </c>
      <c r="F2530" s="4" t="s">
        <v>14</v>
      </c>
      <c r="G2530" s="4" t="s">
        <v>14</v>
      </c>
      <c r="H2530" s="4" t="s">
        <v>7200</v>
      </c>
      <c r="I2530" s="1" t="s">
        <v>15</v>
      </c>
    </row>
    <row r="2531" spans="1:9" x14ac:dyDescent="0.4">
      <c r="A2531" s="1" t="s">
        <v>7201</v>
      </c>
      <c r="B2531" s="1" t="s">
        <v>7202</v>
      </c>
      <c r="C2531" s="1" t="s">
        <v>7203</v>
      </c>
      <c r="D2531" s="1" t="s">
        <v>4997</v>
      </c>
      <c r="E2531" s="4" t="s">
        <v>7204</v>
      </c>
      <c r="F2531" s="4" t="s">
        <v>14</v>
      </c>
      <c r="G2531" s="4" t="s">
        <v>14</v>
      </c>
      <c r="H2531" s="4" t="s">
        <v>7204</v>
      </c>
      <c r="I2531" s="1" t="s">
        <v>15</v>
      </c>
    </row>
    <row r="2532" spans="1:9" x14ac:dyDescent="0.4">
      <c r="A2532" s="1" t="s">
        <v>7205</v>
      </c>
      <c r="B2532" s="1" t="s">
        <v>7202</v>
      </c>
      <c r="C2532" s="1" t="s">
        <v>7206</v>
      </c>
      <c r="D2532" s="1" t="s">
        <v>4997</v>
      </c>
      <c r="E2532" s="4" t="s">
        <v>7207</v>
      </c>
      <c r="F2532" s="4" t="s">
        <v>14</v>
      </c>
      <c r="G2532" s="4" t="s">
        <v>14</v>
      </c>
      <c r="H2532" s="4" t="s">
        <v>7207</v>
      </c>
      <c r="I2532" s="1" t="s">
        <v>15</v>
      </c>
    </row>
    <row r="2533" spans="1:9" x14ac:dyDescent="0.4">
      <c r="A2533" s="1" t="s">
        <v>7208</v>
      </c>
      <c r="B2533" s="1" t="s">
        <v>7202</v>
      </c>
      <c r="C2533" s="1" t="s">
        <v>7209</v>
      </c>
      <c r="D2533" s="1" t="s">
        <v>4997</v>
      </c>
      <c r="E2533" s="4" t="s">
        <v>7210</v>
      </c>
      <c r="F2533" s="4" t="s">
        <v>14</v>
      </c>
      <c r="G2533" s="4" t="s">
        <v>14</v>
      </c>
      <c r="H2533" s="4" t="s">
        <v>7210</v>
      </c>
      <c r="I2533" s="1" t="s">
        <v>15</v>
      </c>
    </row>
    <row r="2534" spans="1:9" x14ac:dyDescent="0.4">
      <c r="A2534" s="1" t="s">
        <v>7211</v>
      </c>
      <c r="B2534" s="1" t="s">
        <v>7202</v>
      </c>
      <c r="C2534" s="1" t="s">
        <v>7212</v>
      </c>
      <c r="D2534" s="1" t="s">
        <v>4997</v>
      </c>
      <c r="E2534" s="4" t="s">
        <v>7213</v>
      </c>
      <c r="F2534" s="4" t="s">
        <v>14</v>
      </c>
      <c r="G2534" s="4" t="s">
        <v>14</v>
      </c>
      <c r="H2534" s="4" t="s">
        <v>7213</v>
      </c>
      <c r="I2534" s="1" t="s">
        <v>15</v>
      </c>
    </row>
    <row r="2535" spans="1:9" x14ac:dyDescent="0.4">
      <c r="A2535" s="1" t="s">
        <v>7214</v>
      </c>
      <c r="B2535" s="1" t="s">
        <v>7202</v>
      </c>
      <c r="C2535" s="1" t="s">
        <v>7215</v>
      </c>
      <c r="D2535" s="1" t="s">
        <v>4997</v>
      </c>
      <c r="E2535" s="4" t="s">
        <v>7216</v>
      </c>
      <c r="F2535" s="4" t="s">
        <v>14</v>
      </c>
      <c r="G2535" s="4" t="s">
        <v>14</v>
      </c>
      <c r="H2535" s="4" t="s">
        <v>7216</v>
      </c>
      <c r="I2535" s="1" t="s">
        <v>15</v>
      </c>
    </row>
    <row r="2536" spans="1:9" x14ac:dyDescent="0.4">
      <c r="A2536" s="1" t="s">
        <v>7217</v>
      </c>
      <c r="B2536" s="1" t="s">
        <v>7218</v>
      </c>
      <c r="C2536" s="1" t="s">
        <v>7219</v>
      </c>
      <c r="D2536" s="1" t="s">
        <v>271</v>
      </c>
      <c r="E2536" s="4" t="s">
        <v>7220</v>
      </c>
      <c r="F2536" s="4" t="s">
        <v>14</v>
      </c>
      <c r="G2536" s="4" t="s">
        <v>14</v>
      </c>
      <c r="H2536" s="4" t="s">
        <v>7220</v>
      </c>
      <c r="I2536" s="1" t="s">
        <v>15</v>
      </c>
    </row>
    <row r="2537" spans="1:9" x14ac:dyDescent="0.4">
      <c r="A2537" s="1" t="s">
        <v>7221</v>
      </c>
      <c r="B2537" s="1" t="s">
        <v>7218</v>
      </c>
      <c r="C2537" s="1" t="s">
        <v>7222</v>
      </c>
      <c r="D2537" s="1" t="s">
        <v>271</v>
      </c>
      <c r="E2537" s="4" t="s">
        <v>7223</v>
      </c>
      <c r="F2537" s="4" t="s">
        <v>14</v>
      </c>
      <c r="G2537" s="4" t="s">
        <v>14</v>
      </c>
      <c r="H2537" s="4" t="s">
        <v>7223</v>
      </c>
      <c r="I2537" s="1" t="s">
        <v>15</v>
      </c>
    </row>
    <row r="2538" spans="1:9" x14ac:dyDescent="0.4">
      <c r="A2538" s="1" t="s">
        <v>7224</v>
      </c>
      <c r="B2538" s="1" t="s">
        <v>7225</v>
      </c>
      <c r="C2538" s="1" t="s">
        <v>7226</v>
      </c>
      <c r="D2538" s="1" t="s">
        <v>271</v>
      </c>
      <c r="E2538" s="4" t="s">
        <v>6220</v>
      </c>
      <c r="F2538" s="4" t="s">
        <v>14</v>
      </c>
      <c r="G2538" s="4" t="s">
        <v>14</v>
      </c>
      <c r="H2538" s="4" t="s">
        <v>6220</v>
      </c>
      <c r="I2538" s="1" t="s">
        <v>15</v>
      </c>
    </row>
    <row r="2539" spans="1:9" x14ac:dyDescent="0.4">
      <c r="A2539" s="1" t="s">
        <v>7227</v>
      </c>
      <c r="B2539" s="1" t="s">
        <v>7225</v>
      </c>
      <c r="C2539" s="1" t="s">
        <v>7228</v>
      </c>
      <c r="D2539" s="1" t="s">
        <v>271</v>
      </c>
      <c r="E2539" s="4" t="s">
        <v>6337</v>
      </c>
      <c r="F2539" s="4" t="s">
        <v>14</v>
      </c>
      <c r="G2539" s="4" t="s">
        <v>14</v>
      </c>
      <c r="H2539" s="4" t="s">
        <v>6337</v>
      </c>
      <c r="I2539" s="1" t="s">
        <v>15</v>
      </c>
    </row>
    <row r="2540" spans="1:9" x14ac:dyDescent="0.4">
      <c r="A2540" s="1" t="s">
        <v>7229</v>
      </c>
      <c r="B2540" s="1" t="s">
        <v>7225</v>
      </c>
      <c r="C2540" s="1" t="s">
        <v>7230</v>
      </c>
      <c r="D2540" s="1" t="s">
        <v>271</v>
      </c>
      <c r="E2540" s="4" t="s">
        <v>7231</v>
      </c>
      <c r="F2540" s="4" t="s">
        <v>14</v>
      </c>
      <c r="G2540" s="4" t="s">
        <v>14</v>
      </c>
      <c r="H2540" s="4" t="s">
        <v>7231</v>
      </c>
      <c r="I2540" s="1" t="s">
        <v>15</v>
      </c>
    </row>
    <row r="2541" spans="1:9" x14ac:dyDescent="0.4">
      <c r="A2541" s="1" t="s">
        <v>7232</v>
      </c>
      <c r="B2541" s="1" t="s">
        <v>7225</v>
      </c>
      <c r="C2541" s="1" t="s">
        <v>7233</v>
      </c>
      <c r="D2541" s="1" t="s">
        <v>271</v>
      </c>
      <c r="E2541" s="4" t="s">
        <v>6956</v>
      </c>
      <c r="F2541" s="4" t="s">
        <v>14</v>
      </c>
      <c r="G2541" s="4" t="s">
        <v>14</v>
      </c>
      <c r="H2541" s="4" t="s">
        <v>6956</v>
      </c>
      <c r="I2541" s="1" t="s">
        <v>15</v>
      </c>
    </row>
    <row r="2542" spans="1:9" x14ac:dyDescent="0.4">
      <c r="A2542" s="1" t="s">
        <v>7234</v>
      </c>
      <c r="B2542" s="1" t="s">
        <v>7225</v>
      </c>
      <c r="C2542" s="1" t="s">
        <v>7235</v>
      </c>
      <c r="D2542" s="1" t="s">
        <v>271</v>
      </c>
      <c r="E2542" s="4" t="s">
        <v>5292</v>
      </c>
      <c r="F2542" s="4" t="s">
        <v>14</v>
      </c>
      <c r="G2542" s="4" t="s">
        <v>14</v>
      </c>
      <c r="H2542" s="4" t="s">
        <v>5292</v>
      </c>
      <c r="I2542" s="1" t="s">
        <v>15</v>
      </c>
    </row>
    <row r="2543" spans="1:9" x14ac:dyDescent="0.4">
      <c r="A2543" s="1" t="s">
        <v>7236</v>
      </c>
      <c r="B2543" s="1" t="s">
        <v>7225</v>
      </c>
      <c r="C2543" s="1" t="s">
        <v>7237</v>
      </c>
      <c r="D2543" s="1" t="s">
        <v>271</v>
      </c>
      <c r="E2543" s="4" t="s">
        <v>7238</v>
      </c>
      <c r="F2543" s="4" t="s">
        <v>14</v>
      </c>
      <c r="G2543" s="4" t="s">
        <v>14</v>
      </c>
      <c r="H2543" s="4" t="s">
        <v>7238</v>
      </c>
      <c r="I2543" s="1" t="s">
        <v>15</v>
      </c>
    </row>
    <row r="2544" spans="1:9" x14ac:dyDescent="0.4">
      <c r="A2544" s="1" t="s">
        <v>7239</v>
      </c>
      <c r="B2544" s="1" t="s">
        <v>7225</v>
      </c>
      <c r="C2544" s="1" t="s">
        <v>7240</v>
      </c>
      <c r="D2544" s="1" t="s">
        <v>271</v>
      </c>
      <c r="E2544" s="4" t="s">
        <v>7241</v>
      </c>
      <c r="F2544" s="4" t="s">
        <v>14</v>
      </c>
      <c r="G2544" s="4" t="s">
        <v>14</v>
      </c>
      <c r="H2544" s="4" t="s">
        <v>7241</v>
      </c>
      <c r="I2544" s="1" t="s">
        <v>15</v>
      </c>
    </row>
    <row r="2545" spans="1:9" x14ac:dyDescent="0.4">
      <c r="A2545" s="1" t="s">
        <v>7242</v>
      </c>
      <c r="B2545" s="1" t="s">
        <v>7225</v>
      </c>
      <c r="C2545" s="1" t="s">
        <v>7243</v>
      </c>
      <c r="D2545" s="1" t="s">
        <v>271</v>
      </c>
      <c r="E2545" s="4" t="s">
        <v>6637</v>
      </c>
      <c r="F2545" s="4" t="s">
        <v>14</v>
      </c>
      <c r="G2545" s="4" t="s">
        <v>14</v>
      </c>
      <c r="H2545" s="4" t="s">
        <v>6637</v>
      </c>
      <c r="I2545" s="1" t="s">
        <v>15</v>
      </c>
    </row>
    <row r="2546" spans="1:9" x14ac:dyDescent="0.4">
      <c r="A2546" s="1" t="s">
        <v>7244</v>
      </c>
      <c r="B2546" s="1" t="s">
        <v>7245</v>
      </c>
      <c r="C2546" s="1" t="s">
        <v>7246</v>
      </c>
      <c r="D2546" s="1" t="s">
        <v>181</v>
      </c>
      <c r="E2546" s="4" t="s">
        <v>7247</v>
      </c>
      <c r="F2546" s="4" t="s">
        <v>14</v>
      </c>
      <c r="G2546" s="4" t="s">
        <v>14</v>
      </c>
      <c r="H2546" s="4" t="s">
        <v>7247</v>
      </c>
      <c r="I2546" s="1" t="s">
        <v>15</v>
      </c>
    </row>
    <row r="2547" spans="1:9" x14ac:dyDescent="0.4">
      <c r="A2547" s="1" t="s">
        <v>7248</v>
      </c>
      <c r="B2547" s="1" t="s">
        <v>7245</v>
      </c>
      <c r="C2547" s="1" t="s">
        <v>7249</v>
      </c>
      <c r="D2547" s="1" t="s">
        <v>181</v>
      </c>
      <c r="E2547" s="4" t="s">
        <v>7078</v>
      </c>
      <c r="F2547" s="4" t="s">
        <v>14</v>
      </c>
      <c r="G2547" s="4" t="s">
        <v>14</v>
      </c>
      <c r="H2547" s="4" t="s">
        <v>7078</v>
      </c>
      <c r="I2547" s="1" t="s">
        <v>15</v>
      </c>
    </row>
    <row r="2548" spans="1:9" x14ac:dyDescent="0.4">
      <c r="A2548" s="1" t="s">
        <v>7250</v>
      </c>
      <c r="B2548" s="1" t="s">
        <v>7245</v>
      </c>
      <c r="C2548" s="1" t="s">
        <v>7251</v>
      </c>
      <c r="D2548" s="1" t="s">
        <v>181</v>
      </c>
      <c r="E2548" s="4" t="s">
        <v>7252</v>
      </c>
      <c r="F2548" s="4" t="s">
        <v>14</v>
      </c>
      <c r="G2548" s="4" t="s">
        <v>14</v>
      </c>
      <c r="H2548" s="4" t="s">
        <v>7252</v>
      </c>
      <c r="I2548" s="1" t="s">
        <v>15</v>
      </c>
    </row>
    <row r="2549" spans="1:9" x14ac:dyDescent="0.4">
      <c r="A2549" s="1" t="s">
        <v>7253</v>
      </c>
      <c r="B2549" s="1" t="s">
        <v>7245</v>
      </c>
      <c r="C2549" s="1" t="s">
        <v>7254</v>
      </c>
      <c r="D2549" s="1" t="s">
        <v>181</v>
      </c>
      <c r="E2549" s="4" t="s">
        <v>7255</v>
      </c>
      <c r="F2549" s="4" t="s">
        <v>14</v>
      </c>
      <c r="G2549" s="4" t="s">
        <v>14</v>
      </c>
      <c r="H2549" s="4" t="s">
        <v>7255</v>
      </c>
      <c r="I2549" s="1" t="s">
        <v>15</v>
      </c>
    </row>
    <row r="2550" spans="1:9" x14ac:dyDescent="0.4">
      <c r="A2550" s="1" t="s">
        <v>7256</v>
      </c>
      <c r="B2550" s="1" t="s">
        <v>7245</v>
      </c>
      <c r="C2550" s="1" t="s">
        <v>7257</v>
      </c>
      <c r="D2550" s="1" t="s">
        <v>181</v>
      </c>
      <c r="E2550" s="4" t="s">
        <v>6799</v>
      </c>
      <c r="F2550" s="4" t="s">
        <v>14</v>
      </c>
      <c r="G2550" s="4" t="s">
        <v>14</v>
      </c>
      <c r="H2550" s="4" t="s">
        <v>6799</v>
      </c>
      <c r="I2550" s="1" t="s">
        <v>15</v>
      </c>
    </row>
    <row r="2551" spans="1:9" x14ac:dyDescent="0.4">
      <c r="A2551" s="1" t="s">
        <v>7258</v>
      </c>
      <c r="B2551" s="1" t="s">
        <v>7245</v>
      </c>
      <c r="C2551" s="1" t="s">
        <v>7259</v>
      </c>
      <c r="D2551" s="1" t="s">
        <v>181</v>
      </c>
      <c r="E2551" s="4" t="s">
        <v>6799</v>
      </c>
      <c r="F2551" s="4" t="s">
        <v>14</v>
      </c>
      <c r="G2551" s="4" t="s">
        <v>14</v>
      </c>
      <c r="H2551" s="4" t="s">
        <v>6799</v>
      </c>
      <c r="I2551" s="1" t="s">
        <v>15</v>
      </c>
    </row>
    <row r="2552" spans="1:9" x14ac:dyDescent="0.4">
      <c r="A2552" s="1" t="s">
        <v>7260</v>
      </c>
      <c r="B2552" s="1" t="s">
        <v>7245</v>
      </c>
      <c r="C2552" s="1" t="s">
        <v>7261</v>
      </c>
      <c r="D2552" s="1" t="s">
        <v>181</v>
      </c>
      <c r="E2552" s="4" t="s">
        <v>7262</v>
      </c>
      <c r="F2552" s="4" t="s">
        <v>14</v>
      </c>
      <c r="G2552" s="4" t="s">
        <v>14</v>
      </c>
      <c r="H2552" s="4" t="s">
        <v>7262</v>
      </c>
      <c r="I2552" s="1" t="s">
        <v>15</v>
      </c>
    </row>
    <row r="2553" spans="1:9" x14ac:dyDescent="0.4">
      <c r="A2553" s="1" t="s">
        <v>7263</v>
      </c>
      <c r="B2553" s="1" t="s">
        <v>7245</v>
      </c>
      <c r="C2553" s="1" t="s">
        <v>7264</v>
      </c>
      <c r="D2553" s="1" t="s">
        <v>181</v>
      </c>
      <c r="E2553" s="4" t="s">
        <v>7262</v>
      </c>
      <c r="F2553" s="4" t="s">
        <v>14</v>
      </c>
      <c r="G2553" s="4" t="s">
        <v>14</v>
      </c>
      <c r="H2553" s="4" t="s">
        <v>7262</v>
      </c>
      <c r="I2553" s="1" t="s">
        <v>15</v>
      </c>
    </row>
    <row r="2554" spans="1:9" x14ac:dyDescent="0.4">
      <c r="A2554" s="1" t="s">
        <v>7265</v>
      </c>
      <c r="B2554" s="1" t="s">
        <v>7245</v>
      </c>
      <c r="C2554" s="1" t="s">
        <v>7266</v>
      </c>
      <c r="D2554" s="1" t="s">
        <v>181</v>
      </c>
      <c r="E2554" s="4" t="s">
        <v>7262</v>
      </c>
      <c r="F2554" s="4" t="s">
        <v>14</v>
      </c>
      <c r="G2554" s="4" t="s">
        <v>14</v>
      </c>
      <c r="H2554" s="4" t="s">
        <v>7262</v>
      </c>
      <c r="I2554" s="1" t="s">
        <v>15</v>
      </c>
    </row>
    <row r="2555" spans="1:9" x14ac:dyDescent="0.4">
      <c r="A2555" s="1" t="s">
        <v>7267</v>
      </c>
      <c r="B2555" s="1" t="s">
        <v>7245</v>
      </c>
      <c r="C2555" s="1" t="s">
        <v>7268</v>
      </c>
      <c r="D2555" s="1" t="s">
        <v>7269</v>
      </c>
      <c r="E2555" s="4" t="s">
        <v>7270</v>
      </c>
      <c r="F2555" s="4" t="s">
        <v>14</v>
      </c>
      <c r="G2555" s="4" t="s">
        <v>14</v>
      </c>
      <c r="H2555" s="4" t="s">
        <v>7270</v>
      </c>
      <c r="I2555" s="1" t="s">
        <v>15</v>
      </c>
    </row>
    <row r="2556" spans="1:9" x14ac:dyDescent="0.4">
      <c r="A2556" s="1" t="s">
        <v>7271</v>
      </c>
      <c r="B2556" s="1" t="s">
        <v>7245</v>
      </c>
      <c r="C2556" s="1" t="s">
        <v>7272</v>
      </c>
      <c r="D2556" s="1" t="s">
        <v>181</v>
      </c>
      <c r="E2556" s="4" t="s">
        <v>7273</v>
      </c>
      <c r="F2556" s="4" t="s">
        <v>14</v>
      </c>
      <c r="G2556" s="4" t="s">
        <v>14</v>
      </c>
      <c r="H2556" s="4" t="s">
        <v>7273</v>
      </c>
      <c r="I2556" s="1" t="s">
        <v>15</v>
      </c>
    </row>
    <row r="2557" spans="1:9" x14ac:dyDescent="0.4">
      <c r="A2557" s="1" t="s">
        <v>7274</v>
      </c>
      <c r="B2557" s="1" t="s">
        <v>7245</v>
      </c>
      <c r="C2557" s="1" t="s">
        <v>7275</v>
      </c>
      <c r="D2557" s="1" t="s">
        <v>7276</v>
      </c>
      <c r="E2557" s="4" t="s">
        <v>7277</v>
      </c>
      <c r="F2557" s="4" t="s">
        <v>14</v>
      </c>
      <c r="G2557" s="4" t="s">
        <v>14</v>
      </c>
      <c r="H2557" s="4" t="s">
        <v>7277</v>
      </c>
      <c r="I2557" s="1" t="s">
        <v>15</v>
      </c>
    </row>
    <row r="2558" spans="1:9" x14ac:dyDescent="0.4">
      <c r="A2558" s="1" t="s">
        <v>7278</v>
      </c>
      <c r="B2558" s="1" t="s">
        <v>7245</v>
      </c>
      <c r="C2558" s="1" t="s">
        <v>7279</v>
      </c>
      <c r="D2558" s="1" t="s">
        <v>7276</v>
      </c>
      <c r="E2558" s="4" t="s">
        <v>7280</v>
      </c>
      <c r="F2558" s="4" t="s">
        <v>14</v>
      </c>
      <c r="G2558" s="4" t="s">
        <v>14</v>
      </c>
      <c r="H2558" s="4" t="s">
        <v>7280</v>
      </c>
      <c r="I2558" s="1" t="s">
        <v>15</v>
      </c>
    </row>
    <row r="2559" spans="1:9" x14ac:dyDescent="0.4">
      <c r="A2559" s="1" t="s">
        <v>7281</v>
      </c>
      <c r="B2559" s="1" t="s">
        <v>7245</v>
      </c>
      <c r="C2559" s="1" t="s">
        <v>7282</v>
      </c>
      <c r="D2559" s="1" t="s">
        <v>7276</v>
      </c>
      <c r="E2559" s="4" t="s">
        <v>7283</v>
      </c>
      <c r="F2559" s="4" t="s">
        <v>14</v>
      </c>
      <c r="G2559" s="4" t="s">
        <v>14</v>
      </c>
      <c r="H2559" s="4" t="s">
        <v>7283</v>
      </c>
      <c r="I2559" s="1" t="s">
        <v>15</v>
      </c>
    </row>
    <row r="2560" spans="1:9" x14ac:dyDescent="0.4">
      <c r="A2560" s="1" t="s">
        <v>7284</v>
      </c>
      <c r="B2560" s="1" t="s">
        <v>7245</v>
      </c>
      <c r="C2560" s="1" t="s">
        <v>7285</v>
      </c>
      <c r="D2560" s="1" t="s">
        <v>7276</v>
      </c>
      <c r="E2560" s="4" t="s">
        <v>5705</v>
      </c>
      <c r="F2560" s="4" t="s">
        <v>14</v>
      </c>
      <c r="G2560" s="4" t="s">
        <v>14</v>
      </c>
      <c r="H2560" s="4" t="s">
        <v>5705</v>
      </c>
      <c r="I2560" s="1" t="s">
        <v>15</v>
      </c>
    </row>
    <row r="2561" spans="1:9" x14ac:dyDescent="0.4">
      <c r="A2561" s="1" t="s">
        <v>7286</v>
      </c>
      <c r="B2561" s="1" t="s">
        <v>7245</v>
      </c>
      <c r="C2561" s="1" t="s">
        <v>7287</v>
      </c>
      <c r="D2561" s="1" t="s">
        <v>7276</v>
      </c>
      <c r="E2561" s="4" t="s">
        <v>7022</v>
      </c>
      <c r="F2561" s="4" t="s">
        <v>14</v>
      </c>
      <c r="G2561" s="4" t="s">
        <v>14</v>
      </c>
      <c r="H2561" s="4" t="s">
        <v>7022</v>
      </c>
      <c r="I2561" s="1" t="s">
        <v>15</v>
      </c>
    </row>
    <row r="2562" spans="1:9" x14ac:dyDescent="0.4">
      <c r="A2562" s="1" t="s">
        <v>7288</v>
      </c>
      <c r="B2562" s="1" t="s">
        <v>7245</v>
      </c>
      <c r="C2562" s="1" t="s">
        <v>7289</v>
      </c>
      <c r="D2562" s="1" t="s">
        <v>7276</v>
      </c>
      <c r="E2562" s="4" t="s">
        <v>7290</v>
      </c>
      <c r="F2562" s="4" t="s">
        <v>14</v>
      </c>
      <c r="G2562" s="4" t="s">
        <v>14</v>
      </c>
      <c r="H2562" s="4" t="s">
        <v>7290</v>
      </c>
      <c r="I2562" s="1" t="s">
        <v>15</v>
      </c>
    </row>
    <row r="2563" spans="1:9" x14ac:dyDescent="0.4">
      <c r="A2563" s="1" t="s">
        <v>7291</v>
      </c>
      <c r="B2563" s="1" t="s">
        <v>7245</v>
      </c>
      <c r="C2563" s="1" t="s">
        <v>7292</v>
      </c>
      <c r="D2563" s="1" t="s">
        <v>7276</v>
      </c>
      <c r="E2563" s="4" t="s">
        <v>6036</v>
      </c>
      <c r="F2563" s="4" t="s">
        <v>14</v>
      </c>
      <c r="G2563" s="4" t="s">
        <v>14</v>
      </c>
      <c r="H2563" s="4" t="s">
        <v>6036</v>
      </c>
      <c r="I2563" s="1" t="s">
        <v>15</v>
      </c>
    </row>
    <row r="2564" spans="1:9" x14ac:dyDescent="0.4">
      <c r="A2564" s="1" t="s">
        <v>7293</v>
      </c>
      <c r="B2564" s="1" t="s">
        <v>7245</v>
      </c>
      <c r="C2564" s="1" t="s">
        <v>7294</v>
      </c>
      <c r="D2564" s="1" t="s">
        <v>7276</v>
      </c>
      <c r="E2564" s="4" t="s">
        <v>7295</v>
      </c>
      <c r="F2564" s="4" t="s">
        <v>14</v>
      </c>
      <c r="G2564" s="4" t="s">
        <v>14</v>
      </c>
      <c r="H2564" s="4" t="s">
        <v>7295</v>
      </c>
      <c r="I2564" s="1" t="s">
        <v>15</v>
      </c>
    </row>
    <row r="2565" spans="1:9" x14ac:dyDescent="0.4">
      <c r="A2565" s="1" t="s">
        <v>7296</v>
      </c>
      <c r="B2565" s="1" t="s">
        <v>7245</v>
      </c>
      <c r="C2565" s="1" t="s">
        <v>7297</v>
      </c>
      <c r="D2565" s="1" t="s">
        <v>7276</v>
      </c>
      <c r="E2565" s="4" t="s">
        <v>7298</v>
      </c>
      <c r="F2565" s="4" t="s">
        <v>14</v>
      </c>
      <c r="G2565" s="4" t="s">
        <v>14</v>
      </c>
      <c r="H2565" s="4" t="s">
        <v>7298</v>
      </c>
      <c r="I2565" s="1" t="s">
        <v>15</v>
      </c>
    </row>
    <row r="2566" spans="1:9" x14ac:dyDescent="0.4">
      <c r="A2566" s="1" t="s">
        <v>7299</v>
      </c>
      <c r="B2566" s="1" t="s">
        <v>7245</v>
      </c>
      <c r="C2566" s="1" t="s">
        <v>7300</v>
      </c>
      <c r="D2566" s="1" t="s">
        <v>7276</v>
      </c>
      <c r="E2566" s="4" t="s">
        <v>6601</v>
      </c>
      <c r="F2566" s="4" t="s">
        <v>14</v>
      </c>
      <c r="G2566" s="4" t="s">
        <v>14</v>
      </c>
      <c r="H2566" s="4" t="s">
        <v>6601</v>
      </c>
      <c r="I2566" s="1" t="s">
        <v>15</v>
      </c>
    </row>
    <row r="2567" spans="1:9" x14ac:dyDescent="0.4">
      <c r="A2567" s="1" t="s">
        <v>7301</v>
      </c>
      <c r="B2567" s="1" t="s">
        <v>7245</v>
      </c>
      <c r="C2567" s="1" t="s">
        <v>7302</v>
      </c>
      <c r="D2567" s="1" t="s">
        <v>7276</v>
      </c>
      <c r="E2567" s="4" t="s">
        <v>4471</v>
      </c>
      <c r="F2567" s="4" t="s">
        <v>14</v>
      </c>
      <c r="G2567" s="4" t="s">
        <v>14</v>
      </c>
      <c r="H2567" s="4" t="s">
        <v>4471</v>
      </c>
      <c r="I2567" s="1" t="s">
        <v>15</v>
      </c>
    </row>
    <row r="2568" spans="1:9" x14ac:dyDescent="0.4">
      <c r="A2568" s="1" t="s">
        <v>7303</v>
      </c>
      <c r="B2568" s="1" t="s">
        <v>7245</v>
      </c>
      <c r="C2568" s="1" t="s">
        <v>7304</v>
      </c>
      <c r="D2568" s="1" t="s">
        <v>7276</v>
      </c>
      <c r="E2568" s="4" t="s">
        <v>5616</v>
      </c>
      <c r="F2568" s="4" t="s">
        <v>14</v>
      </c>
      <c r="G2568" s="4" t="s">
        <v>14</v>
      </c>
      <c r="H2568" s="4" t="s">
        <v>5616</v>
      </c>
      <c r="I2568" s="1" t="s">
        <v>15</v>
      </c>
    </row>
    <row r="2569" spans="1:9" x14ac:dyDescent="0.4">
      <c r="A2569" s="1" t="s">
        <v>7305</v>
      </c>
      <c r="B2569" s="1" t="s">
        <v>7245</v>
      </c>
      <c r="C2569" s="1" t="s">
        <v>7306</v>
      </c>
      <c r="D2569" s="1" t="s">
        <v>7276</v>
      </c>
      <c r="E2569" s="4" t="s">
        <v>2859</v>
      </c>
      <c r="F2569" s="4" t="s">
        <v>14</v>
      </c>
      <c r="G2569" s="4" t="s">
        <v>14</v>
      </c>
      <c r="H2569" s="4" t="s">
        <v>2859</v>
      </c>
      <c r="I2569" s="1" t="s">
        <v>15</v>
      </c>
    </row>
    <row r="2570" spans="1:9" x14ac:dyDescent="0.4">
      <c r="A2570" s="1" t="s">
        <v>7307</v>
      </c>
      <c r="B2570" s="1" t="s">
        <v>7245</v>
      </c>
      <c r="C2570" s="1" t="s">
        <v>7308</v>
      </c>
      <c r="D2570" s="1" t="s">
        <v>7276</v>
      </c>
      <c r="E2570" s="4" t="s">
        <v>7309</v>
      </c>
      <c r="F2570" s="4" t="s">
        <v>14</v>
      </c>
      <c r="G2570" s="4" t="s">
        <v>14</v>
      </c>
      <c r="H2570" s="4" t="s">
        <v>7309</v>
      </c>
      <c r="I2570" s="1" t="s">
        <v>15</v>
      </c>
    </row>
    <row r="2571" spans="1:9" x14ac:dyDescent="0.4">
      <c r="A2571" s="1" t="s">
        <v>7310</v>
      </c>
      <c r="B2571" s="1" t="s">
        <v>7245</v>
      </c>
      <c r="C2571" s="1" t="s">
        <v>7311</v>
      </c>
      <c r="D2571" s="1" t="s">
        <v>7276</v>
      </c>
      <c r="E2571" s="4" t="s">
        <v>7312</v>
      </c>
      <c r="F2571" s="4" t="s">
        <v>14</v>
      </c>
      <c r="G2571" s="4" t="s">
        <v>14</v>
      </c>
      <c r="H2571" s="4" t="s">
        <v>7312</v>
      </c>
      <c r="I2571" s="1" t="s">
        <v>15</v>
      </c>
    </row>
    <row r="2572" spans="1:9" x14ac:dyDescent="0.4">
      <c r="A2572" s="1" t="s">
        <v>7313</v>
      </c>
      <c r="B2572" s="1" t="s">
        <v>7245</v>
      </c>
      <c r="C2572" s="1" t="s">
        <v>7314</v>
      </c>
      <c r="D2572" s="1" t="s">
        <v>7276</v>
      </c>
      <c r="E2572" s="4" t="s">
        <v>7315</v>
      </c>
      <c r="F2572" s="4" t="s">
        <v>14</v>
      </c>
      <c r="G2572" s="4" t="s">
        <v>14</v>
      </c>
      <c r="H2572" s="4" t="s">
        <v>7315</v>
      </c>
      <c r="I2572" s="1" t="s">
        <v>15</v>
      </c>
    </row>
    <row r="2573" spans="1:9" x14ac:dyDescent="0.4">
      <c r="A2573" s="1" t="s">
        <v>7316</v>
      </c>
      <c r="B2573" s="1" t="s">
        <v>7245</v>
      </c>
      <c r="C2573" s="1" t="s">
        <v>7317</v>
      </c>
      <c r="D2573" s="1" t="s">
        <v>7276</v>
      </c>
      <c r="E2573" s="4" t="s">
        <v>7318</v>
      </c>
      <c r="F2573" s="4" t="s">
        <v>14</v>
      </c>
      <c r="G2573" s="4" t="s">
        <v>14</v>
      </c>
      <c r="H2573" s="4" t="s">
        <v>7318</v>
      </c>
      <c r="I2573" s="1" t="s">
        <v>15</v>
      </c>
    </row>
    <row r="2574" spans="1:9" x14ac:dyDescent="0.4">
      <c r="A2574" s="1" t="s">
        <v>7319</v>
      </c>
      <c r="B2574" s="1" t="s">
        <v>7245</v>
      </c>
      <c r="C2574" s="1" t="s">
        <v>7320</v>
      </c>
      <c r="D2574" s="1" t="s">
        <v>7276</v>
      </c>
      <c r="E2574" s="4" t="s">
        <v>7321</v>
      </c>
      <c r="F2574" s="4" t="s">
        <v>14</v>
      </c>
      <c r="G2574" s="4" t="s">
        <v>14</v>
      </c>
      <c r="H2574" s="4" t="s">
        <v>7321</v>
      </c>
      <c r="I2574" s="1" t="s">
        <v>15</v>
      </c>
    </row>
    <row r="2575" spans="1:9" x14ac:dyDescent="0.4">
      <c r="A2575" s="1" t="s">
        <v>7322</v>
      </c>
      <c r="B2575" s="1" t="s">
        <v>7245</v>
      </c>
      <c r="C2575" s="1" t="s">
        <v>7323</v>
      </c>
      <c r="D2575" s="1" t="s">
        <v>7276</v>
      </c>
      <c r="E2575" s="4" t="s">
        <v>7324</v>
      </c>
      <c r="F2575" s="4" t="s">
        <v>14</v>
      </c>
      <c r="G2575" s="4" t="s">
        <v>14</v>
      </c>
      <c r="H2575" s="4" t="s">
        <v>7324</v>
      </c>
      <c r="I2575" s="1" t="s">
        <v>15</v>
      </c>
    </row>
    <row r="2576" spans="1:9" x14ac:dyDescent="0.4">
      <c r="A2576" s="1" t="s">
        <v>7325</v>
      </c>
      <c r="B2576" s="1" t="s">
        <v>7245</v>
      </c>
      <c r="C2576" s="1" t="s">
        <v>7326</v>
      </c>
      <c r="D2576" s="1" t="s">
        <v>7276</v>
      </c>
      <c r="E2576" s="4" t="s">
        <v>7327</v>
      </c>
      <c r="F2576" s="4" t="s">
        <v>14</v>
      </c>
      <c r="G2576" s="4" t="s">
        <v>14</v>
      </c>
      <c r="H2576" s="4" t="s">
        <v>7327</v>
      </c>
      <c r="I2576" s="1" t="s">
        <v>15</v>
      </c>
    </row>
    <row r="2577" spans="1:9" x14ac:dyDescent="0.4">
      <c r="A2577" s="1" t="s">
        <v>7328</v>
      </c>
      <c r="B2577" s="1" t="s">
        <v>7245</v>
      </c>
      <c r="C2577" s="1" t="s">
        <v>7329</v>
      </c>
      <c r="D2577" s="1" t="s">
        <v>7276</v>
      </c>
      <c r="E2577" s="4" t="s">
        <v>7330</v>
      </c>
      <c r="F2577" s="4" t="s">
        <v>14</v>
      </c>
      <c r="G2577" s="4" t="s">
        <v>14</v>
      </c>
      <c r="H2577" s="4" t="s">
        <v>7330</v>
      </c>
      <c r="I2577" s="1" t="s">
        <v>15</v>
      </c>
    </row>
    <row r="2578" spans="1:9" x14ac:dyDescent="0.4">
      <c r="A2578" s="1" t="s">
        <v>7331</v>
      </c>
      <c r="B2578" s="1" t="s">
        <v>7245</v>
      </c>
      <c r="C2578" s="1" t="s">
        <v>7332</v>
      </c>
      <c r="D2578" s="1" t="s">
        <v>181</v>
      </c>
      <c r="E2578" s="4" t="s">
        <v>7333</v>
      </c>
      <c r="F2578" s="4" t="s">
        <v>14</v>
      </c>
      <c r="G2578" s="4" t="s">
        <v>14</v>
      </c>
      <c r="H2578" s="4" t="s">
        <v>7333</v>
      </c>
      <c r="I2578" s="1" t="s">
        <v>15</v>
      </c>
    </row>
    <row r="2579" spans="1:9" x14ac:dyDescent="0.4">
      <c r="A2579" s="1" t="s">
        <v>7334</v>
      </c>
      <c r="B2579" s="1" t="s">
        <v>7245</v>
      </c>
      <c r="C2579" s="1" t="s">
        <v>7335</v>
      </c>
      <c r="D2579" s="1" t="s">
        <v>181</v>
      </c>
      <c r="E2579" s="4" t="s">
        <v>7333</v>
      </c>
      <c r="F2579" s="4" t="s">
        <v>14</v>
      </c>
      <c r="G2579" s="4" t="s">
        <v>14</v>
      </c>
      <c r="H2579" s="4" t="s">
        <v>7333</v>
      </c>
      <c r="I2579" s="1" t="s">
        <v>15</v>
      </c>
    </row>
    <row r="2580" spans="1:9" x14ac:dyDescent="0.4">
      <c r="A2580" s="1" t="s">
        <v>7336</v>
      </c>
      <c r="B2580" s="1" t="s">
        <v>7245</v>
      </c>
      <c r="C2580" s="1" t="s">
        <v>7337</v>
      </c>
      <c r="D2580" s="1" t="s">
        <v>181</v>
      </c>
      <c r="E2580" s="4" t="s">
        <v>7333</v>
      </c>
      <c r="F2580" s="4" t="s">
        <v>14</v>
      </c>
      <c r="G2580" s="4" t="s">
        <v>14</v>
      </c>
      <c r="H2580" s="4" t="s">
        <v>7333</v>
      </c>
      <c r="I2580" s="1" t="s">
        <v>15</v>
      </c>
    </row>
    <row r="2581" spans="1:9" x14ac:dyDescent="0.4">
      <c r="A2581" s="1" t="s">
        <v>7338</v>
      </c>
      <c r="B2581" s="1" t="s">
        <v>7245</v>
      </c>
      <c r="C2581" s="1" t="s">
        <v>7339</v>
      </c>
      <c r="D2581" s="1" t="s">
        <v>181</v>
      </c>
      <c r="E2581" s="4" t="s">
        <v>7333</v>
      </c>
      <c r="F2581" s="4" t="s">
        <v>14</v>
      </c>
      <c r="G2581" s="4" t="s">
        <v>14</v>
      </c>
      <c r="H2581" s="4" t="s">
        <v>7333</v>
      </c>
      <c r="I2581" s="1" t="s">
        <v>15</v>
      </c>
    </row>
    <row r="2582" spans="1:9" x14ac:dyDescent="0.4">
      <c r="A2582" s="1" t="s">
        <v>7340</v>
      </c>
      <c r="B2582" s="1" t="s">
        <v>7245</v>
      </c>
      <c r="C2582" s="1" t="s">
        <v>7341</v>
      </c>
      <c r="D2582" s="1" t="s">
        <v>181</v>
      </c>
      <c r="E2582" s="4" t="s">
        <v>7342</v>
      </c>
      <c r="F2582" s="4" t="s">
        <v>14</v>
      </c>
      <c r="G2582" s="4" t="s">
        <v>14</v>
      </c>
      <c r="H2582" s="4" t="s">
        <v>7342</v>
      </c>
      <c r="I2582" s="1" t="s">
        <v>15</v>
      </c>
    </row>
    <row r="2583" spans="1:9" x14ac:dyDescent="0.4">
      <c r="A2583" s="1" t="s">
        <v>7343</v>
      </c>
      <c r="B2583" s="1" t="s">
        <v>7245</v>
      </c>
      <c r="C2583" s="1" t="s">
        <v>7344</v>
      </c>
      <c r="D2583" s="1" t="s">
        <v>7276</v>
      </c>
      <c r="E2583" s="4" t="s">
        <v>7345</v>
      </c>
      <c r="F2583" s="4" t="s">
        <v>14</v>
      </c>
      <c r="G2583" s="4" t="s">
        <v>14</v>
      </c>
      <c r="H2583" s="4" t="s">
        <v>7345</v>
      </c>
      <c r="I2583" s="1" t="s">
        <v>15</v>
      </c>
    </row>
    <row r="2584" spans="1:9" x14ac:dyDescent="0.4">
      <c r="A2584" s="1" t="s">
        <v>7346</v>
      </c>
      <c r="B2584" s="1" t="s">
        <v>7245</v>
      </c>
      <c r="C2584" s="1" t="s">
        <v>7347</v>
      </c>
      <c r="D2584" s="1" t="s">
        <v>7276</v>
      </c>
      <c r="E2584" s="4" t="s">
        <v>7348</v>
      </c>
      <c r="F2584" s="4" t="s">
        <v>14</v>
      </c>
      <c r="G2584" s="4" t="s">
        <v>14</v>
      </c>
      <c r="H2584" s="4" t="s">
        <v>7348</v>
      </c>
      <c r="I2584" s="1" t="s">
        <v>15</v>
      </c>
    </row>
    <row r="2585" spans="1:9" x14ac:dyDescent="0.4">
      <c r="A2585" s="1" t="s">
        <v>7349</v>
      </c>
      <c r="B2585" s="1" t="s">
        <v>7350</v>
      </c>
      <c r="C2585" s="1" t="s">
        <v>7351</v>
      </c>
      <c r="D2585" s="1" t="s">
        <v>271</v>
      </c>
      <c r="E2585" s="4" t="s">
        <v>6220</v>
      </c>
      <c r="F2585" s="4" t="s">
        <v>14</v>
      </c>
      <c r="G2585" s="4" t="s">
        <v>14</v>
      </c>
      <c r="H2585" s="4" t="s">
        <v>6220</v>
      </c>
      <c r="I2585" s="1" t="s">
        <v>15</v>
      </c>
    </row>
    <row r="2586" spans="1:9" x14ac:dyDescent="0.4">
      <c r="A2586" s="1" t="s">
        <v>7352</v>
      </c>
      <c r="B2586" s="1" t="s">
        <v>7350</v>
      </c>
      <c r="C2586" s="1" t="s">
        <v>7353</v>
      </c>
      <c r="D2586" s="1" t="s">
        <v>271</v>
      </c>
      <c r="E2586" s="4" t="s">
        <v>6223</v>
      </c>
      <c r="F2586" s="4" t="s">
        <v>14</v>
      </c>
      <c r="G2586" s="4" t="s">
        <v>14</v>
      </c>
      <c r="H2586" s="4" t="s">
        <v>6223</v>
      </c>
      <c r="I2586" s="1" t="s">
        <v>15</v>
      </c>
    </row>
    <row r="2587" spans="1:9" x14ac:dyDescent="0.4">
      <c r="A2587" s="1" t="s">
        <v>7354</v>
      </c>
      <c r="B2587" s="1" t="s">
        <v>7350</v>
      </c>
      <c r="C2587" s="1" t="s">
        <v>7355</v>
      </c>
      <c r="D2587" s="1" t="s">
        <v>271</v>
      </c>
      <c r="E2587" s="4" t="s">
        <v>7356</v>
      </c>
      <c r="F2587" s="4" t="s">
        <v>14</v>
      </c>
      <c r="G2587" s="4" t="s">
        <v>14</v>
      </c>
      <c r="H2587" s="4" t="s">
        <v>7356</v>
      </c>
      <c r="I2587" s="1" t="s">
        <v>15</v>
      </c>
    </row>
    <row r="2588" spans="1:9" x14ac:dyDescent="0.4">
      <c r="A2588" s="1" t="s">
        <v>7357</v>
      </c>
      <c r="B2588" s="1" t="s">
        <v>7350</v>
      </c>
      <c r="C2588" s="1" t="s">
        <v>7358</v>
      </c>
      <c r="D2588" s="1" t="s">
        <v>271</v>
      </c>
      <c r="E2588" s="4" t="s">
        <v>6226</v>
      </c>
      <c r="F2588" s="4" t="s">
        <v>14</v>
      </c>
      <c r="G2588" s="4" t="s">
        <v>14</v>
      </c>
      <c r="H2588" s="4" t="s">
        <v>6226</v>
      </c>
      <c r="I2588" s="1" t="s">
        <v>15</v>
      </c>
    </row>
    <row r="2589" spans="1:9" x14ac:dyDescent="0.4">
      <c r="A2589" s="1" t="s">
        <v>7359</v>
      </c>
      <c r="B2589" s="1" t="s">
        <v>7350</v>
      </c>
      <c r="C2589" s="1" t="s">
        <v>7360</v>
      </c>
      <c r="D2589" s="1" t="s">
        <v>271</v>
      </c>
      <c r="E2589" s="4" t="s">
        <v>7361</v>
      </c>
      <c r="F2589" s="4" t="s">
        <v>14</v>
      </c>
      <c r="G2589" s="4" t="s">
        <v>14</v>
      </c>
      <c r="H2589" s="4" t="s">
        <v>7361</v>
      </c>
      <c r="I2589" s="1" t="s">
        <v>15</v>
      </c>
    </row>
    <row r="2590" spans="1:9" x14ac:dyDescent="0.4">
      <c r="A2590" s="1" t="s">
        <v>7362</v>
      </c>
      <c r="B2590" s="1" t="s">
        <v>7350</v>
      </c>
      <c r="C2590" s="1" t="s">
        <v>7363</v>
      </c>
      <c r="D2590" s="1" t="s">
        <v>271</v>
      </c>
      <c r="E2590" s="4" t="s">
        <v>7364</v>
      </c>
      <c r="F2590" s="4" t="s">
        <v>14</v>
      </c>
      <c r="G2590" s="4" t="s">
        <v>14</v>
      </c>
      <c r="H2590" s="4" t="s">
        <v>7364</v>
      </c>
      <c r="I2590" s="1" t="s">
        <v>15</v>
      </c>
    </row>
    <row r="2591" spans="1:9" x14ac:dyDescent="0.4">
      <c r="A2591" s="1" t="s">
        <v>7365</v>
      </c>
      <c r="B2591" s="1" t="s">
        <v>7350</v>
      </c>
      <c r="C2591" s="1" t="s">
        <v>7366</v>
      </c>
      <c r="D2591" s="1" t="s">
        <v>271</v>
      </c>
      <c r="E2591" s="4" t="s">
        <v>7367</v>
      </c>
      <c r="F2591" s="4" t="s">
        <v>14</v>
      </c>
      <c r="G2591" s="4" t="s">
        <v>14</v>
      </c>
      <c r="H2591" s="4" t="s">
        <v>7367</v>
      </c>
      <c r="I2591" s="1" t="s">
        <v>15</v>
      </c>
    </row>
    <row r="2592" spans="1:9" x14ac:dyDescent="0.4">
      <c r="A2592" s="1" t="s">
        <v>7368</v>
      </c>
      <c r="B2592" s="1" t="s">
        <v>7350</v>
      </c>
      <c r="C2592" s="1" t="s">
        <v>7369</v>
      </c>
      <c r="D2592" s="1" t="s">
        <v>271</v>
      </c>
      <c r="E2592" s="4" t="s">
        <v>6192</v>
      </c>
      <c r="F2592" s="4" t="s">
        <v>14</v>
      </c>
      <c r="G2592" s="4" t="s">
        <v>14</v>
      </c>
      <c r="H2592" s="4" t="s">
        <v>6192</v>
      </c>
      <c r="I2592" s="1" t="s">
        <v>15</v>
      </c>
    </row>
    <row r="2593" spans="1:9" x14ac:dyDescent="0.4">
      <c r="A2593" s="1" t="s">
        <v>7370</v>
      </c>
      <c r="B2593" s="1" t="s">
        <v>7350</v>
      </c>
      <c r="C2593" s="1" t="s">
        <v>7371</v>
      </c>
      <c r="D2593" s="1" t="s">
        <v>271</v>
      </c>
      <c r="E2593" s="4" t="s">
        <v>2428</v>
      </c>
      <c r="F2593" s="4" t="s">
        <v>14</v>
      </c>
      <c r="G2593" s="4" t="s">
        <v>14</v>
      </c>
      <c r="H2593" s="4" t="s">
        <v>2428</v>
      </c>
      <c r="I2593" s="1" t="s">
        <v>15</v>
      </c>
    </row>
    <row r="2594" spans="1:9" x14ac:dyDescent="0.4">
      <c r="A2594" s="1" t="s">
        <v>7372</v>
      </c>
      <c r="B2594" s="1" t="s">
        <v>7350</v>
      </c>
      <c r="C2594" s="1" t="s">
        <v>7373</v>
      </c>
      <c r="D2594" s="1" t="s">
        <v>271</v>
      </c>
      <c r="E2594" s="4" t="s">
        <v>4786</v>
      </c>
      <c r="F2594" s="4" t="s">
        <v>14</v>
      </c>
      <c r="G2594" s="4" t="s">
        <v>14</v>
      </c>
      <c r="H2594" s="4" t="s">
        <v>4786</v>
      </c>
      <c r="I2594" s="1" t="s">
        <v>15</v>
      </c>
    </row>
    <row r="2595" spans="1:9" x14ac:dyDescent="0.4">
      <c r="A2595" s="1" t="s">
        <v>7374</v>
      </c>
      <c r="B2595" s="1" t="s">
        <v>7350</v>
      </c>
      <c r="C2595" s="1" t="s">
        <v>7375</v>
      </c>
      <c r="D2595" s="1" t="s">
        <v>271</v>
      </c>
      <c r="E2595" s="4" t="s">
        <v>7376</v>
      </c>
      <c r="F2595" s="4" t="s">
        <v>14</v>
      </c>
      <c r="G2595" s="4" t="s">
        <v>14</v>
      </c>
      <c r="H2595" s="4" t="s">
        <v>7376</v>
      </c>
      <c r="I2595" s="1" t="s">
        <v>15</v>
      </c>
    </row>
    <row r="2596" spans="1:9" x14ac:dyDescent="0.4">
      <c r="A2596" s="1" t="s">
        <v>7377</v>
      </c>
      <c r="B2596" s="1" t="s">
        <v>7350</v>
      </c>
      <c r="C2596" s="1" t="s">
        <v>7378</v>
      </c>
      <c r="D2596" s="1" t="s">
        <v>271</v>
      </c>
      <c r="E2596" s="4" t="s">
        <v>7379</v>
      </c>
      <c r="F2596" s="4" t="s">
        <v>14</v>
      </c>
      <c r="G2596" s="4" t="s">
        <v>14</v>
      </c>
      <c r="H2596" s="4" t="s">
        <v>7379</v>
      </c>
      <c r="I2596" s="1" t="s">
        <v>15</v>
      </c>
    </row>
    <row r="2597" spans="1:9" x14ac:dyDescent="0.4">
      <c r="A2597" s="1" t="s">
        <v>7380</v>
      </c>
      <c r="B2597" s="1" t="s">
        <v>7350</v>
      </c>
      <c r="C2597" s="1" t="s">
        <v>7381</v>
      </c>
      <c r="D2597" s="1" t="s">
        <v>271</v>
      </c>
      <c r="E2597" s="4" t="s">
        <v>7382</v>
      </c>
      <c r="F2597" s="4" t="s">
        <v>14</v>
      </c>
      <c r="G2597" s="4" t="s">
        <v>14</v>
      </c>
      <c r="H2597" s="4" t="s">
        <v>7382</v>
      </c>
      <c r="I2597" s="1" t="s">
        <v>15</v>
      </c>
    </row>
    <row r="2598" spans="1:9" x14ac:dyDescent="0.4">
      <c r="A2598" s="1" t="s">
        <v>7383</v>
      </c>
      <c r="B2598" s="1" t="s">
        <v>7350</v>
      </c>
      <c r="C2598" s="1" t="s">
        <v>7384</v>
      </c>
      <c r="D2598" s="1" t="s">
        <v>271</v>
      </c>
      <c r="E2598" s="4" t="s">
        <v>7385</v>
      </c>
      <c r="F2598" s="4" t="s">
        <v>14</v>
      </c>
      <c r="G2598" s="4" t="s">
        <v>14</v>
      </c>
      <c r="H2598" s="4" t="s">
        <v>7385</v>
      </c>
      <c r="I2598" s="1" t="s">
        <v>15</v>
      </c>
    </row>
    <row r="2599" spans="1:9" x14ac:dyDescent="0.4">
      <c r="A2599" s="1" t="s">
        <v>7386</v>
      </c>
      <c r="B2599" s="1" t="s">
        <v>7350</v>
      </c>
      <c r="C2599" s="1" t="s">
        <v>7387</v>
      </c>
      <c r="D2599" s="1" t="s">
        <v>271</v>
      </c>
      <c r="E2599" s="4" t="s">
        <v>5738</v>
      </c>
      <c r="F2599" s="4" t="s">
        <v>14</v>
      </c>
      <c r="G2599" s="4" t="s">
        <v>14</v>
      </c>
      <c r="H2599" s="4" t="s">
        <v>5738</v>
      </c>
      <c r="I2599" s="1" t="s">
        <v>15</v>
      </c>
    </row>
    <row r="2600" spans="1:9" x14ac:dyDescent="0.4">
      <c r="A2600" s="1" t="s">
        <v>7388</v>
      </c>
      <c r="B2600" s="1" t="s">
        <v>7350</v>
      </c>
      <c r="C2600" s="1" t="s">
        <v>7389</v>
      </c>
      <c r="D2600" s="1" t="s">
        <v>271</v>
      </c>
      <c r="E2600" s="4" t="s">
        <v>6539</v>
      </c>
      <c r="F2600" s="4" t="s">
        <v>14</v>
      </c>
      <c r="G2600" s="4" t="s">
        <v>14</v>
      </c>
      <c r="H2600" s="4" t="s">
        <v>6539</v>
      </c>
      <c r="I2600" s="1" t="s">
        <v>15</v>
      </c>
    </row>
    <row r="2601" spans="1:9" x14ac:dyDescent="0.4">
      <c r="A2601" s="1" t="s">
        <v>7390</v>
      </c>
      <c r="B2601" s="1" t="s">
        <v>7350</v>
      </c>
      <c r="C2601" s="1" t="s">
        <v>7391</v>
      </c>
      <c r="D2601" s="1" t="s">
        <v>271</v>
      </c>
      <c r="E2601" s="4" t="s">
        <v>7392</v>
      </c>
      <c r="F2601" s="4" t="s">
        <v>14</v>
      </c>
      <c r="G2601" s="4" t="s">
        <v>14</v>
      </c>
      <c r="H2601" s="4" t="s">
        <v>7392</v>
      </c>
      <c r="I2601" s="1" t="s">
        <v>15</v>
      </c>
    </row>
    <row r="2602" spans="1:9" x14ac:dyDescent="0.4">
      <c r="A2602" s="1" t="s">
        <v>7393</v>
      </c>
      <c r="B2602" s="1" t="s">
        <v>7350</v>
      </c>
      <c r="C2602" s="1" t="s">
        <v>7394</v>
      </c>
      <c r="D2602" s="1" t="s">
        <v>271</v>
      </c>
      <c r="E2602" s="4" t="s">
        <v>7395</v>
      </c>
      <c r="F2602" s="4" t="s">
        <v>14</v>
      </c>
      <c r="G2602" s="4" t="s">
        <v>14</v>
      </c>
      <c r="H2602" s="4" t="s">
        <v>7395</v>
      </c>
      <c r="I2602" s="1" t="s">
        <v>15</v>
      </c>
    </row>
    <row r="2603" spans="1:9" x14ac:dyDescent="0.4">
      <c r="A2603" s="1" t="s">
        <v>7396</v>
      </c>
      <c r="B2603" s="1" t="s">
        <v>7350</v>
      </c>
      <c r="C2603" s="1" t="s">
        <v>7397</v>
      </c>
      <c r="D2603" s="1" t="s">
        <v>271</v>
      </c>
      <c r="E2603" s="4" t="s">
        <v>7398</v>
      </c>
      <c r="F2603" s="4" t="s">
        <v>14</v>
      </c>
      <c r="G2603" s="4" t="s">
        <v>14</v>
      </c>
      <c r="H2603" s="4" t="s">
        <v>7398</v>
      </c>
      <c r="I2603" s="1" t="s">
        <v>15</v>
      </c>
    </row>
    <row r="2604" spans="1:9" x14ac:dyDescent="0.4">
      <c r="A2604" s="1" t="s">
        <v>7399</v>
      </c>
      <c r="B2604" s="1" t="s">
        <v>7350</v>
      </c>
      <c r="C2604" s="1" t="s">
        <v>7400</v>
      </c>
      <c r="D2604" s="1" t="s">
        <v>271</v>
      </c>
      <c r="E2604" s="4" t="s">
        <v>560</v>
      </c>
      <c r="F2604" s="4" t="s">
        <v>14</v>
      </c>
      <c r="G2604" s="4" t="s">
        <v>14</v>
      </c>
      <c r="H2604" s="4" t="s">
        <v>560</v>
      </c>
      <c r="I2604" s="1" t="s">
        <v>15</v>
      </c>
    </row>
    <row r="2605" spans="1:9" x14ac:dyDescent="0.4">
      <c r="A2605" s="1" t="s">
        <v>7401</v>
      </c>
      <c r="B2605" s="1" t="s">
        <v>7350</v>
      </c>
      <c r="C2605" s="1" t="s">
        <v>7402</v>
      </c>
      <c r="D2605" s="1" t="s">
        <v>271</v>
      </c>
      <c r="E2605" s="4" t="s">
        <v>7403</v>
      </c>
      <c r="F2605" s="4" t="s">
        <v>14</v>
      </c>
      <c r="G2605" s="4" t="s">
        <v>14</v>
      </c>
      <c r="H2605" s="4" t="s">
        <v>7403</v>
      </c>
      <c r="I2605" s="1" t="s">
        <v>15</v>
      </c>
    </row>
    <row r="2606" spans="1:9" x14ac:dyDescent="0.4">
      <c r="A2606" s="1" t="s">
        <v>7404</v>
      </c>
      <c r="B2606" s="1" t="s">
        <v>7350</v>
      </c>
      <c r="C2606" s="1" t="s">
        <v>7405</v>
      </c>
      <c r="D2606" s="1" t="s">
        <v>271</v>
      </c>
      <c r="E2606" s="4" t="s">
        <v>7406</v>
      </c>
      <c r="F2606" s="4" t="s">
        <v>14</v>
      </c>
      <c r="G2606" s="4" t="s">
        <v>14</v>
      </c>
      <c r="H2606" s="4" t="s">
        <v>7406</v>
      </c>
      <c r="I2606" s="1" t="s">
        <v>15</v>
      </c>
    </row>
    <row r="2607" spans="1:9" x14ac:dyDescent="0.4">
      <c r="A2607" s="1" t="s">
        <v>7407</v>
      </c>
      <c r="B2607" s="1" t="s">
        <v>7350</v>
      </c>
      <c r="C2607" s="1" t="s">
        <v>7408</v>
      </c>
      <c r="D2607" s="1" t="s">
        <v>271</v>
      </c>
      <c r="E2607" s="4" t="s">
        <v>7409</v>
      </c>
      <c r="F2607" s="4" t="s">
        <v>14</v>
      </c>
      <c r="G2607" s="4" t="s">
        <v>14</v>
      </c>
      <c r="H2607" s="4" t="s">
        <v>7409</v>
      </c>
      <c r="I2607" s="1" t="s">
        <v>15</v>
      </c>
    </row>
    <row r="2608" spans="1:9" x14ac:dyDescent="0.4">
      <c r="A2608" s="1" t="s">
        <v>7410</v>
      </c>
      <c r="B2608" s="1" t="s">
        <v>7350</v>
      </c>
      <c r="C2608" s="1" t="s">
        <v>7411</v>
      </c>
      <c r="D2608" s="1" t="s">
        <v>271</v>
      </c>
      <c r="E2608" s="4" t="s">
        <v>7412</v>
      </c>
      <c r="F2608" s="4" t="s">
        <v>14</v>
      </c>
      <c r="G2608" s="4" t="s">
        <v>14</v>
      </c>
      <c r="H2608" s="4" t="s">
        <v>7412</v>
      </c>
      <c r="I2608" s="1" t="s">
        <v>15</v>
      </c>
    </row>
    <row r="2609" spans="1:9" x14ac:dyDescent="0.4">
      <c r="A2609" s="1" t="s">
        <v>7413</v>
      </c>
      <c r="B2609" s="1" t="s">
        <v>7350</v>
      </c>
      <c r="C2609" s="1" t="s">
        <v>7414</v>
      </c>
      <c r="D2609" s="1" t="s">
        <v>271</v>
      </c>
      <c r="E2609" s="4" t="s">
        <v>7415</v>
      </c>
      <c r="F2609" s="4" t="s">
        <v>14</v>
      </c>
      <c r="G2609" s="4" t="s">
        <v>14</v>
      </c>
      <c r="H2609" s="4" t="s">
        <v>7415</v>
      </c>
      <c r="I2609" s="1" t="s">
        <v>15</v>
      </c>
    </row>
    <row r="2610" spans="1:9" x14ac:dyDescent="0.4">
      <c r="A2610" s="1" t="s">
        <v>7416</v>
      </c>
      <c r="B2610" s="1" t="s">
        <v>7350</v>
      </c>
      <c r="C2610" s="1" t="s">
        <v>7417</v>
      </c>
      <c r="D2610" s="1" t="s">
        <v>271</v>
      </c>
      <c r="E2610" s="4" t="s">
        <v>7418</v>
      </c>
      <c r="F2610" s="4" t="s">
        <v>14</v>
      </c>
      <c r="G2610" s="4" t="s">
        <v>14</v>
      </c>
      <c r="H2610" s="4" t="s">
        <v>7418</v>
      </c>
      <c r="I2610" s="1" t="s">
        <v>15</v>
      </c>
    </row>
    <row r="2611" spans="1:9" x14ac:dyDescent="0.4">
      <c r="A2611" s="1" t="s">
        <v>7419</v>
      </c>
      <c r="B2611" s="1" t="s">
        <v>7350</v>
      </c>
      <c r="C2611" s="1" t="s">
        <v>7420</v>
      </c>
      <c r="D2611" s="1" t="s">
        <v>271</v>
      </c>
      <c r="E2611" s="4" t="s">
        <v>7421</v>
      </c>
      <c r="F2611" s="4" t="s">
        <v>14</v>
      </c>
      <c r="G2611" s="4" t="s">
        <v>14</v>
      </c>
      <c r="H2611" s="4" t="s">
        <v>7421</v>
      </c>
      <c r="I2611" s="1" t="s">
        <v>15</v>
      </c>
    </row>
    <row r="2612" spans="1:9" x14ac:dyDescent="0.4">
      <c r="A2612" s="1" t="s">
        <v>7422</v>
      </c>
      <c r="B2612" s="1" t="s">
        <v>7350</v>
      </c>
      <c r="C2612" s="1" t="s">
        <v>7423</v>
      </c>
      <c r="D2612" s="1" t="s">
        <v>271</v>
      </c>
      <c r="E2612" s="4" t="s">
        <v>7424</v>
      </c>
      <c r="F2612" s="4" t="s">
        <v>14</v>
      </c>
      <c r="G2612" s="4" t="s">
        <v>14</v>
      </c>
      <c r="H2612" s="4" t="s">
        <v>7424</v>
      </c>
      <c r="I2612" s="1" t="s">
        <v>15</v>
      </c>
    </row>
    <row r="2613" spans="1:9" x14ac:dyDescent="0.4">
      <c r="A2613" s="1" t="s">
        <v>7425</v>
      </c>
      <c r="B2613" s="1" t="s">
        <v>7426</v>
      </c>
      <c r="C2613" s="1" t="s">
        <v>7427</v>
      </c>
      <c r="D2613" s="1" t="s">
        <v>271</v>
      </c>
      <c r="E2613" s="4" t="s">
        <v>7428</v>
      </c>
      <c r="F2613" s="4" t="s">
        <v>14</v>
      </c>
      <c r="G2613" s="4" t="s">
        <v>14</v>
      </c>
      <c r="H2613" s="4" t="s">
        <v>7428</v>
      </c>
      <c r="I2613" s="1" t="s">
        <v>15</v>
      </c>
    </row>
    <row r="2614" spans="1:9" x14ac:dyDescent="0.4">
      <c r="A2614" s="1" t="s">
        <v>7429</v>
      </c>
      <c r="B2614" s="1" t="s">
        <v>7426</v>
      </c>
      <c r="C2614" s="1" t="s">
        <v>7430</v>
      </c>
      <c r="D2614" s="1" t="s">
        <v>271</v>
      </c>
      <c r="E2614" s="4" t="s">
        <v>7428</v>
      </c>
      <c r="F2614" s="4" t="s">
        <v>14</v>
      </c>
      <c r="G2614" s="4" t="s">
        <v>14</v>
      </c>
      <c r="H2614" s="4" t="s">
        <v>7428</v>
      </c>
      <c r="I2614" s="1" t="s">
        <v>15</v>
      </c>
    </row>
    <row r="2615" spans="1:9" x14ac:dyDescent="0.4">
      <c r="A2615" s="1" t="s">
        <v>7431</v>
      </c>
      <c r="B2615" s="1" t="s">
        <v>7426</v>
      </c>
      <c r="C2615" s="1" t="s">
        <v>7432</v>
      </c>
      <c r="D2615" s="1" t="s">
        <v>271</v>
      </c>
      <c r="E2615" s="4" t="s">
        <v>7433</v>
      </c>
      <c r="F2615" s="4" t="s">
        <v>14</v>
      </c>
      <c r="G2615" s="4" t="s">
        <v>14</v>
      </c>
      <c r="H2615" s="4" t="s">
        <v>7433</v>
      </c>
      <c r="I2615" s="1" t="s">
        <v>15</v>
      </c>
    </row>
    <row r="2616" spans="1:9" x14ac:dyDescent="0.4">
      <c r="A2616" s="1" t="s">
        <v>7434</v>
      </c>
      <c r="B2616" s="1" t="s">
        <v>7426</v>
      </c>
      <c r="C2616" s="1" t="s">
        <v>7435</v>
      </c>
      <c r="D2616" s="1" t="s">
        <v>271</v>
      </c>
      <c r="E2616" s="4" t="s">
        <v>7436</v>
      </c>
      <c r="F2616" s="4" t="s">
        <v>14</v>
      </c>
      <c r="G2616" s="4" t="s">
        <v>14</v>
      </c>
      <c r="H2616" s="4" t="s">
        <v>7436</v>
      </c>
      <c r="I2616" s="1" t="s">
        <v>15</v>
      </c>
    </row>
    <row r="2617" spans="1:9" x14ac:dyDescent="0.4">
      <c r="A2617" s="1" t="s">
        <v>7437</v>
      </c>
      <c r="B2617" s="1" t="s">
        <v>7426</v>
      </c>
      <c r="C2617" s="1" t="s">
        <v>7438</v>
      </c>
      <c r="D2617" s="1" t="s">
        <v>271</v>
      </c>
      <c r="E2617" s="4" t="s">
        <v>7439</v>
      </c>
      <c r="F2617" s="4" t="s">
        <v>14</v>
      </c>
      <c r="G2617" s="4" t="s">
        <v>14</v>
      </c>
      <c r="H2617" s="4" t="s">
        <v>7439</v>
      </c>
      <c r="I2617" s="1" t="s">
        <v>15</v>
      </c>
    </row>
    <row r="2618" spans="1:9" x14ac:dyDescent="0.4">
      <c r="A2618" s="1" t="s">
        <v>7440</v>
      </c>
      <c r="B2618" s="1" t="s">
        <v>7426</v>
      </c>
      <c r="C2618" s="1" t="s">
        <v>7441</v>
      </c>
      <c r="D2618" s="1" t="s">
        <v>271</v>
      </c>
      <c r="E2618" s="4" t="s">
        <v>7442</v>
      </c>
      <c r="F2618" s="4" t="s">
        <v>14</v>
      </c>
      <c r="G2618" s="4" t="s">
        <v>14</v>
      </c>
      <c r="H2618" s="4" t="s">
        <v>7442</v>
      </c>
      <c r="I2618" s="1" t="s">
        <v>15</v>
      </c>
    </row>
    <row r="2619" spans="1:9" x14ac:dyDescent="0.4">
      <c r="A2619" s="1" t="s">
        <v>7443</v>
      </c>
      <c r="B2619" s="1" t="s">
        <v>7426</v>
      </c>
      <c r="C2619" s="1" t="s">
        <v>7444</v>
      </c>
      <c r="D2619" s="1" t="s">
        <v>271</v>
      </c>
      <c r="E2619" s="4" t="s">
        <v>7445</v>
      </c>
      <c r="F2619" s="4" t="s">
        <v>14</v>
      </c>
      <c r="G2619" s="4" t="s">
        <v>14</v>
      </c>
      <c r="H2619" s="4" t="s">
        <v>7445</v>
      </c>
      <c r="I2619" s="1" t="s">
        <v>15</v>
      </c>
    </row>
    <row r="2620" spans="1:9" x14ac:dyDescent="0.4">
      <c r="A2620" s="1" t="s">
        <v>7446</v>
      </c>
      <c r="B2620" s="1" t="s">
        <v>7426</v>
      </c>
      <c r="C2620" s="1" t="s">
        <v>7447</v>
      </c>
      <c r="D2620" s="1" t="s">
        <v>271</v>
      </c>
      <c r="E2620" s="4" t="s">
        <v>7448</v>
      </c>
      <c r="F2620" s="4" t="s">
        <v>14</v>
      </c>
      <c r="G2620" s="4" t="s">
        <v>14</v>
      </c>
      <c r="H2620" s="4" t="s">
        <v>7448</v>
      </c>
      <c r="I2620" s="1" t="s">
        <v>15</v>
      </c>
    </row>
    <row r="2621" spans="1:9" x14ac:dyDescent="0.4">
      <c r="A2621" s="1" t="s">
        <v>7449</v>
      </c>
      <c r="B2621" s="1" t="s">
        <v>7426</v>
      </c>
      <c r="C2621" s="1" t="s">
        <v>7450</v>
      </c>
      <c r="D2621" s="1" t="s">
        <v>271</v>
      </c>
      <c r="E2621" s="4" t="s">
        <v>7436</v>
      </c>
      <c r="F2621" s="4" t="s">
        <v>14</v>
      </c>
      <c r="G2621" s="4" t="s">
        <v>14</v>
      </c>
      <c r="H2621" s="4" t="s">
        <v>7436</v>
      </c>
      <c r="I2621" s="1" t="s">
        <v>15</v>
      </c>
    </row>
    <row r="2622" spans="1:9" x14ac:dyDescent="0.4">
      <c r="A2622" s="1" t="s">
        <v>7451</v>
      </c>
      <c r="B2622" s="1" t="s">
        <v>7426</v>
      </c>
      <c r="C2622" s="1" t="s">
        <v>7452</v>
      </c>
      <c r="D2622" s="1" t="s">
        <v>271</v>
      </c>
      <c r="E2622" s="4" t="s">
        <v>7453</v>
      </c>
      <c r="F2622" s="4" t="s">
        <v>14</v>
      </c>
      <c r="G2622" s="4" t="s">
        <v>14</v>
      </c>
      <c r="H2622" s="4" t="s">
        <v>7453</v>
      </c>
      <c r="I2622" s="1" t="s">
        <v>15</v>
      </c>
    </row>
    <row r="2623" spans="1:9" x14ac:dyDescent="0.4">
      <c r="A2623" s="1" t="s">
        <v>7454</v>
      </c>
      <c r="B2623" s="1" t="s">
        <v>7455</v>
      </c>
      <c r="C2623" s="1" t="s">
        <v>7456</v>
      </c>
      <c r="D2623" s="1" t="s">
        <v>271</v>
      </c>
      <c r="E2623" s="4" t="s">
        <v>4415</v>
      </c>
      <c r="F2623" s="4" t="s">
        <v>14</v>
      </c>
      <c r="G2623" s="4" t="s">
        <v>14</v>
      </c>
      <c r="H2623" s="4" t="s">
        <v>4415</v>
      </c>
      <c r="I2623" s="1" t="s">
        <v>15</v>
      </c>
    </row>
    <row r="2624" spans="1:9" x14ac:dyDescent="0.4">
      <c r="A2624" s="1" t="s">
        <v>7457</v>
      </c>
      <c r="B2624" s="1" t="s">
        <v>7455</v>
      </c>
      <c r="C2624" s="1" t="s">
        <v>7458</v>
      </c>
      <c r="D2624" s="1" t="s">
        <v>271</v>
      </c>
      <c r="E2624" s="4" t="s">
        <v>7459</v>
      </c>
      <c r="F2624" s="4" t="s">
        <v>14</v>
      </c>
      <c r="G2624" s="4" t="s">
        <v>14</v>
      </c>
      <c r="H2624" s="4" t="s">
        <v>7459</v>
      </c>
      <c r="I2624" s="1" t="s">
        <v>15</v>
      </c>
    </row>
    <row r="2625" spans="1:9" x14ac:dyDescent="0.4">
      <c r="A2625" s="1" t="s">
        <v>7460</v>
      </c>
      <c r="B2625" s="1" t="s">
        <v>7455</v>
      </c>
      <c r="C2625" s="1" t="s">
        <v>7461</v>
      </c>
      <c r="D2625" s="1" t="s">
        <v>271</v>
      </c>
      <c r="E2625" s="4" t="s">
        <v>7462</v>
      </c>
      <c r="F2625" s="4" t="s">
        <v>14</v>
      </c>
      <c r="G2625" s="4" t="s">
        <v>14</v>
      </c>
      <c r="H2625" s="4" t="s">
        <v>7462</v>
      </c>
      <c r="I2625" s="1" t="s">
        <v>15</v>
      </c>
    </row>
    <row r="2626" spans="1:9" x14ac:dyDescent="0.4">
      <c r="A2626" s="1" t="s">
        <v>7463</v>
      </c>
      <c r="B2626" s="1" t="s">
        <v>7455</v>
      </c>
      <c r="C2626" s="1" t="s">
        <v>7464</v>
      </c>
      <c r="D2626" s="1" t="s">
        <v>271</v>
      </c>
      <c r="E2626" s="4" t="s">
        <v>5013</v>
      </c>
      <c r="F2626" s="4" t="s">
        <v>14</v>
      </c>
      <c r="G2626" s="4" t="s">
        <v>14</v>
      </c>
      <c r="H2626" s="4" t="s">
        <v>5013</v>
      </c>
      <c r="I2626" s="1" t="s">
        <v>15</v>
      </c>
    </row>
    <row r="2627" spans="1:9" x14ac:dyDescent="0.4">
      <c r="A2627" s="1" t="s">
        <v>7465</v>
      </c>
      <c r="B2627" s="1" t="s">
        <v>7455</v>
      </c>
      <c r="C2627" s="1" t="s">
        <v>7466</v>
      </c>
      <c r="D2627" s="1" t="s">
        <v>271</v>
      </c>
      <c r="E2627" s="4" t="s">
        <v>7467</v>
      </c>
      <c r="F2627" s="4" t="s">
        <v>14</v>
      </c>
      <c r="G2627" s="4" t="s">
        <v>14</v>
      </c>
      <c r="H2627" s="4" t="s">
        <v>7467</v>
      </c>
      <c r="I2627" s="1" t="s">
        <v>15</v>
      </c>
    </row>
    <row r="2628" spans="1:9" x14ac:dyDescent="0.4">
      <c r="A2628" s="1" t="s">
        <v>7468</v>
      </c>
      <c r="B2628" s="1" t="s">
        <v>7455</v>
      </c>
      <c r="C2628" s="1" t="s">
        <v>7469</v>
      </c>
      <c r="D2628" s="1" t="s">
        <v>271</v>
      </c>
      <c r="E2628" s="4" t="s">
        <v>7470</v>
      </c>
      <c r="F2628" s="4" t="s">
        <v>14</v>
      </c>
      <c r="G2628" s="4" t="s">
        <v>14</v>
      </c>
      <c r="H2628" s="4" t="s">
        <v>7470</v>
      </c>
      <c r="I2628" s="1" t="s">
        <v>15</v>
      </c>
    </row>
    <row r="2629" spans="1:9" x14ac:dyDescent="0.4">
      <c r="A2629" s="1" t="s">
        <v>7471</v>
      </c>
      <c r="B2629" s="1" t="s">
        <v>7472</v>
      </c>
      <c r="C2629" s="1" t="s">
        <v>7473</v>
      </c>
      <c r="D2629" s="1" t="s">
        <v>4997</v>
      </c>
      <c r="E2629" s="4" t="s">
        <v>7474</v>
      </c>
      <c r="F2629" s="4" t="s">
        <v>14</v>
      </c>
      <c r="G2629" s="4" t="s">
        <v>14</v>
      </c>
      <c r="H2629" s="4" t="s">
        <v>7474</v>
      </c>
      <c r="I2629" s="1" t="s">
        <v>15</v>
      </c>
    </row>
    <row r="2630" spans="1:9" x14ac:dyDescent="0.4">
      <c r="A2630" s="1" t="s">
        <v>7475</v>
      </c>
      <c r="B2630" s="1" t="s">
        <v>7472</v>
      </c>
      <c r="C2630" s="1" t="s">
        <v>7476</v>
      </c>
      <c r="D2630" s="1" t="s">
        <v>4997</v>
      </c>
      <c r="E2630" s="4" t="s">
        <v>7477</v>
      </c>
      <c r="F2630" s="4" t="s">
        <v>14</v>
      </c>
      <c r="G2630" s="4" t="s">
        <v>14</v>
      </c>
      <c r="H2630" s="4" t="s">
        <v>7477</v>
      </c>
      <c r="I2630" s="1" t="s">
        <v>15</v>
      </c>
    </row>
    <row r="2631" spans="1:9" x14ac:dyDescent="0.4">
      <c r="A2631" s="1" t="s">
        <v>7478</v>
      </c>
      <c r="B2631" s="1" t="s">
        <v>7472</v>
      </c>
      <c r="C2631" s="1" t="s">
        <v>7479</v>
      </c>
      <c r="D2631" s="1" t="s">
        <v>4997</v>
      </c>
      <c r="E2631" s="4" t="s">
        <v>7480</v>
      </c>
      <c r="F2631" s="4" t="s">
        <v>14</v>
      </c>
      <c r="G2631" s="4" t="s">
        <v>14</v>
      </c>
      <c r="H2631" s="4" t="s">
        <v>7480</v>
      </c>
      <c r="I2631" s="1" t="s">
        <v>15</v>
      </c>
    </row>
    <row r="2632" spans="1:9" x14ac:dyDescent="0.4">
      <c r="A2632" s="1" t="s">
        <v>7481</v>
      </c>
      <c r="B2632" s="1" t="s">
        <v>7472</v>
      </c>
      <c r="C2632" s="1" t="s">
        <v>7482</v>
      </c>
      <c r="D2632" s="1" t="s">
        <v>4997</v>
      </c>
      <c r="E2632" s="4" t="s">
        <v>5048</v>
      </c>
      <c r="F2632" s="4" t="s">
        <v>14</v>
      </c>
      <c r="G2632" s="4" t="s">
        <v>14</v>
      </c>
      <c r="H2632" s="4" t="s">
        <v>5048</v>
      </c>
      <c r="I2632" s="1" t="s">
        <v>15</v>
      </c>
    </row>
    <row r="2633" spans="1:9" x14ac:dyDescent="0.4">
      <c r="A2633" s="1" t="s">
        <v>7483</v>
      </c>
      <c r="B2633" s="1" t="s">
        <v>7484</v>
      </c>
      <c r="C2633" s="1" t="s">
        <v>7485</v>
      </c>
      <c r="D2633" s="1" t="s">
        <v>271</v>
      </c>
      <c r="E2633" s="4" t="s">
        <v>7486</v>
      </c>
      <c r="F2633" s="4" t="s">
        <v>14</v>
      </c>
      <c r="G2633" s="4" t="s">
        <v>14</v>
      </c>
      <c r="H2633" s="4" t="s">
        <v>7486</v>
      </c>
      <c r="I2633" s="1" t="s">
        <v>15</v>
      </c>
    </row>
    <row r="2634" spans="1:9" x14ac:dyDescent="0.4">
      <c r="A2634" s="1" t="s">
        <v>7487</v>
      </c>
      <c r="B2634" s="1" t="s">
        <v>7484</v>
      </c>
      <c r="C2634" s="1" t="s">
        <v>7488</v>
      </c>
      <c r="D2634" s="1" t="s">
        <v>271</v>
      </c>
      <c r="E2634" s="4" t="s">
        <v>7489</v>
      </c>
      <c r="F2634" s="4" t="s">
        <v>14</v>
      </c>
      <c r="G2634" s="4" t="s">
        <v>14</v>
      </c>
      <c r="H2634" s="4" t="s">
        <v>7489</v>
      </c>
      <c r="I2634" s="1" t="s">
        <v>15</v>
      </c>
    </row>
    <row r="2635" spans="1:9" x14ac:dyDescent="0.4">
      <c r="A2635" s="1" t="s">
        <v>7490</v>
      </c>
      <c r="B2635" s="1" t="s">
        <v>7491</v>
      </c>
      <c r="C2635" s="1" t="s">
        <v>7492</v>
      </c>
      <c r="D2635" s="1" t="s">
        <v>271</v>
      </c>
      <c r="E2635" s="4" t="s">
        <v>7493</v>
      </c>
      <c r="F2635" s="4" t="s">
        <v>14</v>
      </c>
      <c r="G2635" s="4" t="s">
        <v>14</v>
      </c>
      <c r="H2635" s="4" t="s">
        <v>7493</v>
      </c>
      <c r="I2635" s="1" t="s">
        <v>15</v>
      </c>
    </row>
    <row r="2636" spans="1:9" x14ac:dyDescent="0.4">
      <c r="A2636" s="1" t="s">
        <v>7494</v>
      </c>
      <c r="B2636" s="1" t="s">
        <v>7491</v>
      </c>
      <c r="C2636" s="1" t="s">
        <v>7495</v>
      </c>
      <c r="D2636" s="1" t="s">
        <v>271</v>
      </c>
      <c r="E2636" s="4" t="s">
        <v>7496</v>
      </c>
      <c r="F2636" s="4" t="s">
        <v>14</v>
      </c>
      <c r="G2636" s="4" t="s">
        <v>14</v>
      </c>
      <c r="H2636" s="4" t="s">
        <v>7496</v>
      </c>
      <c r="I2636" s="1" t="s">
        <v>15</v>
      </c>
    </row>
    <row r="2637" spans="1:9" x14ac:dyDescent="0.4">
      <c r="A2637" s="1" t="s">
        <v>7497</v>
      </c>
      <c r="B2637" s="1" t="s">
        <v>7491</v>
      </c>
      <c r="C2637" s="1" t="s">
        <v>7498</v>
      </c>
      <c r="D2637" s="1" t="s">
        <v>271</v>
      </c>
      <c r="E2637" s="4" t="s">
        <v>7499</v>
      </c>
      <c r="F2637" s="4" t="s">
        <v>14</v>
      </c>
      <c r="G2637" s="4" t="s">
        <v>14</v>
      </c>
      <c r="H2637" s="4" t="s">
        <v>7499</v>
      </c>
      <c r="I2637" s="1" t="s">
        <v>15</v>
      </c>
    </row>
    <row r="2638" spans="1:9" x14ac:dyDescent="0.4">
      <c r="A2638" s="1" t="s">
        <v>7500</v>
      </c>
      <c r="B2638" s="1" t="s">
        <v>7491</v>
      </c>
      <c r="C2638" s="1" t="s">
        <v>7501</v>
      </c>
      <c r="D2638" s="1" t="s">
        <v>271</v>
      </c>
      <c r="E2638" s="4" t="s">
        <v>7502</v>
      </c>
      <c r="F2638" s="4" t="s">
        <v>14</v>
      </c>
      <c r="G2638" s="4" t="s">
        <v>14</v>
      </c>
      <c r="H2638" s="4" t="s">
        <v>7502</v>
      </c>
      <c r="I2638" s="1" t="s">
        <v>15</v>
      </c>
    </row>
    <row r="2639" spans="1:9" x14ac:dyDescent="0.4">
      <c r="A2639" s="1" t="s">
        <v>7503</v>
      </c>
      <c r="B2639" s="1" t="s">
        <v>7491</v>
      </c>
      <c r="C2639" s="1" t="s">
        <v>7504</v>
      </c>
      <c r="D2639" s="1" t="s">
        <v>271</v>
      </c>
      <c r="E2639" s="4" t="s">
        <v>7505</v>
      </c>
      <c r="F2639" s="4" t="s">
        <v>14</v>
      </c>
      <c r="G2639" s="4" t="s">
        <v>14</v>
      </c>
      <c r="H2639" s="4" t="s">
        <v>7505</v>
      </c>
      <c r="I2639" s="1" t="s">
        <v>15</v>
      </c>
    </row>
    <row r="2640" spans="1:9" x14ac:dyDescent="0.4">
      <c r="A2640" s="1" t="s">
        <v>7506</v>
      </c>
      <c r="B2640" s="1" t="s">
        <v>7507</v>
      </c>
      <c r="C2640" s="1" t="s">
        <v>7508</v>
      </c>
      <c r="D2640" s="1" t="s">
        <v>217</v>
      </c>
      <c r="E2640" s="4" t="s">
        <v>6482</v>
      </c>
      <c r="F2640" s="4" t="s">
        <v>14</v>
      </c>
      <c r="G2640" s="4" t="s">
        <v>14</v>
      </c>
      <c r="H2640" s="4" t="s">
        <v>6482</v>
      </c>
      <c r="I2640" s="1" t="s">
        <v>15</v>
      </c>
    </row>
    <row r="2641" spans="1:9" x14ac:dyDescent="0.4">
      <c r="A2641" s="1" t="s">
        <v>7509</v>
      </c>
      <c r="B2641" s="1" t="s">
        <v>7507</v>
      </c>
      <c r="C2641" s="1" t="s">
        <v>7508</v>
      </c>
      <c r="D2641" s="1" t="s">
        <v>181</v>
      </c>
      <c r="E2641" s="4" t="s">
        <v>7510</v>
      </c>
      <c r="F2641" s="4" t="s">
        <v>14</v>
      </c>
      <c r="G2641" s="4" t="s">
        <v>14</v>
      </c>
      <c r="H2641" s="4" t="s">
        <v>7510</v>
      </c>
      <c r="I2641" s="1" t="s">
        <v>15</v>
      </c>
    </row>
    <row r="2642" spans="1:9" x14ac:dyDescent="0.4">
      <c r="A2642" s="1" t="s">
        <v>7511</v>
      </c>
      <c r="B2642" s="1" t="s">
        <v>7512</v>
      </c>
      <c r="C2642" s="1" t="s">
        <v>7513</v>
      </c>
      <c r="D2642" s="1" t="s">
        <v>271</v>
      </c>
      <c r="E2642" s="4" t="s">
        <v>7514</v>
      </c>
      <c r="F2642" s="4" t="s">
        <v>14</v>
      </c>
      <c r="G2642" s="4" t="s">
        <v>14</v>
      </c>
      <c r="H2642" s="4" t="s">
        <v>7514</v>
      </c>
      <c r="I2642" s="1" t="s">
        <v>15</v>
      </c>
    </row>
    <row r="2643" spans="1:9" x14ac:dyDescent="0.4">
      <c r="A2643" s="1" t="s">
        <v>7515</v>
      </c>
      <c r="B2643" s="1" t="s">
        <v>7512</v>
      </c>
      <c r="C2643" s="1" t="s">
        <v>7516</v>
      </c>
      <c r="D2643" s="1" t="s">
        <v>271</v>
      </c>
      <c r="E2643" s="4" t="s">
        <v>7517</v>
      </c>
      <c r="F2643" s="4" t="s">
        <v>14</v>
      </c>
      <c r="G2643" s="4" t="s">
        <v>14</v>
      </c>
      <c r="H2643" s="4" t="s">
        <v>7517</v>
      </c>
      <c r="I2643" s="1" t="s">
        <v>15</v>
      </c>
    </row>
    <row r="2644" spans="1:9" x14ac:dyDescent="0.4">
      <c r="A2644" s="1" t="s">
        <v>7518</v>
      </c>
      <c r="B2644" s="1" t="s">
        <v>7512</v>
      </c>
      <c r="C2644" s="1" t="s">
        <v>7519</v>
      </c>
      <c r="D2644" s="1" t="s">
        <v>271</v>
      </c>
      <c r="E2644" s="4" t="s">
        <v>6465</v>
      </c>
      <c r="F2644" s="4" t="s">
        <v>14</v>
      </c>
      <c r="G2644" s="4" t="s">
        <v>14</v>
      </c>
      <c r="H2644" s="4" t="s">
        <v>6465</v>
      </c>
      <c r="I2644" s="1" t="s">
        <v>15</v>
      </c>
    </row>
    <row r="2645" spans="1:9" x14ac:dyDescent="0.4">
      <c r="A2645" s="1" t="s">
        <v>7520</v>
      </c>
      <c r="B2645" s="1" t="s">
        <v>7512</v>
      </c>
      <c r="C2645" s="1" t="s">
        <v>7521</v>
      </c>
      <c r="D2645" s="1" t="s">
        <v>271</v>
      </c>
      <c r="E2645" s="4" t="s">
        <v>7522</v>
      </c>
      <c r="F2645" s="4" t="s">
        <v>14</v>
      </c>
      <c r="G2645" s="4" t="s">
        <v>14</v>
      </c>
      <c r="H2645" s="4" t="s">
        <v>7522</v>
      </c>
      <c r="I2645" s="1" t="s">
        <v>15</v>
      </c>
    </row>
    <row r="2646" spans="1:9" x14ac:dyDescent="0.4">
      <c r="A2646" s="1" t="s">
        <v>7523</v>
      </c>
      <c r="B2646" s="1" t="s">
        <v>7512</v>
      </c>
      <c r="C2646" s="1" t="s">
        <v>7524</v>
      </c>
      <c r="D2646" s="1" t="s">
        <v>271</v>
      </c>
      <c r="E2646" s="4" t="s">
        <v>1136</v>
      </c>
      <c r="F2646" s="4" t="s">
        <v>14</v>
      </c>
      <c r="G2646" s="4" t="s">
        <v>14</v>
      </c>
      <c r="H2646" s="4" t="s">
        <v>1136</v>
      </c>
      <c r="I2646" s="1" t="s">
        <v>15</v>
      </c>
    </row>
    <row r="2647" spans="1:9" x14ac:dyDescent="0.4">
      <c r="A2647" s="1" t="s">
        <v>7525</v>
      </c>
      <c r="B2647" s="1" t="s">
        <v>7512</v>
      </c>
      <c r="C2647" s="1" t="s">
        <v>7526</v>
      </c>
      <c r="D2647" s="1" t="s">
        <v>271</v>
      </c>
      <c r="E2647" s="4" t="s">
        <v>7527</v>
      </c>
      <c r="F2647" s="4" t="s">
        <v>14</v>
      </c>
      <c r="G2647" s="4" t="s">
        <v>14</v>
      </c>
      <c r="H2647" s="4" t="s">
        <v>7527</v>
      </c>
      <c r="I2647" s="1" t="s">
        <v>15</v>
      </c>
    </row>
    <row r="2648" spans="1:9" x14ac:dyDescent="0.4">
      <c r="A2648" s="1" t="s">
        <v>7528</v>
      </c>
      <c r="B2648" s="1" t="s">
        <v>7512</v>
      </c>
      <c r="C2648" s="1" t="s">
        <v>7529</v>
      </c>
      <c r="D2648" s="1" t="s">
        <v>271</v>
      </c>
      <c r="E2648" s="4" t="s">
        <v>7530</v>
      </c>
      <c r="F2648" s="4" t="s">
        <v>14</v>
      </c>
      <c r="G2648" s="4" t="s">
        <v>14</v>
      </c>
      <c r="H2648" s="4" t="s">
        <v>7530</v>
      </c>
      <c r="I2648" s="1" t="s">
        <v>15</v>
      </c>
    </row>
    <row r="2649" spans="1:9" x14ac:dyDescent="0.4">
      <c r="A2649" s="1" t="s">
        <v>7531</v>
      </c>
      <c r="B2649" s="1" t="s">
        <v>7512</v>
      </c>
      <c r="C2649" s="1" t="s">
        <v>7532</v>
      </c>
      <c r="D2649" s="1" t="s">
        <v>271</v>
      </c>
      <c r="E2649" s="4" t="s">
        <v>4476</v>
      </c>
      <c r="F2649" s="4" t="s">
        <v>14</v>
      </c>
      <c r="G2649" s="4" t="s">
        <v>14</v>
      </c>
      <c r="H2649" s="4" t="s">
        <v>4476</v>
      </c>
      <c r="I2649" s="1" t="s">
        <v>15</v>
      </c>
    </row>
    <row r="2650" spans="1:9" x14ac:dyDescent="0.4">
      <c r="A2650" s="1" t="s">
        <v>7533</v>
      </c>
      <c r="B2650" s="1" t="s">
        <v>7512</v>
      </c>
      <c r="C2650" s="1" t="s">
        <v>7534</v>
      </c>
      <c r="D2650" s="1" t="s">
        <v>271</v>
      </c>
      <c r="E2650" s="4" t="s">
        <v>7535</v>
      </c>
      <c r="F2650" s="4" t="s">
        <v>14</v>
      </c>
      <c r="G2650" s="4" t="s">
        <v>14</v>
      </c>
      <c r="H2650" s="4" t="s">
        <v>7535</v>
      </c>
      <c r="I2650" s="1" t="s">
        <v>15</v>
      </c>
    </row>
    <row r="2651" spans="1:9" x14ac:dyDescent="0.4">
      <c r="A2651" s="1" t="s">
        <v>7536</v>
      </c>
      <c r="B2651" s="1" t="s">
        <v>7512</v>
      </c>
      <c r="C2651" s="1" t="s">
        <v>7537</v>
      </c>
      <c r="D2651" s="1" t="s">
        <v>271</v>
      </c>
      <c r="E2651" s="4" t="s">
        <v>7538</v>
      </c>
      <c r="F2651" s="4" t="s">
        <v>14</v>
      </c>
      <c r="G2651" s="4" t="s">
        <v>14</v>
      </c>
      <c r="H2651" s="4" t="s">
        <v>7538</v>
      </c>
      <c r="I2651" s="1" t="s">
        <v>15</v>
      </c>
    </row>
    <row r="2652" spans="1:9" x14ac:dyDescent="0.4">
      <c r="A2652" s="1" t="s">
        <v>7539</v>
      </c>
      <c r="B2652" s="1" t="s">
        <v>7512</v>
      </c>
      <c r="C2652" s="1" t="s">
        <v>7540</v>
      </c>
      <c r="D2652" s="1" t="s">
        <v>271</v>
      </c>
      <c r="E2652" s="4" t="s">
        <v>7541</v>
      </c>
      <c r="F2652" s="4" t="s">
        <v>14</v>
      </c>
      <c r="G2652" s="4" t="s">
        <v>14</v>
      </c>
      <c r="H2652" s="4" t="s">
        <v>7541</v>
      </c>
      <c r="I2652" s="1" t="s">
        <v>15</v>
      </c>
    </row>
    <row r="2653" spans="1:9" x14ac:dyDescent="0.4">
      <c r="A2653" s="1" t="s">
        <v>7542</v>
      </c>
      <c r="B2653" s="1" t="s">
        <v>7512</v>
      </c>
      <c r="C2653" s="1" t="s">
        <v>7543</v>
      </c>
      <c r="D2653" s="1" t="s">
        <v>271</v>
      </c>
      <c r="E2653" s="4" t="s">
        <v>7544</v>
      </c>
      <c r="F2653" s="4" t="s">
        <v>14</v>
      </c>
      <c r="G2653" s="4" t="s">
        <v>14</v>
      </c>
      <c r="H2653" s="4" t="s">
        <v>7544</v>
      </c>
      <c r="I2653" s="1" t="s">
        <v>15</v>
      </c>
    </row>
    <row r="2654" spans="1:9" x14ac:dyDescent="0.4">
      <c r="A2654" s="1" t="s">
        <v>7545</v>
      </c>
      <c r="B2654" s="1" t="s">
        <v>7512</v>
      </c>
      <c r="C2654" s="1" t="s">
        <v>7546</v>
      </c>
      <c r="D2654" s="1" t="s">
        <v>271</v>
      </c>
      <c r="E2654" s="4" t="s">
        <v>7547</v>
      </c>
      <c r="F2654" s="4" t="s">
        <v>14</v>
      </c>
      <c r="G2654" s="4" t="s">
        <v>14</v>
      </c>
      <c r="H2654" s="4" t="s">
        <v>7547</v>
      </c>
      <c r="I2654" s="1" t="s">
        <v>15</v>
      </c>
    </row>
    <row r="2655" spans="1:9" x14ac:dyDescent="0.4">
      <c r="A2655" s="1" t="s">
        <v>7548</v>
      </c>
      <c r="B2655" s="1" t="s">
        <v>7512</v>
      </c>
      <c r="C2655" s="1" t="s">
        <v>7549</v>
      </c>
      <c r="D2655" s="1" t="s">
        <v>271</v>
      </c>
      <c r="E2655" s="4" t="s">
        <v>7550</v>
      </c>
      <c r="F2655" s="4" t="s">
        <v>14</v>
      </c>
      <c r="G2655" s="4" t="s">
        <v>14</v>
      </c>
      <c r="H2655" s="4" t="s">
        <v>7550</v>
      </c>
      <c r="I2655" s="1" t="s">
        <v>15</v>
      </c>
    </row>
    <row r="2656" spans="1:9" x14ac:dyDescent="0.4">
      <c r="A2656" s="1" t="s">
        <v>7551</v>
      </c>
      <c r="B2656" s="1" t="s">
        <v>7512</v>
      </c>
      <c r="C2656" s="1" t="s">
        <v>7552</v>
      </c>
      <c r="D2656" s="1" t="s">
        <v>271</v>
      </c>
      <c r="E2656" s="4" t="s">
        <v>7553</v>
      </c>
      <c r="F2656" s="4" t="s">
        <v>14</v>
      </c>
      <c r="G2656" s="4" t="s">
        <v>14</v>
      </c>
      <c r="H2656" s="4" t="s">
        <v>7553</v>
      </c>
      <c r="I2656" s="1" t="s">
        <v>15</v>
      </c>
    </row>
    <row r="2657" spans="1:9" x14ac:dyDescent="0.4">
      <c r="A2657" s="1" t="s">
        <v>7554</v>
      </c>
      <c r="B2657" s="1" t="s">
        <v>7512</v>
      </c>
      <c r="C2657" s="1" t="s">
        <v>7555</v>
      </c>
      <c r="D2657" s="1" t="s">
        <v>271</v>
      </c>
      <c r="E2657" s="4" t="s">
        <v>7556</v>
      </c>
      <c r="F2657" s="4" t="s">
        <v>14</v>
      </c>
      <c r="G2657" s="4" t="s">
        <v>14</v>
      </c>
      <c r="H2657" s="4" t="s">
        <v>7556</v>
      </c>
      <c r="I2657" s="1" t="s">
        <v>15</v>
      </c>
    </row>
    <row r="2658" spans="1:9" x14ac:dyDescent="0.4">
      <c r="A2658" s="1" t="s">
        <v>7557</v>
      </c>
      <c r="B2658" s="1" t="s">
        <v>7512</v>
      </c>
      <c r="C2658" s="1" t="s">
        <v>7558</v>
      </c>
      <c r="D2658" s="1" t="s">
        <v>271</v>
      </c>
      <c r="E2658" s="4" t="s">
        <v>7559</v>
      </c>
      <c r="F2658" s="4" t="s">
        <v>14</v>
      </c>
      <c r="G2658" s="4" t="s">
        <v>14</v>
      </c>
      <c r="H2658" s="4" t="s">
        <v>7559</v>
      </c>
      <c r="I2658" s="1" t="s">
        <v>15</v>
      </c>
    </row>
    <row r="2659" spans="1:9" x14ac:dyDescent="0.4">
      <c r="A2659" s="1" t="s">
        <v>7560</v>
      </c>
      <c r="B2659" s="1" t="s">
        <v>7512</v>
      </c>
      <c r="C2659" s="1" t="s">
        <v>7561</v>
      </c>
      <c r="D2659" s="1" t="s">
        <v>271</v>
      </c>
      <c r="E2659" s="4" t="s">
        <v>6476</v>
      </c>
      <c r="F2659" s="4" t="s">
        <v>14</v>
      </c>
      <c r="G2659" s="4" t="s">
        <v>14</v>
      </c>
      <c r="H2659" s="4" t="s">
        <v>6476</v>
      </c>
      <c r="I2659" s="1" t="s">
        <v>15</v>
      </c>
    </row>
    <row r="2660" spans="1:9" x14ac:dyDescent="0.4">
      <c r="A2660" s="1" t="s">
        <v>7562</v>
      </c>
      <c r="B2660" s="1" t="s">
        <v>7512</v>
      </c>
      <c r="C2660" s="1" t="s">
        <v>7563</v>
      </c>
      <c r="D2660" s="1" t="s">
        <v>271</v>
      </c>
      <c r="E2660" s="4" t="s">
        <v>7564</v>
      </c>
      <c r="F2660" s="4" t="s">
        <v>14</v>
      </c>
      <c r="G2660" s="4" t="s">
        <v>14</v>
      </c>
      <c r="H2660" s="4" t="s">
        <v>7564</v>
      </c>
      <c r="I2660" s="1" t="s">
        <v>15</v>
      </c>
    </row>
    <row r="2661" spans="1:9" x14ac:dyDescent="0.4">
      <c r="A2661" s="1" t="s">
        <v>7565</v>
      </c>
      <c r="B2661" s="1" t="s">
        <v>7512</v>
      </c>
      <c r="C2661" s="1" t="s">
        <v>7566</v>
      </c>
      <c r="D2661" s="1" t="s">
        <v>271</v>
      </c>
      <c r="E2661" s="4" t="s">
        <v>7567</v>
      </c>
      <c r="F2661" s="4" t="s">
        <v>14</v>
      </c>
      <c r="G2661" s="4" t="s">
        <v>14</v>
      </c>
      <c r="H2661" s="4" t="s">
        <v>7567</v>
      </c>
      <c r="I2661" s="1" t="s">
        <v>15</v>
      </c>
    </row>
    <row r="2662" spans="1:9" x14ac:dyDescent="0.4">
      <c r="A2662" s="1" t="s">
        <v>7568</v>
      </c>
      <c r="B2662" s="1" t="s">
        <v>7512</v>
      </c>
      <c r="C2662" s="1" t="s">
        <v>7569</v>
      </c>
      <c r="D2662" s="1" t="s">
        <v>271</v>
      </c>
      <c r="E2662" s="4" t="s">
        <v>6054</v>
      </c>
      <c r="F2662" s="4" t="s">
        <v>14</v>
      </c>
      <c r="G2662" s="4" t="s">
        <v>14</v>
      </c>
      <c r="H2662" s="4" t="s">
        <v>6054</v>
      </c>
      <c r="I2662" s="1" t="s">
        <v>15</v>
      </c>
    </row>
    <row r="2663" spans="1:9" x14ac:dyDescent="0.4">
      <c r="A2663" s="1" t="s">
        <v>7570</v>
      </c>
      <c r="B2663" s="1" t="s">
        <v>7512</v>
      </c>
      <c r="C2663" s="1" t="s">
        <v>7571</v>
      </c>
      <c r="D2663" s="1" t="s">
        <v>271</v>
      </c>
      <c r="E2663" s="4" t="s">
        <v>7572</v>
      </c>
      <c r="F2663" s="4" t="s">
        <v>14</v>
      </c>
      <c r="G2663" s="4" t="s">
        <v>14</v>
      </c>
      <c r="H2663" s="4" t="s">
        <v>7572</v>
      </c>
      <c r="I2663" s="1" t="s">
        <v>15</v>
      </c>
    </row>
    <row r="2664" spans="1:9" x14ac:dyDescent="0.4">
      <c r="A2664" s="1" t="s">
        <v>7573</v>
      </c>
      <c r="B2664" s="1" t="s">
        <v>7512</v>
      </c>
      <c r="C2664" s="1" t="s">
        <v>7574</v>
      </c>
      <c r="D2664" s="1" t="s">
        <v>271</v>
      </c>
      <c r="E2664" s="4" t="s">
        <v>7575</v>
      </c>
      <c r="F2664" s="4" t="s">
        <v>14</v>
      </c>
      <c r="G2664" s="4" t="s">
        <v>14</v>
      </c>
      <c r="H2664" s="4" t="s">
        <v>7575</v>
      </c>
      <c r="I2664" s="1" t="s">
        <v>15</v>
      </c>
    </row>
    <row r="2665" spans="1:9" x14ac:dyDescent="0.4">
      <c r="A2665" s="1" t="s">
        <v>7576</v>
      </c>
      <c r="B2665" s="1" t="s">
        <v>7512</v>
      </c>
      <c r="C2665" s="1" t="s">
        <v>7577</v>
      </c>
      <c r="D2665" s="1" t="s">
        <v>271</v>
      </c>
      <c r="E2665" s="4" t="s">
        <v>7578</v>
      </c>
      <c r="F2665" s="4" t="s">
        <v>14</v>
      </c>
      <c r="G2665" s="4" t="s">
        <v>14</v>
      </c>
      <c r="H2665" s="4" t="s">
        <v>7578</v>
      </c>
      <c r="I2665" s="1" t="s">
        <v>15</v>
      </c>
    </row>
    <row r="2666" spans="1:9" x14ac:dyDescent="0.4">
      <c r="A2666" s="1" t="s">
        <v>7579</v>
      </c>
      <c r="B2666" s="1" t="s">
        <v>7512</v>
      </c>
      <c r="C2666" s="1" t="s">
        <v>7580</v>
      </c>
      <c r="D2666" s="1" t="s">
        <v>271</v>
      </c>
      <c r="E2666" s="4" t="s">
        <v>7581</v>
      </c>
      <c r="F2666" s="4" t="s">
        <v>14</v>
      </c>
      <c r="G2666" s="4" t="s">
        <v>14</v>
      </c>
      <c r="H2666" s="4" t="s">
        <v>7581</v>
      </c>
      <c r="I2666" s="1" t="s">
        <v>15</v>
      </c>
    </row>
    <row r="2667" spans="1:9" x14ac:dyDescent="0.4">
      <c r="A2667" s="1" t="s">
        <v>7582</v>
      </c>
      <c r="B2667" s="1" t="s">
        <v>7512</v>
      </c>
      <c r="C2667" s="1" t="s">
        <v>7583</v>
      </c>
      <c r="D2667" s="1" t="s">
        <v>271</v>
      </c>
      <c r="E2667" s="4" t="s">
        <v>5733</v>
      </c>
      <c r="F2667" s="4" t="s">
        <v>14</v>
      </c>
      <c r="G2667" s="4" t="s">
        <v>14</v>
      </c>
      <c r="H2667" s="4" t="s">
        <v>5733</v>
      </c>
      <c r="I2667" s="1" t="s">
        <v>15</v>
      </c>
    </row>
    <row r="2668" spans="1:9" x14ac:dyDescent="0.4">
      <c r="A2668" s="1" t="s">
        <v>7584</v>
      </c>
      <c r="B2668" s="1" t="s">
        <v>7512</v>
      </c>
      <c r="C2668" s="1" t="s">
        <v>7585</v>
      </c>
      <c r="D2668" s="1" t="s">
        <v>271</v>
      </c>
      <c r="E2668" s="4" t="s">
        <v>7586</v>
      </c>
      <c r="F2668" s="4" t="s">
        <v>14</v>
      </c>
      <c r="G2668" s="4" t="s">
        <v>14</v>
      </c>
      <c r="H2668" s="4" t="s">
        <v>7586</v>
      </c>
      <c r="I2668" s="1" t="s">
        <v>15</v>
      </c>
    </row>
    <row r="2669" spans="1:9" x14ac:dyDescent="0.4">
      <c r="A2669" s="1" t="s">
        <v>7587</v>
      </c>
      <c r="B2669" s="1" t="s">
        <v>7512</v>
      </c>
      <c r="C2669" s="1" t="s">
        <v>7588</v>
      </c>
      <c r="D2669" s="1" t="s">
        <v>271</v>
      </c>
      <c r="E2669" s="4" t="s">
        <v>7589</v>
      </c>
      <c r="F2669" s="4" t="s">
        <v>14</v>
      </c>
      <c r="G2669" s="4" t="s">
        <v>14</v>
      </c>
      <c r="H2669" s="4" t="s">
        <v>7589</v>
      </c>
      <c r="I2669" s="1" t="s">
        <v>15</v>
      </c>
    </row>
    <row r="2670" spans="1:9" x14ac:dyDescent="0.4">
      <c r="A2670" s="1" t="s">
        <v>7590</v>
      </c>
      <c r="B2670" s="1" t="s">
        <v>7512</v>
      </c>
      <c r="C2670" s="1" t="s">
        <v>7591</v>
      </c>
      <c r="D2670" s="1" t="s">
        <v>271</v>
      </c>
      <c r="E2670" s="4" t="s">
        <v>5605</v>
      </c>
      <c r="F2670" s="4" t="s">
        <v>14</v>
      </c>
      <c r="G2670" s="4" t="s">
        <v>14</v>
      </c>
      <c r="H2670" s="4" t="s">
        <v>5605</v>
      </c>
      <c r="I2670" s="1" t="s">
        <v>15</v>
      </c>
    </row>
    <row r="2671" spans="1:9" x14ac:dyDescent="0.4">
      <c r="A2671" s="1" t="s">
        <v>7592</v>
      </c>
      <c r="B2671" s="1" t="s">
        <v>7512</v>
      </c>
      <c r="C2671" s="1" t="s">
        <v>7593</v>
      </c>
      <c r="D2671" s="1" t="s">
        <v>271</v>
      </c>
      <c r="E2671" s="4" t="s">
        <v>386</v>
      </c>
      <c r="F2671" s="4" t="s">
        <v>14</v>
      </c>
      <c r="G2671" s="4" t="s">
        <v>14</v>
      </c>
      <c r="H2671" s="4" t="s">
        <v>386</v>
      </c>
      <c r="I2671" s="1" t="s">
        <v>15</v>
      </c>
    </row>
    <row r="2672" spans="1:9" x14ac:dyDescent="0.4">
      <c r="A2672" s="1" t="s">
        <v>7594</v>
      </c>
      <c r="B2672" s="1" t="s">
        <v>7512</v>
      </c>
      <c r="C2672" s="1" t="s">
        <v>7595</v>
      </c>
      <c r="D2672" s="1" t="s">
        <v>271</v>
      </c>
      <c r="E2672" s="4" t="s">
        <v>7596</v>
      </c>
      <c r="F2672" s="4" t="s">
        <v>14</v>
      </c>
      <c r="G2672" s="4" t="s">
        <v>14</v>
      </c>
      <c r="H2672" s="4" t="s">
        <v>7596</v>
      </c>
      <c r="I2672" s="1" t="s">
        <v>15</v>
      </c>
    </row>
    <row r="2673" spans="1:9" x14ac:dyDescent="0.4">
      <c r="A2673" s="1" t="s">
        <v>7597</v>
      </c>
      <c r="B2673" s="1" t="s">
        <v>7512</v>
      </c>
      <c r="C2673" s="1" t="s">
        <v>7598</v>
      </c>
      <c r="D2673" s="1" t="s">
        <v>271</v>
      </c>
      <c r="E2673" s="4" t="s">
        <v>7599</v>
      </c>
      <c r="F2673" s="4" t="s">
        <v>14</v>
      </c>
      <c r="G2673" s="4" t="s">
        <v>14</v>
      </c>
      <c r="H2673" s="4" t="s">
        <v>7599</v>
      </c>
      <c r="I2673" s="1" t="s">
        <v>15</v>
      </c>
    </row>
    <row r="2674" spans="1:9" x14ac:dyDescent="0.4">
      <c r="A2674" s="1" t="s">
        <v>7600</v>
      </c>
      <c r="B2674" s="1" t="s">
        <v>7512</v>
      </c>
      <c r="C2674" s="1" t="s">
        <v>7601</v>
      </c>
      <c r="D2674" s="1" t="s">
        <v>271</v>
      </c>
      <c r="E2674" s="4" t="s">
        <v>6048</v>
      </c>
      <c r="F2674" s="4" t="s">
        <v>14</v>
      </c>
      <c r="G2674" s="4" t="s">
        <v>14</v>
      </c>
      <c r="H2674" s="4" t="s">
        <v>6048</v>
      </c>
      <c r="I2674" s="1" t="s">
        <v>15</v>
      </c>
    </row>
    <row r="2675" spans="1:9" x14ac:dyDescent="0.4">
      <c r="A2675" s="1" t="s">
        <v>7602</v>
      </c>
      <c r="B2675" s="1" t="s">
        <v>7512</v>
      </c>
      <c r="C2675" s="1" t="s">
        <v>7603</v>
      </c>
      <c r="D2675" s="1" t="s">
        <v>271</v>
      </c>
      <c r="E2675" s="4" t="s">
        <v>1142</v>
      </c>
      <c r="F2675" s="4" t="s">
        <v>14</v>
      </c>
      <c r="G2675" s="4" t="s">
        <v>14</v>
      </c>
      <c r="H2675" s="4" t="s">
        <v>1142</v>
      </c>
      <c r="I2675" s="1" t="s">
        <v>15</v>
      </c>
    </row>
    <row r="2676" spans="1:9" x14ac:dyDescent="0.4">
      <c r="A2676" s="1" t="s">
        <v>7604</v>
      </c>
      <c r="B2676" s="1" t="s">
        <v>7512</v>
      </c>
      <c r="C2676" s="1" t="s">
        <v>7605</v>
      </c>
      <c r="D2676" s="1" t="s">
        <v>271</v>
      </c>
      <c r="E2676" s="4" t="s">
        <v>6818</v>
      </c>
      <c r="F2676" s="4" t="s">
        <v>14</v>
      </c>
      <c r="G2676" s="4" t="s">
        <v>14</v>
      </c>
      <c r="H2676" s="4" t="s">
        <v>6818</v>
      </c>
      <c r="I2676" s="1" t="s">
        <v>15</v>
      </c>
    </row>
    <row r="2677" spans="1:9" x14ac:dyDescent="0.4">
      <c r="A2677" s="1" t="s">
        <v>7606</v>
      </c>
      <c r="B2677" s="1" t="s">
        <v>7512</v>
      </c>
      <c r="C2677" s="1" t="s">
        <v>7607</v>
      </c>
      <c r="D2677" s="1" t="s">
        <v>271</v>
      </c>
      <c r="E2677" s="4" t="s">
        <v>7608</v>
      </c>
      <c r="F2677" s="4" t="s">
        <v>14</v>
      </c>
      <c r="G2677" s="4" t="s">
        <v>14</v>
      </c>
      <c r="H2677" s="4" t="s">
        <v>7608</v>
      </c>
      <c r="I2677" s="1" t="s">
        <v>15</v>
      </c>
    </row>
    <row r="2678" spans="1:9" x14ac:dyDescent="0.4">
      <c r="A2678" s="1" t="s">
        <v>7609</v>
      </c>
      <c r="B2678" s="1" t="s">
        <v>7512</v>
      </c>
      <c r="C2678" s="1" t="s">
        <v>7610</v>
      </c>
      <c r="D2678" s="1" t="s">
        <v>271</v>
      </c>
      <c r="E2678" s="4" t="s">
        <v>7611</v>
      </c>
      <c r="F2678" s="4" t="s">
        <v>14</v>
      </c>
      <c r="G2678" s="4" t="s">
        <v>14</v>
      </c>
      <c r="H2678" s="4" t="s">
        <v>7611</v>
      </c>
      <c r="I2678" s="1" t="s">
        <v>15</v>
      </c>
    </row>
    <row r="2679" spans="1:9" x14ac:dyDescent="0.4">
      <c r="A2679" s="1" t="s">
        <v>7612</v>
      </c>
      <c r="B2679" s="1" t="s">
        <v>7512</v>
      </c>
      <c r="C2679" s="1" t="s">
        <v>7613</v>
      </c>
      <c r="D2679" s="1" t="s">
        <v>271</v>
      </c>
      <c r="E2679" s="4" t="s">
        <v>6669</v>
      </c>
      <c r="F2679" s="4" t="s">
        <v>14</v>
      </c>
      <c r="G2679" s="4" t="s">
        <v>14</v>
      </c>
      <c r="H2679" s="4" t="s">
        <v>6669</v>
      </c>
      <c r="I2679" s="1" t="s">
        <v>15</v>
      </c>
    </row>
    <row r="2680" spans="1:9" x14ac:dyDescent="0.4">
      <c r="A2680" s="1" t="s">
        <v>7614</v>
      </c>
      <c r="B2680" s="1" t="s">
        <v>7512</v>
      </c>
      <c r="C2680" s="1" t="s">
        <v>7615</v>
      </c>
      <c r="D2680" s="1" t="s">
        <v>271</v>
      </c>
      <c r="E2680" s="4" t="s">
        <v>6791</v>
      </c>
      <c r="F2680" s="4" t="s">
        <v>14</v>
      </c>
      <c r="G2680" s="4" t="s">
        <v>14</v>
      </c>
      <c r="H2680" s="4" t="s">
        <v>6791</v>
      </c>
      <c r="I2680" s="1" t="s">
        <v>15</v>
      </c>
    </row>
    <row r="2681" spans="1:9" x14ac:dyDescent="0.4">
      <c r="A2681" s="1" t="s">
        <v>7616</v>
      </c>
      <c r="B2681" s="1" t="s">
        <v>7512</v>
      </c>
      <c r="C2681" s="1" t="s">
        <v>7617</v>
      </c>
      <c r="D2681" s="1" t="s">
        <v>271</v>
      </c>
      <c r="E2681" s="4" t="s">
        <v>7618</v>
      </c>
      <c r="F2681" s="4" t="s">
        <v>14</v>
      </c>
      <c r="G2681" s="4" t="s">
        <v>14</v>
      </c>
      <c r="H2681" s="4" t="s">
        <v>7618</v>
      </c>
      <c r="I2681" s="1" t="s">
        <v>15</v>
      </c>
    </row>
    <row r="2682" spans="1:9" x14ac:dyDescent="0.4">
      <c r="A2682" s="1" t="s">
        <v>7619</v>
      </c>
      <c r="B2682" s="1" t="s">
        <v>7512</v>
      </c>
      <c r="C2682" s="1" t="s">
        <v>7620</v>
      </c>
      <c r="D2682" s="1" t="s">
        <v>271</v>
      </c>
      <c r="E2682" s="4" t="s">
        <v>1142</v>
      </c>
      <c r="F2682" s="4" t="s">
        <v>14</v>
      </c>
      <c r="G2682" s="4" t="s">
        <v>14</v>
      </c>
      <c r="H2682" s="4" t="s">
        <v>1142</v>
      </c>
      <c r="I2682" s="1" t="s">
        <v>15</v>
      </c>
    </row>
    <row r="2683" spans="1:9" x14ac:dyDescent="0.4">
      <c r="A2683" s="1" t="s">
        <v>7621</v>
      </c>
      <c r="B2683" s="1" t="s">
        <v>7512</v>
      </c>
      <c r="C2683" s="1" t="s">
        <v>7622</v>
      </c>
      <c r="D2683" s="1" t="s">
        <v>271</v>
      </c>
      <c r="E2683" s="4" t="s">
        <v>7623</v>
      </c>
      <c r="F2683" s="4" t="s">
        <v>14</v>
      </c>
      <c r="G2683" s="4" t="s">
        <v>14</v>
      </c>
      <c r="H2683" s="4" t="s">
        <v>7623</v>
      </c>
      <c r="I2683" s="1" t="s">
        <v>15</v>
      </c>
    </row>
    <row r="2684" spans="1:9" x14ac:dyDescent="0.4">
      <c r="A2684" s="1" t="s">
        <v>7624</v>
      </c>
      <c r="B2684" s="1" t="s">
        <v>7512</v>
      </c>
      <c r="C2684" s="1" t="s">
        <v>7625</v>
      </c>
      <c r="D2684" s="1" t="s">
        <v>271</v>
      </c>
      <c r="E2684" s="4" t="s">
        <v>7042</v>
      </c>
      <c r="F2684" s="4" t="s">
        <v>14</v>
      </c>
      <c r="G2684" s="4" t="s">
        <v>14</v>
      </c>
      <c r="H2684" s="4" t="s">
        <v>7042</v>
      </c>
      <c r="I2684" s="1" t="s">
        <v>15</v>
      </c>
    </row>
    <row r="2685" spans="1:9" x14ac:dyDescent="0.4">
      <c r="A2685" s="1" t="s">
        <v>7626</v>
      </c>
      <c r="B2685" s="1" t="s">
        <v>7512</v>
      </c>
      <c r="C2685" s="1" t="s">
        <v>7627</v>
      </c>
      <c r="D2685" s="1" t="s">
        <v>271</v>
      </c>
      <c r="E2685" s="4" t="s">
        <v>7628</v>
      </c>
      <c r="F2685" s="4" t="s">
        <v>14</v>
      </c>
      <c r="G2685" s="4" t="s">
        <v>14</v>
      </c>
      <c r="H2685" s="4" t="s">
        <v>7628</v>
      </c>
      <c r="I2685" s="1" t="s">
        <v>15</v>
      </c>
    </row>
    <row r="2686" spans="1:9" x14ac:dyDescent="0.4">
      <c r="A2686" s="1" t="s">
        <v>7629</v>
      </c>
      <c r="B2686" s="1" t="s">
        <v>7512</v>
      </c>
      <c r="C2686" s="1" t="s">
        <v>7630</v>
      </c>
      <c r="D2686" s="1" t="s">
        <v>271</v>
      </c>
      <c r="E2686" s="4" t="s">
        <v>7631</v>
      </c>
      <c r="F2686" s="4" t="s">
        <v>14</v>
      </c>
      <c r="G2686" s="4" t="s">
        <v>14</v>
      </c>
      <c r="H2686" s="4" t="s">
        <v>7631</v>
      </c>
      <c r="I2686" s="1" t="s">
        <v>15</v>
      </c>
    </row>
    <row r="2687" spans="1:9" x14ac:dyDescent="0.4">
      <c r="A2687" s="1" t="s">
        <v>7632</v>
      </c>
      <c r="B2687" s="1" t="s">
        <v>7512</v>
      </c>
      <c r="C2687" s="1" t="s">
        <v>7633</v>
      </c>
      <c r="D2687" s="1" t="s">
        <v>271</v>
      </c>
      <c r="E2687" s="4" t="s">
        <v>7634</v>
      </c>
      <c r="F2687" s="4" t="s">
        <v>14</v>
      </c>
      <c r="G2687" s="4" t="s">
        <v>14</v>
      </c>
      <c r="H2687" s="4" t="s">
        <v>7634</v>
      </c>
      <c r="I2687" s="1" t="s">
        <v>15</v>
      </c>
    </row>
    <row r="2688" spans="1:9" x14ac:dyDescent="0.4">
      <c r="A2688" s="1" t="s">
        <v>7635</v>
      </c>
      <c r="B2688" s="1" t="s">
        <v>7512</v>
      </c>
      <c r="C2688" s="1" t="s">
        <v>7636</v>
      </c>
      <c r="D2688" s="1" t="s">
        <v>271</v>
      </c>
      <c r="E2688" s="4" t="s">
        <v>7618</v>
      </c>
      <c r="F2688" s="4" t="s">
        <v>14</v>
      </c>
      <c r="G2688" s="4" t="s">
        <v>14</v>
      </c>
      <c r="H2688" s="4" t="s">
        <v>7618</v>
      </c>
      <c r="I2688" s="1" t="s">
        <v>15</v>
      </c>
    </row>
    <row r="2689" spans="1:9" x14ac:dyDescent="0.4">
      <c r="A2689" s="1" t="s">
        <v>7637</v>
      </c>
      <c r="B2689" s="1" t="s">
        <v>7512</v>
      </c>
      <c r="C2689" s="1" t="s">
        <v>7638</v>
      </c>
      <c r="D2689" s="1" t="s">
        <v>271</v>
      </c>
      <c r="E2689" s="4" t="s">
        <v>7639</v>
      </c>
      <c r="F2689" s="4" t="s">
        <v>14</v>
      </c>
      <c r="G2689" s="4" t="s">
        <v>14</v>
      </c>
      <c r="H2689" s="4" t="s">
        <v>7639</v>
      </c>
      <c r="I2689" s="1" t="s">
        <v>15</v>
      </c>
    </row>
    <row r="2690" spans="1:9" x14ac:dyDescent="0.4">
      <c r="A2690" s="1" t="s">
        <v>7640</v>
      </c>
      <c r="B2690" s="1" t="s">
        <v>7641</v>
      </c>
      <c r="C2690" s="1" t="s">
        <v>7642</v>
      </c>
      <c r="D2690" s="1" t="s">
        <v>271</v>
      </c>
      <c r="E2690" s="4" t="s">
        <v>7643</v>
      </c>
      <c r="F2690" s="4" t="s">
        <v>14</v>
      </c>
      <c r="G2690" s="4" t="s">
        <v>14</v>
      </c>
      <c r="H2690" s="4" t="s">
        <v>7643</v>
      </c>
      <c r="I2690" s="1" t="s">
        <v>15</v>
      </c>
    </row>
    <row r="2691" spans="1:9" x14ac:dyDescent="0.4">
      <c r="A2691" s="1" t="s">
        <v>7644</v>
      </c>
      <c r="B2691" s="1" t="s">
        <v>7641</v>
      </c>
      <c r="C2691" s="1" t="s">
        <v>7645</v>
      </c>
      <c r="D2691" s="1" t="s">
        <v>271</v>
      </c>
      <c r="E2691" s="4" t="s">
        <v>7646</v>
      </c>
      <c r="F2691" s="4" t="s">
        <v>14</v>
      </c>
      <c r="G2691" s="4" t="s">
        <v>14</v>
      </c>
      <c r="H2691" s="4" t="s">
        <v>7646</v>
      </c>
      <c r="I2691" s="1" t="s">
        <v>15</v>
      </c>
    </row>
    <row r="2692" spans="1:9" x14ac:dyDescent="0.4">
      <c r="A2692" s="1" t="s">
        <v>7647</v>
      </c>
      <c r="B2692" s="1" t="s">
        <v>7648</v>
      </c>
      <c r="C2692" s="1" t="s">
        <v>7649</v>
      </c>
      <c r="D2692" s="1" t="s">
        <v>7650</v>
      </c>
      <c r="E2692" s="4" t="s">
        <v>6629</v>
      </c>
      <c r="F2692" s="4" t="s">
        <v>14</v>
      </c>
      <c r="G2692" s="4" t="s">
        <v>14</v>
      </c>
      <c r="H2692" s="4" t="s">
        <v>6629</v>
      </c>
      <c r="I2692" s="1" t="s">
        <v>15</v>
      </c>
    </row>
    <row r="2693" spans="1:9" x14ac:dyDescent="0.4">
      <c r="A2693" s="1" t="s">
        <v>7651</v>
      </c>
      <c r="B2693" s="1" t="s">
        <v>7652</v>
      </c>
      <c r="C2693" s="1" t="s">
        <v>7653</v>
      </c>
      <c r="D2693" s="1" t="s">
        <v>181</v>
      </c>
      <c r="E2693" s="4" t="s">
        <v>7654</v>
      </c>
      <c r="F2693" s="4" t="s">
        <v>14</v>
      </c>
      <c r="G2693" s="4" t="s">
        <v>14</v>
      </c>
      <c r="H2693" s="4" t="s">
        <v>7654</v>
      </c>
      <c r="I2693" s="1" t="s">
        <v>15</v>
      </c>
    </row>
    <row r="2694" spans="1:9" x14ac:dyDescent="0.4">
      <c r="A2694" s="1" t="s">
        <v>7655</v>
      </c>
      <c r="B2694" s="1" t="s">
        <v>7652</v>
      </c>
      <c r="C2694" s="1" t="s">
        <v>7656</v>
      </c>
      <c r="D2694" s="1" t="s">
        <v>181</v>
      </c>
      <c r="E2694" s="4" t="s">
        <v>7657</v>
      </c>
      <c r="F2694" s="4" t="s">
        <v>14</v>
      </c>
      <c r="G2694" s="4" t="s">
        <v>14</v>
      </c>
      <c r="H2694" s="4" t="s">
        <v>7657</v>
      </c>
      <c r="I2694" s="1" t="s">
        <v>15</v>
      </c>
    </row>
    <row r="2695" spans="1:9" x14ac:dyDescent="0.4">
      <c r="A2695" s="1" t="s">
        <v>7658</v>
      </c>
      <c r="B2695" s="1" t="s">
        <v>7652</v>
      </c>
      <c r="C2695" s="1" t="s">
        <v>7659</v>
      </c>
      <c r="D2695" s="1" t="s">
        <v>181</v>
      </c>
      <c r="E2695" s="4" t="s">
        <v>7660</v>
      </c>
      <c r="F2695" s="4" t="s">
        <v>14</v>
      </c>
      <c r="G2695" s="4" t="s">
        <v>14</v>
      </c>
      <c r="H2695" s="4" t="s">
        <v>7660</v>
      </c>
      <c r="I2695" s="1" t="s">
        <v>15</v>
      </c>
    </row>
    <row r="2696" spans="1:9" x14ac:dyDescent="0.4">
      <c r="A2696" s="1" t="s">
        <v>7661</v>
      </c>
      <c r="B2696" s="1" t="s">
        <v>7652</v>
      </c>
      <c r="C2696" s="1" t="s">
        <v>7662</v>
      </c>
      <c r="D2696" s="1" t="s">
        <v>181</v>
      </c>
      <c r="E2696" s="4" t="s">
        <v>7663</v>
      </c>
      <c r="F2696" s="4" t="s">
        <v>14</v>
      </c>
      <c r="G2696" s="4" t="s">
        <v>14</v>
      </c>
      <c r="H2696" s="4" t="s">
        <v>7663</v>
      </c>
      <c r="I2696" s="1" t="s">
        <v>15</v>
      </c>
    </row>
    <row r="2697" spans="1:9" x14ac:dyDescent="0.4">
      <c r="A2697" s="1" t="s">
        <v>7664</v>
      </c>
      <c r="B2697" s="1" t="s">
        <v>7665</v>
      </c>
      <c r="C2697" s="1" t="s">
        <v>7666</v>
      </c>
      <c r="D2697" s="1" t="s">
        <v>195</v>
      </c>
      <c r="E2697" s="4" t="s">
        <v>1229</v>
      </c>
      <c r="F2697" s="4" t="s">
        <v>14</v>
      </c>
      <c r="G2697" s="4" t="s">
        <v>14</v>
      </c>
      <c r="H2697" s="4" t="s">
        <v>1229</v>
      </c>
      <c r="I2697" s="1" t="s">
        <v>15</v>
      </c>
    </row>
    <row r="2698" spans="1:9" x14ac:dyDescent="0.4">
      <c r="A2698" s="1" t="s">
        <v>7667</v>
      </c>
      <c r="B2698" s="1" t="s">
        <v>7668</v>
      </c>
      <c r="C2698" s="1" t="s">
        <v>7669</v>
      </c>
      <c r="D2698" s="1" t="s">
        <v>181</v>
      </c>
      <c r="E2698" s="4" t="s">
        <v>7670</v>
      </c>
      <c r="F2698" s="4" t="s">
        <v>14</v>
      </c>
      <c r="G2698" s="4" t="s">
        <v>14</v>
      </c>
      <c r="H2698" s="4" t="s">
        <v>7670</v>
      </c>
      <c r="I2698" s="1" t="s">
        <v>15</v>
      </c>
    </row>
    <row r="2699" spans="1:9" x14ac:dyDescent="0.4">
      <c r="A2699" s="1" t="s">
        <v>7671</v>
      </c>
      <c r="B2699" s="1" t="s">
        <v>7668</v>
      </c>
      <c r="C2699" s="1" t="s">
        <v>7672</v>
      </c>
      <c r="D2699" s="1" t="s">
        <v>181</v>
      </c>
      <c r="E2699" s="4" t="s">
        <v>7673</v>
      </c>
      <c r="F2699" s="4" t="s">
        <v>14</v>
      </c>
      <c r="G2699" s="4" t="s">
        <v>14</v>
      </c>
      <c r="H2699" s="4" t="s">
        <v>7673</v>
      </c>
      <c r="I2699" s="1" t="s">
        <v>15</v>
      </c>
    </row>
    <row r="2700" spans="1:9" x14ac:dyDescent="0.4">
      <c r="A2700" s="1" t="s">
        <v>7674</v>
      </c>
      <c r="B2700" s="1" t="s">
        <v>7675</v>
      </c>
      <c r="C2700" s="1" t="s">
        <v>7676</v>
      </c>
      <c r="D2700" s="1" t="s">
        <v>271</v>
      </c>
      <c r="E2700" s="4" t="s">
        <v>7677</v>
      </c>
      <c r="F2700" s="4" t="s">
        <v>14</v>
      </c>
      <c r="G2700" s="4" t="s">
        <v>14</v>
      </c>
      <c r="H2700" s="4" t="s">
        <v>7677</v>
      </c>
      <c r="I2700" s="1" t="s">
        <v>15</v>
      </c>
    </row>
    <row r="2701" spans="1:9" x14ac:dyDescent="0.4">
      <c r="A2701" s="1" t="s">
        <v>7678</v>
      </c>
      <c r="B2701" s="1" t="s">
        <v>7675</v>
      </c>
      <c r="C2701" s="1" t="s">
        <v>7679</v>
      </c>
      <c r="D2701" s="1" t="s">
        <v>271</v>
      </c>
      <c r="E2701" s="4" t="s">
        <v>7677</v>
      </c>
      <c r="F2701" s="4" t="s">
        <v>14</v>
      </c>
      <c r="G2701" s="4" t="s">
        <v>14</v>
      </c>
      <c r="H2701" s="4" t="s">
        <v>7677</v>
      </c>
      <c r="I2701" s="1" t="s">
        <v>15</v>
      </c>
    </row>
    <row r="2702" spans="1:9" x14ac:dyDescent="0.4">
      <c r="A2702" s="1" t="s">
        <v>7680</v>
      </c>
      <c r="B2702" s="1" t="s">
        <v>7675</v>
      </c>
      <c r="C2702" s="1" t="s">
        <v>7681</v>
      </c>
      <c r="D2702" s="1" t="s">
        <v>271</v>
      </c>
      <c r="E2702" s="4" t="s">
        <v>7677</v>
      </c>
      <c r="F2702" s="4" t="s">
        <v>14</v>
      </c>
      <c r="G2702" s="4" t="s">
        <v>14</v>
      </c>
      <c r="H2702" s="4" t="s">
        <v>7677</v>
      </c>
      <c r="I2702" s="1" t="s">
        <v>15</v>
      </c>
    </row>
    <row r="2703" spans="1:9" x14ac:dyDescent="0.4">
      <c r="A2703" s="1" t="s">
        <v>7682</v>
      </c>
      <c r="B2703" s="1" t="s">
        <v>7683</v>
      </c>
      <c r="C2703" s="1" t="s">
        <v>7684</v>
      </c>
      <c r="D2703" s="1" t="s">
        <v>195</v>
      </c>
      <c r="E2703" s="4" t="s">
        <v>7685</v>
      </c>
      <c r="F2703" s="4" t="s">
        <v>14</v>
      </c>
      <c r="G2703" s="4" t="s">
        <v>14</v>
      </c>
      <c r="H2703" s="4" t="s">
        <v>7685</v>
      </c>
      <c r="I2703" s="1" t="s">
        <v>15</v>
      </c>
    </row>
    <row r="2704" spans="1:9" x14ac:dyDescent="0.4">
      <c r="A2704" s="1" t="s">
        <v>7686</v>
      </c>
      <c r="B2704" s="1" t="s">
        <v>7683</v>
      </c>
      <c r="C2704" s="1" t="s">
        <v>7687</v>
      </c>
      <c r="D2704" s="1" t="s">
        <v>195</v>
      </c>
      <c r="E2704" s="4" t="s">
        <v>7688</v>
      </c>
      <c r="F2704" s="4" t="s">
        <v>14</v>
      </c>
      <c r="G2704" s="4" t="s">
        <v>14</v>
      </c>
      <c r="H2704" s="4" t="s">
        <v>7688</v>
      </c>
      <c r="I2704" s="1" t="s">
        <v>15</v>
      </c>
    </row>
    <row r="2705" spans="1:9" x14ac:dyDescent="0.4">
      <c r="A2705" s="1" t="s">
        <v>7689</v>
      </c>
      <c r="B2705" s="1" t="s">
        <v>7683</v>
      </c>
      <c r="C2705" s="1" t="s">
        <v>7690</v>
      </c>
      <c r="D2705" s="1" t="s">
        <v>195</v>
      </c>
      <c r="E2705" s="4" t="s">
        <v>7691</v>
      </c>
      <c r="F2705" s="4" t="s">
        <v>14</v>
      </c>
      <c r="G2705" s="4" t="s">
        <v>14</v>
      </c>
      <c r="H2705" s="4" t="s">
        <v>7691</v>
      </c>
      <c r="I2705" s="1" t="s">
        <v>15</v>
      </c>
    </row>
    <row r="2706" spans="1:9" x14ac:dyDescent="0.4">
      <c r="A2706" s="1" t="s">
        <v>7692</v>
      </c>
      <c r="B2706" s="1" t="s">
        <v>7683</v>
      </c>
      <c r="C2706" s="1" t="s">
        <v>7693</v>
      </c>
      <c r="D2706" s="1" t="s">
        <v>195</v>
      </c>
      <c r="E2706" s="4" t="s">
        <v>7694</v>
      </c>
      <c r="F2706" s="4" t="s">
        <v>14</v>
      </c>
      <c r="G2706" s="4" t="s">
        <v>14</v>
      </c>
      <c r="H2706" s="4" t="s">
        <v>7694</v>
      </c>
      <c r="I2706" s="1" t="s">
        <v>15</v>
      </c>
    </row>
    <row r="2707" spans="1:9" x14ac:dyDescent="0.4">
      <c r="A2707" s="1" t="s">
        <v>7695</v>
      </c>
      <c r="B2707" s="1" t="s">
        <v>7696</v>
      </c>
      <c r="C2707" s="1" t="s">
        <v>7697</v>
      </c>
      <c r="D2707" s="1" t="s">
        <v>195</v>
      </c>
      <c r="E2707" s="4" t="s">
        <v>7698</v>
      </c>
      <c r="F2707" s="4" t="s">
        <v>14</v>
      </c>
      <c r="G2707" s="4" t="s">
        <v>14</v>
      </c>
      <c r="H2707" s="4" t="s">
        <v>7698</v>
      </c>
      <c r="I2707" s="1" t="s">
        <v>15</v>
      </c>
    </row>
    <row r="2708" spans="1:9" x14ac:dyDescent="0.4">
      <c r="A2708" s="1" t="s">
        <v>7699</v>
      </c>
      <c r="B2708" s="1" t="s">
        <v>7696</v>
      </c>
      <c r="C2708" s="1" t="s">
        <v>7700</v>
      </c>
      <c r="D2708" s="1" t="s">
        <v>195</v>
      </c>
      <c r="E2708" s="4" t="s">
        <v>7701</v>
      </c>
      <c r="F2708" s="4" t="s">
        <v>14</v>
      </c>
      <c r="G2708" s="4" t="s">
        <v>14</v>
      </c>
      <c r="H2708" s="4" t="s">
        <v>7701</v>
      </c>
      <c r="I2708" s="1" t="s">
        <v>15</v>
      </c>
    </row>
    <row r="2709" spans="1:9" x14ac:dyDescent="0.4">
      <c r="A2709" s="1" t="s">
        <v>7702</v>
      </c>
      <c r="B2709" s="1" t="s">
        <v>7696</v>
      </c>
      <c r="C2709" s="1" t="s">
        <v>7703</v>
      </c>
      <c r="D2709" s="1" t="s">
        <v>195</v>
      </c>
      <c r="E2709" s="4" t="s">
        <v>7704</v>
      </c>
      <c r="F2709" s="4" t="s">
        <v>14</v>
      </c>
      <c r="G2709" s="4" t="s">
        <v>14</v>
      </c>
      <c r="H2709" s="4" t="s">
        <v>7704</v>
      </c>
      <c r="I2709" s="1" t="s">
        <v>15</v>
      </c>
    </row>
    <row r="2710" spans="1:9" x14ac:dyDescent="0.4">
      <c r="A2710" s="1" t="s">
        <v>7705</v>
      </c>
      <c r="B2710" s="1" t="s">
        <v>7696</v>
      </c>
      <c r="C2710" s="1" t="s">
        <v>7706</v>
      </c>
      <c r="D2710" s="1" t="s">
        <v>195</v>
      </c>
      <c r="E2710" s="4" t="s">
        <v>7707</v>
      </c>
      <c r="F2710" s="4" t="s">
        <v>14</v>
      </c>
      <c r="G2710" s="4" t="s">
        <v>14</v>
      </c>
      <c r="H2710" s="4" t="s">
        <v>7707</v>
      </c>
      <c r="I2710" s="1" t="s">
        <v>15</v>
      </c>
    </row>
    <row r="2711" spans="1:9" x14ac:dyDescent="0.4">
      <c r="A2711" s="1" t="s">
        <v>7708</v>
      </c>
      <c r="B2711" s="1" t="s">
        <v>7696</v>
      </c>
      <c r="C2711" s="1" t="s">
        <v>7709</v>
      </c>
      <c r="D2711" s="1" t="s">
        <v>195</v>
      </c>
      <c r="E2711" s="4" t="s">
        <v>7710</v>
      </c>
      <c r="F2711" s="4" t="s">
        <v>14</v>
      </c>
      <c r="G2711" s="4" t="s">
        <v>14</v>
      </c>
      <c r="H2711" s="4" t="s">
        <v>7710</v>
      </c>
      <c r="I2711" s="1" t="s">
        <v>15</v>
      </c>
    </row>
    <row r="2712" spans="1:9" x14ac:dyDescent="0.4">
      <c r="A2712" s="1" t="s">
        <v>7711</v>
      </c>
      <c r="B2712" s="1" t="s">
        <v>7696</v>
      </c>
      <c r="C2712" s="1" t="s">
        <v>7712</v>
      </c>
      <c r="D2712" s="1" t="s">
        <v>195</v>
      </c>
      <c r="E2712" s="4" t="s">
        <v>7713</v>
      </c>
      <c r="F2712" s="4" t="s">
        <v>14</v>
      </c>
      <c r="G2712" s="4" t="s">
        <v>14</v>
      </c>
      <c r="H2712" s="4" t="s">
        <v>7713</v>
      </c>
      <c r="I2712" s="1" t="s">
        <v>15</v>
      </c>
    </row>
    <row r="2713" spans="1:9" x14ac:dyDescent="0.4">
      <c r="A2713" s="1" t="s">
        <v>7714</v>
      </c>
      <c r="B2713" s="1" t="s">
        <v>7715</v>
      </c>
      <c r="C2713" s="1" t="s">
        <v>7716</v>
      </c>
      <c r="D2713" s="1" t="s">
        <v>195</v>
      </c>
      <c r="E2713" s="4" t="s">
        <v>7717</v>
      </c>
      <c r="F2713" s="4" t="s">
        <v>14</v>
      </c>
      <c r="G2713" s="4" t="s">
        <v>14</v>
      </c>
      <c r="H2713" s="4" t="s">
        <v>7717</v>
      </c>
      <c r="I2713" s="1" t="s">
        <v>15</v>
      </c>
    </row>
    <row r="2714" spans="1:9" x14ac:dyDescent="0.4">
      <c r="A2714" s="1" t="s">
        <v>7718</v>
      </c>
      <c r="B2714" s="1" t="s">
        <v>7715</v>
      </c>
      <c r="C2714" s="1" t="s">
        <v>7719</v>
      </c>
      <c r="D2714" s="1" t="s">
        <v>3485</v>
      </c>
      <c r="E2714" s="4" t="s">
        <v>7720</v>
      </c>
      <c r="F2714" s="4" t="s">
        <v>14</v>
      </c>
      <c r="G2714" s="4" t="s">
        <v>14</v>
      </c>
      <c r="H2714" s="4" t="s">
        <v>7720</v>
      </c>
      <c r="I2714" s="1" t="s">
        <v>15</v>
      </c>
    </row>
    <row r="2715" spans="1:9" x14ac:dyDescent="0.4">
      <c r="A2715" s="1" t="s">
        <v>7721</v>
      </c>
      <c r="B2715" s="1" t="s">
        <v>7715</v>
      </c>
      <c r="C2715" s="1" t="s">
        <v>7722</v>
      </c>
      <c r="D2715" s="1" t="s">
        <v>3485</v>
      </c>
      <c r="E2715" s="4" t="s">
        <v>7723</v>
      </c>
      <c r="F2715" s="4" t="s">
        <v>14</v>
      </c>
      <c r="G2715" s="4" t="s">
        <v>14</v>
      </c>
      <c r="H2715" s="4" t="s">
        <v>7723</v>
      </c>
      <c r="I2715" s="1" t="s">
        <v>15</v>
      </c>
    </row>
    <row r="2716" spans="1:9" x14ac:dyDescent="0.4">
      <c r="A2716" s="1" t="s">
        <v>7724</v>
      </c>
      <c r="B2716" s="1" t="s">
        <v>7725</v>
      </c>
      <c r="C2716" s="1" t="s">
        <v>7726</v>
      </c>
      <c r="D2716" s="1" t="s">
        <v>195</v>
      </c>
      <c r="E2716" s="4" t="s">
        <v>7727</v>
      </c>
      <c r="F2716" s="4" t="s">
        <v>14</v>
      </c>
      <c r="G2716" s="4" t="s">
        <v>14</v>
      </c>
      <c r="H2716" s="4" t="s">
        <v>7727</v>
      </c>
      <c r="I2716" s="1" t="s">
        <v>15</v>
      </c>
    </row>
    <row r="2717" spans="1:9" x14ac:dyDescent="0.4">
      <c r="A2717" s="1" t="s">
        <v>7728</v>
      </c>
      <c r="B2717" s="1" t="s">
        <v>7725</v>
      </c>
      <c r="C2717" s="1" t="s">
        <v>7729</v>
      </c>
      <c r="D2717" s="1" t="s">
        <v>195</v>
      </c>
      <c r="E2717" s="4" t="s">
        <v>7730</v>
      </c>
      <c r="F2717" s="4" t="s">
        <v>14</v>
      </c>
      <c r="G2717" s="4" t="s">
        <v>14</v>
      </c>
      <c r="H2717" s="4" t="s">
        <v>7730</v>
      </c>
      <c r="I2717" s="1" t="s">
        <v>15</v>
      </c>
    </row>
    <row r="2718" spans="1:9" x14ac:dyDescent="0.4">
      <c r="A2718" s="1" t="s">
        <v>7731</v>
      </c>
      <c r="B2718" s="1" t="s">
        <v>7725</v>
      </c>
      <c r="C2718" s="1" t="s">
        <v>7732</v>
      </c>
      <c r="D2718" s="1" t="s">
        <v>195</v>
      </c>
      <c r="E2718" s="4" t="s">
        <v>7733</v>
      </c>
      <c r="F2718" s="4" t="s">
        <v>14</v>
      </c>
      <c r="G2718" s="4" t="s">
        <v>14</v>
      </c>
      <c r="H2718" s="4" t="s">
        <v>7733</v>
      </c>
      <c r="I2718" s="1" t="s">
        <v>15</v>
      </c>
    </row>
    <row r="2719" spans="1:9" x14ac:dyDescent="0.4">
      <c r="A2719" s="1" t="s">
        <v>7734</v>
      </c>
      <c r="B2719" s="1" t="s">
        <v>7725</v>
      </c>
      <c r="C2719" s="1" t="s">
        <v>7735</v>
      </c>
      <c r="D2719" s="1" t="s">
        <v>195</v>
      </c>
      <c r="E2719" s="4" t="s">
        <v>7730</v>
      </c>
      <c r="F2719" s="4" t="s">
        <v>14</v>
      </c>
      <c r="G2719" s="4" t="s">
        <v>14</v>
      </c>
      <c r="H2719" s="4" t="s">
        <v>7730</v>
      </c>
      <c r="I2719" s="1" t="s">
        <v>15</v>
      </c>
    </row>
    <row r="2720" spans="1:9" x14ac:dyDescent="0.4">
      <c r="A2720" s="1" t="s">
        <v>7736</v>
      </c>
      <c r="B2720" s="1" t="s">
        <v>7725</v>
      </c>
      <c r="C2720" s="1" t="s">
        <v>7737</v>
      </c>
      <c r="D2720" s="1" t="s">
        <v>195</v>
      </c>
      <c r="E2720" s="4" t="s">
        <v>7738</v>
      </c>
      <c r="F2720" s="4" t="s">
        <v>14</v>
      </c>
      <c r="G2720" s="4" t="s">
        <v>14</v>
      </c>
      <c r="H2720" s="4" t="s">
        <v>7738</v>
      </c>
      <c r="I2720" s="1" t="s">
        <v>15</v>
      </c>
    </row>
    <row r="2721" spans="1:9" x14ac:dyDescent="0.4">
      <c r="A2721" s="1" t="s">
        <v>7739</v>
      </c>
      <c r="B2721" s="1" t="s">
        <v>7740</v>
      </c>
      <c r="C2721" s="1" t="s">
        <v>7741</v>
      </c>
      <c r="D2721" s="1" t="s">
        <v>195</v>
      </c>
      <c r="E2721" s="4" t="s">
        <v>7742</v>
      </c>
      <c r="F2721" s="4" t="s">
        <v>14</v>
      </c>
      <c r="G2721" s="4" t="s">
        <v>14</v>
      </c>
      <c r="H2721" s="4" t="s">
        <v>7742</v>
      </c>
      <c r="I2721" s="1" t="s">
        <v>15</v>
      </c>
    </row>
    <row r="2722" spans="1:9" x14ac:dyDescent="0.4">
      <c r="A2722" s="1" t="s">
        <v>7743</v>
      </c>
      <c r="B2722" s="1" t="s">
        <v>7740</v>
      </c>
      <c r="C2722" s="1" t="s">
        <v>7744</v>
      </c>
      <c r="D2722" s="1" t="s">
        <v>195</v>
      </c>
      <c r="E2722" s="4" t="s">
        <v>7745</v>
      </c>
      <c r="F2722" s="4" t="s">
        <v>14</v>
      </c>
      <c r="G2722" s="4" t="s">
        <v>14</v>
      </c>
      <c r="H2722" s="4" t="s">
        <v>7745</v>
      </c>
      <c r="I2722" s="1" t="s">
        <v>15</v>
      </c>
    </row>
    <row r="2723" spans="1:9" x14ac:dyDescent="0.4">
      <c r="A2723" s="1" t="s">
        <v>7746</v>
      </c>
      <c r="B2723" s="1" t="s">
        <v>7740</v>
      </c>
      <c r="C2723" s="1" t="s">
        <v>7747</v>
      </c>
      <c r="D2723" s="1" t="s">
        <v>195</v>
      </c>
      <c r="E2723" s="4" t="s">
        <v>7748</v>
      </c>
      <c r="F2723" s="4" t="s">
        <v>14</v>
      </c>
      <c r="G2723" s="4" t="s">
        <v>14</v>
      </c>
      <c r="H2723" s="4" t="s">
        <v>7748</v>
      </c>
      <c r="I2723" s="1" t="s">
        <v>15</v>
      </c>
    </row>
    <row r="2724" spans="1:9" x14ac:dyDescent="0.4">
      <c r="A2724" s="1" t="s">
        <v>7749</v>
      </c>
      <c r="B2724" s="1" t="s">
        <v>7740</v>
      </c>
      <c r="C2724" s="1" t="s">
        <v>7750</v>
      </c>
      <c r="D2724" s="1" t="s">
        <v>195</v>
      </c>
      <c r="E2724" s="4" t="s">
        <v>7742</v>
      </c>
      <c r="F2724" s="4" t="s">
        <v>14</v>
      </c>
      <c r="G2724" s="4" t="s">
        <v>14</v>
      </c>
      <c r="H2724" s="4" t="s">
        <v>7742</v>
      </c>
      <c r="I2724" s="1" t="s">
        <v>15</v>
      </c>
    </row>
    <row r="2725" spans="1:9" x14ac:dyDescent="0.4">
      <c r="A2725" s="1" t="s">
        <v>7751</v>
      </c>
      <c r="B2725" s="1" t="s">
        <v>7740</v>
      </c>
      <c r="C2725" s="1" t="s">
        <v>7752</v>
      </c>
      <c r="D2725" s="1" t="s">
        <v>195</v>
      </c>
      <c r="E2725" s="4" t="s">
        <v>7753</v>
      </c>
      <c r="F2725" s="4" t="s">
        <v>14</v>
      </c>
      <c r="G2725" s="4" t="s">
        <v>14</v>
      </c>
      <c r="H2725" s="4" t="s">
        <v>7753</v>
      </c>
      <c r="I2725" s="1" t="s">
        <v>15</v>
      </c>
    </row>
    <row r="2726" spans="1:9" x14ac:dyDescent="0.4">
      <c r="A2726" s="1" t="s">
        <v>7754</v>
      </c>
      <c r="B2726" s="1" t="s">
        <v>7740</v>
      </c>
      <c r="C2726" s="1" t="s">
        <v>7755</v>
      </c>
      <c r="D2726" s="1" t="s">
        <v>195</v>
      </c>
      <c r="E2726" s="4" t="s">
        <v>7756</v>
      </c>
      <c r="F2726" s="4" t="s">
        <v>14</v>
      </c>
      <c r="G2726" s="4" t="s">
        <v>14</v>
      </c>
      <c r="H2726" s="4" t="s">
        <v>7756</v>
      </c>
      <c r="I2726" s="1" t="s">
        <v>15</v>
      </c>
    </row>
    <row r="2727" spans="1:9" x14ac:dyDescent="0.4">
      <c r="A2727" s="1" t="s">
        <v>7757</v>
      </c>
      <c r="B2727" s="1" t="s">
        <v>7740</v>
      </c>
      <c r="C2727" s="1" t="s">
        <v>7758</v>
      </c>
      <c r="D2727" s="1" t="s">
        <v>195</v>
      </c>
      <c r="E2727" s="4" t="s">
        <v>7759</v>
      </c>
      <c r="F2727" s="4" t="s">
        <v>14</v>
      </c>
      <c r="G2727" s="4" t="s">
        <v>14</v>
      </c>
      <c r="H2727" s="4" t="s">
        <v>7759</v>
      </c>
      <c r="I2727" s="1" t="s">
        <v>15</v>
      </c>
    </row>
    <row r="2728" spans="1:9" x14ac:dyDescent="0.4">
      <c r="A2728" s="1" t="s">
        <v>7760</v>
      </c>
      <c r="B2728" s="1" t="s">
        <v>7740</v>
      </c>
      <c r="C2728" s="1" t="s">
        <v>7761</v>
      </c>
      <c r="D2728" s="1" t="s">
        <v>195</v>
      </c>
      <c r="E2728" s="4" t="s">
        <v>7762</v>
      </c>
      <c r="F2728" s="4" t="s">
        <v>14</v>
      </c>
      <c r="G2728" s="4" t="s">
        <v>14</v>
      </c>
      <c r="H2728" s="4" t="s">
        <v>7762</v>
      </c>
      <c r="I2728" s="1" t="s">
        <v>15</v>
      </c>
    </row>
    <row r="2729" spans="1:9" x14ac:dyDescent="0.4">
      <c r="A2729" s="1" t="s">
        <v>7763</v>
      </c>
      <c r="B2729" s="1" t="s">
        <v>7740</v>
      </c>
      <c r="C2729" s="1" t="s">
        <v>7764</v>
      </c>
      <c r="D2729" s="1" t="s">
        <v>195</v>
      </c>
      <c r="E2729" s="4" t="s">
        <v>7765</v>
      </c>
      <c r="F2729" s="4" t="s">
        <v>14</v>
      </c>
      <c r="G2729" s="4" t="s">
        <v>14</v>
      </c>
      <c r="H2729" s="4" t="s">
        <v>7765</v>
      </c>
      <c r="I2729" s="1" t="s">
        <v>15</v>
      </c>
    </row>
    <row r="2730" spans="1:9" x14ac:dyDescent="0.4">
      <c r="A2730" s="1" t="s">
        <v>7766</v>
      </c>
      <c r="B2730" s="1" t="s">
        <v>7740</v>
      </c>
      <c r="C2730" s="1" t="s">
        <v>7767</v>
      </c>
      <c r="D2730" s="1" t="s">
        <v>195</v>
      </c>
      <c r="E2730" s="4" t="s">
        <v>7768</v>
      </c>
      <c r="F2730" s="4" t="s">
        <v>14</v>
      </c>
      <c r="G2730" s="4" t="s">
        <v>14</v>
      </c>
      <c r="H2730" s="4" t="s">
        <v>7768</v>
      </c>
      <c r="I2730" s="1" t="s">
        <v>15</v>
      </c>
    </row>
    <row r="2731" spans="1:9" x14ac:dyDescent="0.4">
      <c r="A2731" s="1" t="s">
        <v>7769</v>
      </c>
      <c r="B2731" s="1" t="s">
        <v>7740</v>
      </c>
      <c r="C2731" s="1" t="s">
        <v>7770</v>
      </c>
      <c r="D2731" s="1" t="s">
        <v>195</v>
      </c>
      <c r="E2731" s="4" t="s">
        <v>7762</v>
      </c>
      <c r="F2731" s="4" t="s">
        <v>14</v>
      </c>
      <c r="G2731" s="4" t="s">
        <v>14</v>
      </c>
      <c r="H2731" s="4" t="s">
        <v>7762</v>
      </c>
      <c r="I2731" s="1" t="s">
        <v>15</v>
      </c>
    </row>
    <row r="2732" spans="1:9" x14ac:dyDescent="0.4">
      <c r="A2732" s="1" t="s">
        <v>7771</v>
      </c>
      <c r="B2732" s="1" t="s">
        <v>7772</v>
      </c>
      <c r="C2732" s="1" t="s">
        <v>7773</v>
      </c>
      <c r="D2732" s="1" t="s">
        <v>181</v>
      </c>
      <c r="E2732" s="4" t="s">
        <v>7774</v>
      </c>
      <c r="F2732" s="4" t="s">
        <v>14</v>
      </c>
      <c r="G2732" s="4" t="s">
        <v>14</v>
      </c>
      <c r="H2732" s="4" t="s">
        <v>7774</v>
      </c>
      <c r="I2732" s="1" t="s">
        <v>15</v>
      </c>
    </row>
    <row r="2733" spans="1:9" x14ac:dyDescent="0.4">
      <c r="A2733" s="1" t="s">
        <v>7775</v>
      </c>
      <c r="B2733" s="1" t="s">
        <v>7772</v>
      </c>
      <c r="C2733" s="1" t="s">
        <v>7776</v>
      </c>
      <c r="D2733" s="1" t="s">
        <v>181</v>
      </c>
      <c r="E2733" s="4" t="s">
        <v>2463</v>
      </c>
      <c r="F2733" s="4" t="s">
        <v>14</v>
      </c>
      <c r="G2733" s="4" t="s">
        <v>14</v>
      </c>
      <c r="H2733" s="4" t="s">
        <v>2463</v>
      </c>
      <c r="I2733" s="1" t="s">
        <v>15</v>
      </c>
    </row>
    <row r="2734" spans="1:9" x14ac:dyDescent="0.4">
      <c r="A2734" s="1" t="s">
        <v>7777</v>
      </c>
      <c r="B2734" s="1" t="s">
        <v>7772</v>
      </c>
      <c r="C2734" s="1" t="s">
        <v>7778</v>
      </c>
      <c r="D2734" s="1" t="s">
        <v>181</v>
      </c>
      <c r="E2734" s="4" t="s">
        <v>7779</v>
      </c>
      <c r="F2734" s="4" t="s">
        <v>14</v>
      </c>
      <c r="G2734" s="4" t="s">
        <v>14</v>
      </c>
      <c r="H2734" s="4" t="s">
        <v>7779</v>
      </c>
      <c r="I2734" s="1" t="s">
        <v>15</v>
      </c>
    </row>
    <row r="2735" spans="1:9" x14ac:dyDescent="0.4">
      <c r="A2735" s="1" t="s">
        <v>7780</v>
      </c>
      <c r="B2735" s="1" t="s">
        <v>7772</v>
      </c>
      <c r="C2735" s="1" t="s">
        <v>7781</v>
      </c>
      <c r="D2735" s="1" t="s">
        <v>181</v>
      </c>
      <c r="E2735" s="4" t="s">
        <v>7774</v>
      </c>
      <c r="F2735" s="4" t="s">
        <v>14</v>
      </c>
      <c r="G2735" s="4" t="s">
        <v>14</v>
      </c>
      <c r="H2735" s="4" t="s">
        <v>7774</v>
      </c>
      <c r="I2735" s="1" t="s">
        <v>15</v>
      </c>
    </row>
    <row r="2736" spans="1:9" x14ac:dyDescent="0.4">
      <c r="A2736" s="1" t="s">
        <v>7782</v>
      </c>
      <c r="B2736" s="1" t="s">
        <v>7772</v>
      </c>
      <c r="C2736" s="1" t="s">
        <v>7783</v>
      </c>
      <c r="D2736" s="1" t="s">
        <v>181</v>
      </c>
      <c r="E2736" s="4" t="s">
        <v>2463</v>
      </c>
      <c r="F2736" s="4" t="s">
        <v>14</v>
      </c>
      <c r="G2736" s="4" t="s">
        <v>14</v>
      </c>
      <c r="H2736" s="4" t="s">
        <v>2463</v>
      </c>
      <c r="I2736" s="1" t="s">
        <v>15</v>
      </c>
    </row>
    <row r="2737" spans="1:9" x14ac:dyDescent="0.4">
      <c r="A2737" s="1" t="s">
        <v>7784</v>
      </c>
      <c r="B2737" s="1" t="s">
        <v>7772</v>
      </c>
      <c r="C2737" s="1" t="s">
        <v>7785</v>
      </c>
      <c r="D2737" s="1" t="s">
        <v>181</v>
      </c>
      <c r="E2737" s="4" t="s">
        <v>7779</v>
      </c>
      <c r="F2737" s="4" t="s">
        <v>14</v>
      </c>
      <c r="G2737" s="4" t="s">
        <v>14</v>
      </c>
      <c r="H2737" s="4" t="s">
        <v>7779</v>
      </c>
      <c r="I2737" s="1" t="s">
        <v>15</v>
      </c>
    </row>
    <row r="2738" spans="1:9" x14ac:dyDescent="0.4">
      <c r="A2738" s="1" t="s">
        <v>7786</v>
      </c>
      <c r="B2738" s="1" t="s">
        <v>7772</v>
      </c>
      <c r="C2738" s="1" t="s">
        <v>7787</v>
      </c>
      <c r="D2738" s="1" t="s">
        <v>181</v>
      </c>
      <c r="E2738" s="4" t="s">
        <v>2463</v>
      </c>
      <c r="F2738" s="4" t="s">
        <v>14</v>
      </c>
      <c r="G2738" s="4" t="s">
        <v>14</v>
      </c>
      <c r="H2738" s="4" t="s">
        <v>2463</v>
      </c>
      <c r="I2738" s="1" t="s">
        <v>15</v>
      </c>
    </row>
    <row r="2739" spans="1:9" x14ac:dyDescent="0.4">
      <c r="A2739" s="1" t="s">
        <v>7788</v>
      </c>
      <c r="B2739" s="1" t="s">
        <v>7772</v>
      </c>
      <c r="C2739" s="1" t="s">
        <v>7789</v>
      </c>
      <c r="D2739" s="1" t="s">
        <v>181</v>
      </c>
      <c r="E2739" s="4" t="s">
        <v>7779</v>
      </c>
      <c r="F2739" s="4" t="s">
        <v>14</v>
      </c>
      <c r="G2739" s="4" t="s">
        <v>14</v>
      </c>
      <c r="H2739" s="4" t="s">
        <v>7779</v>
      </c>
      <c r="I2739" s="1" t="s">
        <v>15</v>
      </c>
    </row>
    <row r="2740" spans="1:9" x14ac:dyDescent="0.4">
      <c r="A2740" s="1" t="s">
        <v>7790</v>
      </c>
      <c r="B2740" s="1" t="s">
        <v>7772</v>
      </c>
      <c r="C2740" s="1" t="s">
        <v>7791</v>
      </c>
      <c r="D2740" s="1" t="s">
        <v>181</v>
      </c>
      <c r="E2740" s="4" t="s">
        <v>7792</v>
      </c>
      <c r="F2740" s="4" t="s">
        <v>14</v>
      </c>
      <c r="G2740" s="4" t="s">
        <v>14</v>
      </c>
      <c r="H2740" s="4" t="s">
        <v>7792</v>
      </c>
      <c r="I2740" s="1" t="s">
        <v>15</v>
      </c>
    </row>
    <row r="2741" spans="1:9" x14ac:dyDescent="0.4">
      <c r="A2741" s="1" t="s">
        <v>7793</v>
      </c>
      <c r="B2741" s="1" t="s">
        <v>7794</v>
      </c>
      <c r="C2741" s="1" t="s">
        <v>7795</v>
      </c>
      <c r="D2741" s="1" t="s">
        <v>195</v>
      </c>
      <c r="E2741" s="4" t="s">
        <v>7796</v>
      </c>
      <c r="F2741" s="4" t="s">
        <v>14</v>
      </c>
      <c r="G2741" s="4" t="s">
        <v>14</v>
      </c>
      <c r="H2741" s="4" t="s">
        <v>7796</v>
      </c>
      <c r="I2741" s="1" t="s">
        <v>15</v>
      </c>
    </row>
    <row r="2742" spans="1:9" x14ac:dyDescent="0.4">
      <c r="A2742" s="1" t="s">
        <v>7797</v>
      </c>
      <c r="B2742" s="1" t="s">
        <v>7794</v>
      </c>
      <c r="C2742" s="1" t="s">
        <v>7798</v>
      </c>
      <c r="D2742" s="1" t="s">
        <v>195</v>
      </c>
      <c r="E2742" s="4" t="s">
        <v>7799</v>
      </c>
      <c r="F2742" s="4" t="s">
        <v>14</v>
      </c>
      <c r="G2742" s="4" t="s">
        <v>14</v>
      </c>
      <c r="H2742" s="4" t="s">
        <v>7799</v>
      </c>
      <c r="I2742" s="1" t="s">
        <v>15</v>
      </c>
    </row>
    <row r="2743" spans="1:9" x14ac:dyDescent="0.4">
      <c r="A2743" s="1" t="s">
        <v>7800</v>
      </c>
      <c r="B2743" s="1" t="s">
        <v>7794</v>
      </c>
      <c r="C2743" s="1" t="s">
        <v>7801</v>
      </c>
      <c r="D2743" s="1" t="s">
        <v>195</v>
      </c>
      <c r="E2743" s="4" t="s">
        <v>3590</v>
      </c>
      <c r="F2743" s="4" t="s">
        <v>14</v>
      </c>
      <c r="G2743" s="4" t="s">
        <v>14</v>
      </c>
      <c r="H2743" s="4" t="s">
        <v>3590</v>
      </c>
      <c r="I2743" s="1" t="s">
        <v>15</v>
      </c>
    </row>
    <row r="2744" spans="1:9" x14ac:dyDescent="0.4">
      <c r="A2744" s="1" t="s">
        <v>7802</v>
      </c>
      <c r="B2744" s="1" t="s">
        <v>7794</v>
      </c>
      <c r="C2744" s="1" t="s">
        <v>7803</v>
      </c>
      <c r="D2744" s="1" t="s">
        <v>195</v>
      </c>
      <c r="E2744" s="4" t="s">
        <v>7804</v>
      </c>
      <c r="F2744" s="4" t="s">
        <v>14</v>
      </c>
      <c r="G2744" s="4" t="s">
        <v>14</v>
      </c>
      <c r="H2744" s="4" t="s">
        <v>7804</v>
      </c>
      <c r="I2744" s="1" t="s">
        <v>15</v>
      </c>
    </row>
    <row r="2745" spans="1:9" x14ac:dyDescent="0.4">
      <c r="A2745" s="1" t="s">
        <v>7805</v>
      </c>
      <c r="B2745" s="1" t="s">
        <v>7794</v>
      </c>
      <c r="C2745" s="1" t="s">
        <v>7806</v>
      </c>
      <c r="D2745" s="1" t="s">
        <v>195</v>
      </c>
      <c r="E2745" s="4" t="s">
        <v>3590</v>
      </c>
      <c r="F2745" s="4" t="s">
        <v>14</v>
      </c>
      <c r="G2745" s="4" t="s">
        <v>14</v>
      </c>
      <c r="H2745" s="4" t="s">
        <v>3590</v>
      </c>
      <c r="I2745" s="1" t="s">
        <v>15</v>
      </c>
    </row>
    <row r="2746" spans="1:9" x14ac:dyDescent="0.4">
      <c r="A2746" s="1" t="s">
        <v>7807</v>
      </c>
      <c r="B2746" s="1" t="s">
        <v>7794</v>
      </c>
      <c r="C2746" s="1" t="s">
        <v>7808</v>
      </c>
      <c r="D2746" s="1" t="s">
        <v>195</v>
      </c>
      <c r="E2746" s="4" t="s">
        <v>7809</v>
      </c>
      <c r="F2746" s="4" t="s">
        <v>14</v>
      </c>
      <c r="G2746" s="4" t="s">
        <v>14</v>
      </c>
      <c r="H2746" s="4" t="s">
        <v>7809</v>
      </c>
      <c r="I2746" s="1" t="s">
        <v>15</v>
      </c>
    </row>
    <row r="2747" spans="1:9" x14ac:dyDescent="0.4">
      <c r="A2747" s="1" t="s">
        <v>7810</v>
      </c>
      <c r="B2747" s="1" t="s">
        <v>7794</v>
      </c>
      <c r="C2747" s="1" t="s">
        <v>7811</v>
      </c>
      <c r="D2747" s="1" t="s">
        <v>195</v>
      </c>
      <c r="E2747" s="4" t="s">
        <v>7796</v>
      </c>
      <c r="F2747" s="4" t="s">
        <v>14</v>
      </c>
      <c r="G2747" s="4" t="s">
        <v>14</v>
      </c>
      <c r="H2747" s="4" t="s">
        <v>7796</v>
      </c>
      <c r="I2747" s="1" t="s">
        <v>15</v>
      </c>
    </row>
    <row r="2748" spans="1:9" x14ac:dyDescent="0.4">
      <c r="A2748" s="1" t="s">
        <v>7812</v>
      </c>
      <c r="B2748" s="1" t="s">
        <v>7794</v>
      </c>
      <c r="C2748" s="1" t="s">
        <v>7813</v>
      </c>
      <c r="D2748" s="1" t="s">
        <v>195</v>
      </c>
      <c r="E2748" s="4" t="s">
        <v>3724</v>
      </c>
      <c r="F2748" s="4" t="s">
        <v>14</v>
      </c>
      <c r="G2748" s="4" t="s">
        <v>14</v>
      </c>
      <c r="H2748" s="4" t="s">
        <v>3724</v>
      </c>
      <c r="I2748" s="1" t="s">
        <v>15</v>
      </c>
    </row>
    <row r="2749" spans="1:9" x14ac:dyDescent="0.4">
      <c r="A2749" s="1" t="s">
        <v>7814</v>
      </c>
      <c r="B2749" s="1" t="s">
        <v>7794</v>
      </c>
      <c r="C2749" s="1" t="s">
        <v>7815</v>
      </c>
      <c r="D2749" s="1" t="s">
        <v>195</v>
      </c>
      <c r="E2749" s="4" t="s">
        <v>3568</v>
      </c>
      <c r="F2749" s="4" t="s">
        <v>14</v>
      </c>
      <c r="G2749" s="4" t="s">
        <v>14</v>
      </c>
      <c r="H2749" s="4" t="s">
        <v>3568</v>
      </c>
      <c r="I2749" s="1" t="s">
        <v>15</v>
      </c>
    </row>
    <row r="2750" spans="1:9" x14ac:dyDescent="0.4">
      <c r="A2750" s="1" t="s">
        <v>7816</v>
      </c>
      <c r="B2750" s="1" t="s">
        <v>7794</v>
      </c>
      <c r="C2750" s="1" t="s">
        <v>7817</v>
      </c>
      <c r="D2750" s="1" t="s">
        <v>195</v>
      </c>
      <c r="E2750" s="4" t="s">
        <v>7818</v>
      </c>
      <c r="F2750" s="4" t="s">
        <v>14</v>
      </c>
      <c r="G2750" s="4" t="s">
        <v>14</v>
      </c>
      <c r="H2750" s="4" t="s">
        <v>7818</v>
      </c>
      <c r="I2750" s="1" t="s">
        <v>15</v>
      </c>
    </row>
    <row r="2751" spans="1:9" x14ac:dyDescent="0.4">
      <c r="A2751" s="1" t="s">
        <v>7819</v>
      </c>
      <c r="B2751" s="1" t="s">
        <v>7794</v>
      </c>
      <c r="C2751" s="1" t="s">
        <v>7820</v>
      </c>
      <c r="D2751" s="1" t="s">
        <v>195</v>
      </c>
      <c r="E2751" s="4" t="s">
        <v>3905</v>
      </c>
      <c r="F2751" s="4" t="s">
        <v>14</v>
      </c>
      <c r="G2751" s="4" t="s">
        <v>14</v>
      </c>
      <c r="H2751" s="4" t="s">
        <v>3905</v>
      </c>
      <c r="I2751" s="1" t="s">
        <v>15</v>
      </c>
    </row>
    <row r="2752" spans="1:9" x14ac:dyDescent="0.4">
      <c r="A2752" s="1" t="s">
        <v>7821</v>
      </c>
      <c r="B2752" s="1" t="s">
        <v>7794</v>
      </c>
      <c r="C2752" s="1" t="s">
        <v>7822</v>
      </c>
      <c r="D2752" s="1" t="s">
        <v>195</v>
      </c>
      <c r="E2752" s="4" t="s">
        <v>7823</v>
      </c>
      <c r="F2752" s="4" t="s">
        <v>14</v>
      </c>
      <c r="G2752" s="4" t="s">
        <v>14</v>
      </c>
      <c r="H2752" s="4" t="s">
        <v>7823</v>
      </c>
      <c r="I2752" s="1" t="s">
        <v>15</v>
      </c>
    </row>
    <row r="2753" spans="1:9" x14ac:dyDescent="0.4">
      <c r="A2753" s="1" t="s">
        <v>7824</v>
      </c>
      <c r="B2753" s="1" t="s">
        <v>7794</v>
      </c>
      <c r="C2753" s="1" t="s">
        <v>7825</v>
      </c>
      <c r="D2753" s="1" t="s">
        <v>195</v>
      </c>
      <c r="E2753" s="4" t="s">
        <v>7826</v>
      </c>
      <c r="F2753" s="4" t="s">
        <v>14</v>
      </c>
      <c r="G2753" s="4" t="s">
        <v>14</v>
      </c>
      <c r="H2753" s="4" t="s">
        <v>7826</v>
      </c>
      <c r="I2753" s="1" t="s">
        <v>15</v>
      </c>
    </row>
    <row r="2754" spans="1:9" x14ac:dyDescent="0.4">
      <c r="A2754" s="1" t="s">
        <v>7827</v>
      </c>
      <c r="B2754" s="1" t="s">
        <v>7794</v>
      </c>
      <c r="C2754" s="1" t="s">
        <v>7828</v>
      </c>
      <c r="D2754" s="1" t="s">
        <v>195</v>
      </c>
      <c r="E2754" s="4" t="s">
        <v>7829</v>
      </c>
      <c r="F2754" s="4" t="s">
        <v>14</v>
      </c>
      <c r="G2754" s="4" t="s">
        <v>14</v>
      </c>
      <c r="H2754" s="4" t="s">
        <v>7829</v>
      </c>
      <c r="I2754" s="1" t="s">
        <v>15</v>
      </c>
    </row>
    <row r="2755" spans="1:9" x14ac:dyDescent="0.4">
      <c r="A2755" s="1" t="s">
        <v>7830</v>
      </c>
      <c r="B2755" s="1" t="s">
        <v>7831</v>
      </c>
      <c r="C2755" s="1" t="s">
        <v>7832</v>
      </c>
      <c r="D2755" s="1" t="s">
        <v>195</v>
      </c>
      <c r="E2755" s="4" t="s">
        <v>7833</v>
      </c>
      <c r="F2755" s="4" t="s">
        <v>14</v>
      </c>
      <c r="G2755" s="4" t="s">
        <v>14</v>
      </c>
      <c r="H2755" s="4" t="s">
        <v>7833</v>
      </c>
      <c r="I2755" s="1" t="s">
        <v>15</v>
      </c>
    </row>
    <row r="2756" spans="1:9" x14ac:dyDescent="0.4">
      <c r="A2756" s="1" t="s">
        <v>7834</v>
      </c>
      <c r="B2756" s="1" t="s">
        <v>7835</v>
      </c>
      <c r="C2756" s="1" t="s">
        <v>7836</v>
      </c>
      <c r="D2756" s="1" t="s">
        <v>195</v>
      </c>
      <c r="E2756" s="4" t="s">
        <v>7837</v>
      </c>
      <c r="F2756" s="4" t="s">
        <v>14</v>
      </c>
      <c r="G2756" s="4" t="s">
        <v>14</v>
      </c>
      <c r="H2756" s="4" t="s">
        <v>7837</v>
      </c>
      <c r="I2756" s="1" t="s">
        <v>15</v>
      </c>
    </row>
    <row r="2757" spans="1:9" x14ac:dyDescent="0.4">
      <c r="A2757" s="1" t="s">
        <v>7838</v>
      </c>
      <c r="B2757" s="1" t="s">
        <v>7835</v>
      </c>
      <c r="C2757" s="1" t="s">
        <v>7839</v>
      </c>
      <c r="D2757" s="1" t="s">
        <v>195</v>
      </c>
      <c r="E2757" s="4" t="s">
        <v>7837</v>
      </c>
      <c r="F2757" s="4" t="s">
        <v>14</v>
      </c>
      <c r="G2757" s="4" t="s">
        <v>14</v>
      </c>
      <c r="H2757" s="4" t="s">
        <v>7837</v>
      </c>
      <c r="I2757" s="1" t="s">
        <v>15</v>
      </c>
    </row>
    <row r="2758" spans="1:9" x14ac:dyDescent="0.4">
      <c r="A2758" s="1" t="s">
        <v>7840</v>
      </c>
      <c r="B2758" s="1" t="s">
        <v>7835</v>
      </c>
      <c r="C2758" s="1" t="s">
        <v>7841</v>
      </c>
      <c r="D2758" s="1" t="s">
        <v>195</v>
      </c>
      <c r="E2758" s="4" t="s">
        <v>7842</v>
      </c>
      <c r="F2758" s="4" t="s">
        <v>14</v>
      </c>
      <c r="G2758" s="4" t="s">
        <v>14</v>
      </c>
      <c r="H2758" s="4" t="s">
        <v>7842</v>
      </c>
      <c r="I2758" s="1" t="s">
        <v>15</v>
      </c>
    </row>
    <row r="2759" spans="1:9" x14ac:dyDescent="0.4">
      <c r="A2759" s="1" t="s">
        <v>7843</v>
      </c>
      <c r="B2759" s="1" t="s">
        <v>7844</v>
      </c>
      <c r="C2759" s="1" t="s">
        <v>7845</v>
      </c>
      <c r="D2759" s="1" t="s">
        <v>17</v>
      </c>
      <c r="E2759" s="4" t="s">
        <v>7846</v>
      </c>
      <c r="F2759" s="4" t="s">
        <v>14</v>
      </c>
      <c r="G2759" s="4" t="s">
        <v>14</v>
      </c>
      <c r="H2759" s="4" t="s">
        <v>7846</v>
      </c>
      <c r="I2759" s="1" t="s">
        <v>15</v>
      </c>
    </row>
    <row r="2760" spans="1:9" x14ac:dyDescent="0.4">
      <c r="A2760" s="1" t="s">
        <v>7847</v>
      </c>
      <c r="B2760" s="1" t="s">
        <v>7848</v>
      </c>
      <c r="C2760" s="1" t="s">
        <v>7849</v>
      </c>
      <c r="D2760" s="1" t="s">
        <v>17</v>
      </c>
      <c r="E2760" s="4" t="s">
        <v>7850</v>
      </c>
      <c r="F2760" s="4" t="s">
        <v>14</v>
      </c>
      <c r="G2760" s="4" t="s">
        <v>14</v>
      </c>
      <c r="H2760" s="4" t="s">
        <v>7850</v>
      </c>
      <c r="I2760" s="1" t="s">
        <v>15</v>
      </c>
    </row>
    <row r="2761" spans="1:9" x14ac:dyDescent="0.4">
      <c r="A2761" s="1" t="s">
        <v>7851</v>
      </c>
      <c r="B2761" s="1" t="s">
        <v>7852</v>
      </c>
      <c r="C2761" s="1" t="s">
        <v>7853</v>
      </c>
      <c r="D2761" s="1" t="s">
        <v>311</v>
      </c>
      <c r="E2761" s="4" t="s">
        <v>7854</v>
      </c>
      <c r="F2761" s="4" t="s">
        <v>14</v>
      </c>
      <c r="G2761" s="4" t="s">
        <v>14</v>
      </c>
      <c r="H2761" s="4" t="s">
        <v>7854</v>
      </c>
      <c r="I2761" s="1" t="s">
        <v>15</v>
      </c>
    </row>
    <row r="2762" spans="1:9" x14ac:dyDescent="0.4">
      <c r="A2762" s="1" t="s">
        <v>7855</v>
      </c>
      <c r="B2762" s="1" t="s">
        <v>7856</v>
      </c>
      <c r="C2762" s="1" t="s">
        <v>7857</v>
      </c>
      <c r="D2762" s="1" t="s">
        <v>311</v>
      </c>
      <c r="E2762" s="4" t="s">
        <v>7858</v>
      </c>
      <c r="F2762" s="4" t="s">
        <v>14</v>
      </c>
      <c r="G2762" s="4" t="s">
        <v>14</v>
      </c>
      <c r="H2762" s="4" t="s">
        <v>7858</v>
      </c>
      <c r="I2762" s="1" t="s">
        <v>15</v>
      </c>
    </row>
    <row r="2763" spans="1:9" x14ac:dyDescent="0.4">
      <c r="A2763" s="1" t="s">
        <v>7859</v>
      </c>
      <c r="B2763" s="1" t="s">
        <v>7860</v>
      </c>
      <c r="C2763" s="1" t="s">
        <v>7861</v>
      </c>
      <c r="D2763" s="1" t="s">
        <v>271</v>
      </c>
      <c r="E2763" s="4" t="s">
        <v>7862</v>
      </c>
      <c r="F2763" s="4" t="s">
        <v>14</v>
      </c>
      <c r="G2763" s="4" t="s">
        <v>14</v>
      </c>
      <c r="H2763" s="4" t="s">
        <v>7862</v>
      </c>
      <c r="I2763" s="1" t="s">
        <v>15</v>
      </c>
    </row>
    <row r="2764" spans="1:9" x14ac:dyDescent="0.4">
      <c r="A2764" s="1" t="s">
        <v>7863</v>
      </c>
      <c r="B2764" s="1" t="s">
        <v>7860</v>
      </c>
      <c r="C2764" s="1" t="s">
        <v>7864</v>
      </c>
      <c r="D2764" s="1" t="s">
        <v>271</v>
      </c>
      <c r="E2764" s="4" t="s">
        <v>7865</v>
      </c>
      <c r="F2764" s="4" t="s">
        <v>14</v>
      </c>
      <c r="G2764" s="4" t="s">
        <v>14</v>
      </c>
      <c r="H2764" s="4" t="s">
        <v>7865</v>
      </c>
      <c r="I2764" s="1" t="s">
        <v>15</v>
      </c>
    </row>
    <row r="2765" spans="1:9" x14ac:dyDescent="0.4">
      <c r="A2765" s="1" t="s">
        <v>7866</v>
      </c>
      <c r="B2765" s="1" t="s">
        <v>7860</v>
      </c>
      <c r="C2765" s="1" t="s">
        <v>7867</v>
      </c>
      <c r="D2765" s="1" t="s">
        <v>271</v>
      </c>
      <c r="E2765" s="4" t="s">
        <v>7868</v>
      </c>
      <c r="F2765" s="4" t="s">
        <v>14</v>
      </c>
      <c r="G2765" s="4" t="s">
        <v>14</v>
      </c>
      <c r="H2765" s="4" t="s">
        <v>7868</v>
      </c>
      <c r="I2765" s="1" t="s">
        <v>15</v>
      </c>
    </row>
    <row r="2766" spans="1:9" x14ac:dyDescent="0.4">
      <c r="A2766" s="1" t="s">
        <v>7869</v>
      </c>
      <c r="B2766" s="1" t="s">
        <v>7860</v>
      </c>
      <c r="C2766" s="1" t="s">
        <v>7870</v>
      </c>
      <c r="D2766" s="1" t="s">
        <v>271</v>
      </c>
      <c r="E2766" s="4" t="s">
        <v>7871</v>
      </c>
      <c r="F2766" s="4" t="s">
        <v>14</v>
      </c>
      <c r="G2766" s="4" t="s">
        <v>14</v>
      </c>
      <c r="H2766" s="4" t="s">
        <v>7871</v>
      </c>
      <c r="I2766" s="1" t="s">
        <v>15</v>
      </c>
    </row>
    <row r="2767" spans="1:9" x14ac:dyDescent="0.4">
      <c r="A2767" s="1" t="s">
        <v>7872</v>
      </c>
      <c r="B2767" s="1" t="s">
        <v>7860</v>
      </c>
      <c r="C2767" s="1" t="s">
        <v>7873</v>
      </c>
      <c r="D2767" s="1" t="s">
        <v>7874</v>
      </c>
      <c r="E2767" s="4" t="s">
        <v>7875</v>
      </c>
      <c r="F2767" s="4" t="s">
        <v>14</v>
      </c>
      <c r="G2767" s="4" t="s">
        <v>14</v>
      </c>
      <c r="H2767" s="4" t="s">
        <v>7875</v>
      </c>
      <c r="I2767" s="1" t="s">
        <v>15</v>
      </c>
    </row>
    <row r="2768" spans="1:9" x14ac:dyDescent="0.4">
      <c r="A2768" s="1" t="s">
        <v>7876</v>
      </c>
      <c r="B2768" s="1" t="s">
        <v>7860</v>
      </c>
      <c r="C2768" s="1" t="s">
        <v>7877</v>
      </c>
      <c r="D2768" s="1" t="s">
        <v>7874</v>
      </c>
      <c r="E2768" s="4" t="s">
        <v>7878</v>
      </c>
      <c r="F2768" s="4" t="s">
        <v>14</v>
      </c>
      <c r="G2768" s="4" t="s">
        <v>14</v>
      </c>
      <c r="H2768" s="4" t="s">
        <v>7878</v>
      </c>
      <c r="I2768" s="1" t="s">
        <v>15</v>
      </c>
    </row>
    <row r="2769" spans="1:9" x14ac:dyDescent="0.4">
      <c r="A2769" s="1" t="s">
        <v>7879</v>
      </c>
      <c r="B2769" s="1" t="s">
        <v>7860</v>
      </c>
      <c r="C2769" s="1" t="s">
        <v>7880</v>
      </c>
      <c r="D2769" s="1" t="s">
        <v>7874</v>
      </c>
      <c r="E2769" s="4" t="s">
        <v>7881</v>
      </c>
      <c r="F2769" s="4" t="s">
        <v>14</v>
      </c>
      <c r="G2769" s="4" t="s">
        <v>14</v>
      </c>
      <c r="H2769" s="4" t="s">
        <v>7881</v>
      </c>
      <c r="I2769" s="1" t="s">
        <v>15</v>
      </c>
    </row>
    <row r="2770" spans="1:9" x14ac:dyDescent="0.4">
      <c r="A2770" s="1" t="s">
        <v>7882</v>
      </c>
      <c r="B2770" s="1" t="s">
        <v>7860</v>
      </c>
      <c r="C2770" s="1" t="s">
        <v>7883</v>
      </c>
      <c r="D2770" s="1" t="s">
        <v>7874</v>
      </c>
      <c r="E2770" s="4" t="s">
        <v>7884</v>
      </c>
      <c r="F2770" s="4" t="s">
        <v>14</v>
      </c>
      <c r="G2770" s="4" t="s">
        <v>14</v>
      </c>
      <c r="H2770" s="4" t="s">
        <v>7884</v>
      </c>
      <c r="I2770" s="1" t="s">
        <v>15</v>
      </c>
    </row>
    <row r="2771" spans="1:9" x14ac:dyDescent="0.4">
      <c r="A2771" s="1" t="s">
        <v>7885</v>
      </c>
      <c r="B2771" s="1" t="s">
        <v>7886</v>
      </c>
      <c r="C2771" s="1" t="s">
        <v>7887</v>
      </c>
      <c r="D2771" s="1" t="s">
        <v>271</v>
      </c>
      <c r="E2771" s="4" t="s">
        <v>7888</v>
      </c>
      <c r="F2771" s="4" t="s">
        <v>14</v>
      </c>
      <c r="G2771" s="4" t="s">
        <v>14</v>
      </c>
      <c r="H2771" s="4" t="s">
        <v>7888</v>
      </c>
      <c r="I2771" s="1" t="s">
        <v>15</v>
      </c>
    </row>
    <row r="2772" spans="1:9" x14ac:dyDescent="0.4">
      <c r="A2772" s="1" t="s">
        <v>7889</v>
      </c>
      <c r="B2772" s="1" t="s">
        <v>7886</v>
      </c>
      <c r="C2772" s="1" t="s">
        <v>7890</v>
      </c>
      <c r="D2772" s="1" t="s">
        <v>271</v>
      </c>
      <c r="E2772" s="4" t="s">
        <v>7891</v>
      </c>
      <c r="F2772" s="4" t="s">
        <v>14</v>
      </c>
      <c r="G2772" s="4" t="s">
        <v>14</v>
      </c>
      <c r="H2772" s="4" t="s">
        <v>7891</v>
      </c>
      <c r="I2772" s="1" t="s">
        <v>15</v>
      </c>
    </row>
    <row r="2773" spans="1:9" x14ac:dyDescent="0.4">
      <c r="A2773" s="1" t="s">
        <v>7892</v>
      </c>
      <c r="B2773" s="1" t="s">
        <v>7886</v>
      </c>
      <c r="C2773" s="1" t="s">
        <v>7893</v>
      </c>
      <c r="D2773" s="1" t="s">
        <v>271</v>
      </c>
      <c r="E2773" s="4" t="s">
        <v>7894</v>
      </c>
      <c r="F2773" s="4" t="s">
        <v>14</v>
      </c>
      <c r="G2773" s="4" t="s">
        <v>14</v>
      </c>
      <c r="H2773" s="4" t="s">
        <v>7894</v>
      </c>
      <c r="I2773" s="1" t="s">
        <v>15</v>
      </c>
    </row>
    <row r="2774" spans="1:9" x14ac:dyDescent="0.4">
      <c r="A2774" s="1" t="s">
        <v>7895</v>
      </c>
      <c r="B2774" s="1" t="s">
        <v>7886</v>
      </c>
      <c r="C2774" s="1" t="s">
        <v>7896</v>
      </c>
      <c r="D2774" s="1" t="s">
        <v>271</v>
      </c>
      <c r="E2774" s="4" t="s">
        <v>7897</v>
      </c>
      <c r="F2774" s="4" t="s">
        <v>14</v>
      </c>
      <c r="G2774" s="4" t="s">
        <v>14</v>
      </c>
      <c r="H2774" s="4" t="s">
        <v>7897</v>
      </c>
      <c r="I2774" s="1" t="s">
        <v>15</v>
      </c>
    </row>
    <row r="2775" spans="1:9" x14ac:dyDescent="0.4">
      <c r="A2775" s="1" t="s">
        <v>7898</v>
      </c>
      <c r="B2775" s="1" t="s">
        <v>7899</v>
      </c>
      <c r="C2775" s="1" t="s">
        <v>7900</v>
      </c>
      <c r="D2775" s="1" t="s">
        <v>271</v>
      </c>
      <c r="E2775" s="4" t="s">
        <v>7901</v>
      </c>
      <c r="F2775" s="4" t="s">
        <v>14</v>
      </c>
      <c r="G2775" s="4" t="s">
        <v>14</v>
      </c>
      <c r="H2775" s="4" t="s">
        <v>7901</v>
      </c>
      <c r="I2775" s="1" t="s">
        <v>15</v>
      </c>
    </row>
    <row r="2776" spans="1:9" x14ac:dyDescent="0.4">
      <c r="A2776" s="1" t="s">
        <v>7902</v>
      </c>
      <c r="B2776" s="1" t="s">
        <v>7899</v>
      </c>
      <c r="C2776" s="1" t="s">
        <v>7903</v>
      </c>
      <c r="D2776" s="1" t="s">
        <v>271</v>
      </c>
      <c r="E2776" s="4" t="s">
        <v>7904</v>
      </c>
      <c r="F2776" s="4" t="s">
        <v>14</v>
      </c>
      <c r="G2776" s="4" t="s">
        <v>14</v>
      </c>
      <c r="H2776" s="4" t="s">
        <v>7904</v>
      </c>
      <c r="I2776" s="1" t="s">
        <v>15</v>
      </c>
    </row>
    <row r="2777" spans="1:9" x14ac:dyDescent="0.4">
      <c r="A2777" s="1" t="s">
        <v>7905</v>
      </c>
      <c r="B2777" s="1" t="s">
        <v>7886</v>
      </c>
      <c r="C2777" s="1" t="s">
        <v>7906</v>
      </c>
      <c r="D2777" s="1" t="s">
        <v>271</v>
      </c>
      <c r="E2777" s="4" t="s">
        <v>7907</v>
      </c>
      <c r="F2777" s="4" t="s">
        <v>14</v>
      </c>
      <c r="G2777" s="4" t="s">
        <v>14</v>
      </c>
      <c r="H2777" s="4" t="s">
        <v>7907</v>
      </c>
      <c r="I2777" s="1" t="s">
        <v>15</v>
      </c>
    </row>
    <row r="2778" spans="1:9" x14ac:dyDescent="0.4">
      <c r="A2778" s="1" t="s">
        <v>7908</v>
      </c>
      <c r="B2778" s="1" t="s">
        <v>7886</v>
      </c>
      <c r="C2778" s="1" t="s">
        <v>7909</v>
      </c>
      <c r="D2778" s="1" t="s">
        <v>271</v>
      </c>
      <c r="E2778" s="4" t="s">
        <v>7894</v>
      </c>
      <c r="F2778" s="4" t="s">
        <v>14</v>
      </c>
      <c r="G2778" s="4" t="s">
        <v>14</v>
      </c>
      <c r="H2778" s="4" t="s">
        <v>7894</v>
      </c>
      <c r="I2778" s="1" t="s">
        <v>15</v>
      </c>
    </row>
    <row r="2779" spans="1:9" x14ac:dyDescent="0.4">
      <c r="A2779" s="1" t="s">
        <v>7910</v>
      </c>
      <c r="B2779" s="1" t="s">
        <v>7886</v>
      </c>
      <c r="C2779" s="1" t="s">
        <v>7911</v>
      </c>
      <c r="D2779" s="1" t="s">
        <v>271</v>
      </c>
      <c r="E2779" s="4" t="s">
        <v>7897</v>
      </c>
      <c r="F2779" s="4" t="s">
        <v>14</v>
      </c>
      <c r="G2779" s="4" t="s">
        <v>14</v>
      </c>
      <c r="H2779" s="4" t="s">
        <v>7897</v>
      </c>
      <c r="I2779" s="1" t="s">
        <v>15</v>
      </c>
    </row>
    <row r="2780" spans="1:9" x14ac:dyDescent="0.4">
      <c r="A2780" s="1" t="s">
        <v>7912</v>
      </c>
      <c r="B2780" s="1" t="s">
        <v>7886</v>
      </c>
      <c r="C2780" s="1" t="s">
        <v>7913</v>
      </c>
      <c r="D2780" s="1" t="s">
        <v>271</v>
      </c>
      <c r="E2780" s="4" t="s">
        <v>7914</v>
      </c>
      <c r="F2780" s="4" t="s">
        <v>14</v>
      </c>
      <c r="G2780" s="4" t="s">
        <v>14</v>
      </c>
      <c r="H2780" s="4" t="s">
        <v>7914</v>
      </c>
      <c r="I2780" s="1" t="s">
        <v>15</v>
      </c>
    </row>
    <row r="2781" spans="1:9" x14ac:dyDescent="0.4">
      <c r="A2781" s="1" t="s">
        <v>7915</v>
      </c>
      <c r="B2781" s="1" t="s">
        <v>7886</v>
      </c>
      <c r="C2781" s="1" t="s">
        <v>7916</v>
      </c>
      <c r="D2781" s="1" t="s">
        <v>271</v>
      </c>
      <c r="E2781" s="4" t="s">
        <v>7917</v>
      </c>
      <c r="F2781" s="4" t="s">
        <v>14</v>
      </c>
      <c r="G2781" s="4" t="s">
        <v>14</v>
      </c>
      <c r="H2781" s="4" t="s">
        <v>7917</v>
      </c>
      <c r="I2781" s="1" t="s">
        <v>15</v>
      </c>
    </row>
    <row r="2782" spans="1:9" x14ac:dyDescent="0.4">
      <c r="A2782" s="1" t="s">
        <v>7918</v>
      </c>
      <c r="B2782" s="1" t="s">
        <v>7919</v>
      </c>
      <c r="C2782" s="1" t="s">
        <v>7920</v>
      </c>
      <c r="D2782" s="1" t="s">
        <v>271</v>
      </c>
      <c r="E2782" s="4" t="s">
        <v>7921</v>
      </c>
      <c r="F2782" s="4" t="s">
        <v>14</v>
      </c>
      <c r="G2782" s="4" t="s">
        <v>14</v>
      </c>
      <c r="H2782" s="4" t="s">
        <v>7921</v>
      </c>
      <c r="I2782" s="1" t="s">
        <v>15</v>
      </c>
    </row>
    <row r="2783" spans="1:9" x14ac:dyDescent="0.4">
      <c r="A2783" s="1" t="s">
        <v>7922</v>
      </c>
      <c r="B2783" s="1" t="s">
        <v>7923</v>
      </c>
      <c r="C2783" s="1" t="s">
        <v>7924</v>
      </c>
      <c r="D2783" s="1" t="s">
        <v>311</v>
      </c>
      <c r="E2783" s="4" t="s">
        <v>7925</v>
      </c>
      <c r="F2783" s="4" t="s">
        <v>14</v>
      </c>
      <c r="G2783" s="4" t="s">
        <v>14</v>
      </c>
      <c r="H2783" s="4" t="s">
        <v>7925</v>
      </c>
      <c r="I2783" s="1" t="s">
        <v>15</v>
      </c>
    </row>
    <row r="2784" spans="1:9" x14ac:dyDescent="0.4">
      <c r="A2784" s="1" t="s">
        <v>7926</v>
      </c>
      <c r="B2784" s="1" t="s">
        <v>7923</v>
      </c>
      <c r="C2784" s="1" t="s">
        <v>7927</v>
      </c>
      <c r="D2784" s="1" t="s">
        <v>311</v>
      </c>
      <c r="E2784" s="4" t="s">
        <v>7928</v>
      </c>
      <c r="F2784" s="4" t="s">
        <v>14</v>
      </c>
      <c r="G2784" s="4" t="s">
        <v>14</v>
      </c>
      <c r="H2784" s="4" t="s">
        <v>7928</v>
      </c>
      <c r="I2784" s="1" t="s">
        <v>15</v>
      </c>
    </row>
    <row r="2785" spans="1:9" x14ac:dyDescent="0.4">
      <c r="A2785" s="1" t="s">
        <v>7929</v>
      </c>
      <c r="B2785" s="1" t="s">
        <v>7930</v>
      </c>
      <c r="C2785" s="1" t="s">
        <v>7931</v>
      </c>
      <c r="D2785" s="1" t="s">
        <v>271</v>
      </c>
      <c r="E2785" s="4" t="s">
        <v>7932</v>
      </c>
      <c r="F2785" s="4" t="s">
        <v>14</v>
      </c>
      <c r="G2785" s="4" t="s">
        <v>14</v>
      </c>
      <c r="H2785" s="4" t="s">
        <v>7932</v>
      </c>
      <c r="I2785" s="1" t="s">
        <v>15</v>
      </c>
    </row>
    <row r="2786" spans="1:9" x14ac:dyDescent="0.4">
      <c r="A2786" s="1" t="s">
        <v>7933</v>
      </c>
      <c r="B2786" s="1" t="s">
        <v>7930</v>
      </c>
      <c r="C2786" s="1" t="s">
        <v>7934</v>
      </c>
      <c r="D2786" s="1" t="s">
        <v>271</v>
      </c>
      <c r="E2786" s="4" t="s">
        <v>7935</v>
      </c>
      <c r="F2786" s="4" t="s">
        <v>14</v>
      </c>
      <c r="G2786" s="4" t="s">
        <v>14</v>
      </c>
      <c r="H2786" s="4" t="s">
        <v>7935</v>
      </c>
      <c r="I2786" s="1" t="s">
        <v>15</v>
      </c>
    </row>
    <row r="2787" spans="1:9" x14ac:dyDescent="0.4">
      <c r="A2787" s="1" t="s">
        <v>7936</v>
      </c>
      <c r="B2787" s="1" t="s">
        <v>7930</v>
      </c>
      <c r="C2787" s="1" t="s">
        <v>7937</v>
      </c>
      <c r="D2787" s="1" t="s">
        <v>271</v>
      </c>
      <c r="E2787" s="4" t="s">
        <v>7938</v>
      </c>
      <c r="F2787" s="4" t="s">
        <v>14</v>
      </c>
      <c r="G2787" s="4" t="s">
        <v>14</v>
      </c>
      <c r="H2787" s="4" t="s">
        <v>7938</v>
      </c>
      <c r="I2787" s="1" t="s">
        <v>15</v>
      </c>
    </row>
    <row r="2788" spans="1:9" x14ac:dyDescent="0.4">
      <c r="A2788" s="1" t="s">
        <v>7939</v>
      </c>
      <c r="B2788" s="1" t="s">
        <v>7930</v>
      </c>
      <c r="C2788" s="1" t="s">
        <v>7940</v>
      </c>
      <c r="D2788" s="1" t="s">
        <v>271</v>
      </c>
      <c r="E2788" s="4" t="s">
        <v>7941</v>
      </c>
      <c r="F2788" s="4" t="s">
        <v>14</v>
      </c>
      <c r="G2788" s="4" t="s">
        <v>14</v>
      </c>
      <c r="H2788" s="4" t="s">
        <v>7941</v>
      </c>
      <c r="I2788" s="1" t="s">
        <v>15</v>
      </c>
    </row>
    <row r="2789" spans="1:9" x14ac:dyDescent="0.4">
      <c r="A2789" s="1" t="s">
        <v>7942</v>
      </c>
      <c r="B2789" s="1" t="s">
        <v>7930</v>
      </c>
      <c r="C2789" s="1" t="s">
        <v>7943</v>
      </c>
      <c r="D2789" s="1" t="s">
        <v>271</v>
      </c>
      <c r="E2789" s="4" t="s">
        <v>7944</v>
      </c>
      <c r="F2789" s="4" t="s">
        <v>14</v>
      </c>
      <c r="G2789" s="4" t="s">
        <v>14</v>
      </c>
      <c r="H2789" s="4" t="s">
        <v>7944</v>
      </c>
      <c r="I2789" s="1" t="s">
        <v>15</v>
      </c>
    </row>
    <row r="2790" spans="1:9" x14ac:dyDescent="0.4">
      <c r="A2790" s="1" t="s">
        <v>7945</v>
      </c>
      <c r="B2790" s="1" t="s">
        <v>7930</v>
      </c>
      <c r="C2790" s="1" t="s">
        <v>7946</v>
      </c>
      <c r="D2790" s="1" t="s">
        <v>271</v>
      </c>
      <c r="E2790" s="4" t="s">
        <v>7947</v>
      </c>
      <c r="F2790" s="4" t="s">
        <v>14</v>
      </c>
      <c r="G2790" s="4" t="s">
        <v>14</v>
      </c>
      <c r="H2790" s="4" t="s">
        <v>7947</v>
      </c>
      <c r="I2790" s="1" t="s">
        <v>15</v>
      </c>
    </row>
    <row r="2791" spans="1:9" x14ac:dyDescent="0.4">
      <c r="A2791" s="1" t="s">
        <v>7948</v>
      </c>
      <c r="B2791" s="1" t="s">
        <v>7930</v>
      </c>
      <c r="C2791" s="1" t="s">
        <v>7949</v>
      </c>
      <c r="D2791" s="1" t="s">
        <v>271</v>
      </c>
      <c r="E2791" s="4" t="s">
        <v>7950</v>
      </c>
      <c r="F2791" s="4" t="s">
        <v>14</v>
      </c>
      <c r="G2791" s="4" t="s">
        <v>14</v>
      </c>
      <c r="H2791" s="4" t="s">
        <v>7950</v>
      </c>
      <c r="I2791" s="1" t="s">
        <v>15</v>
      </c>
    </row>
    <row r="2792" spans="1:9" x14ac:dyDescent="0.4">
      <c r="A2792" s="1" t="s">
        <v>7951</v>
      </c>
      <c r="B2792" s="1" t="s">
        <v>7930</v>
      </c>
      <c r="C2792" s="1" t="s">
        <v>7952</v>
      </c>
      <c r="D2792" s="1" t="s">
        <v>271</v>
      </c>
      <c r="E2792" s="4" t="s">
        <v>7953</v>
      </c>
      <c r="F2792" s="4" t="s">
        <v>14</v>
      </c>
      <c r="G2792" s="4" t="s">
        <v>14</v>
      </c>
      <c r="H2792" s="4" t="s">
        <v>7953</v>
      </c>
      <c r="I2792" s="1" t="s">
        <v>15</v>
      </c>
    </row>
    <row r="2793" spans="1:9" x14ac:dyDescent="0.4">
      <c r="A2793" s="1" t="s">
        <v>7954</v>
      </c>
      <c r="B2793" s="1" t="s">
        <v>7930</v>
      </c>
      <c r="C2793" s="1" t="s">
        <v>7955</v>
      </c>
      <c r="D2793" s="1" t="s">
        <v>271</v>
      </c>
      <c r="E2793" s="4" t="s">
        <v>7956</v>
      </c>
      <c r="F2793" s="4" t="s">
        <v>14</v>
      </c>
      <c r="G2793" s="4" t="s">
        <v>14</v>
      </c>
      <c r="H2793" s="4" t="s">
        <v>7956</v>
      </c>
      <c r="I2793" s="1" t="s">
        <v>15</v>
      </c>
    </row>
    <row r="2794" spans="1:9" x14ac:dyDescent="0.4">
      <c r="A2794" s="1" t="s">
        <v>7957</v>
      </c>
      <c r="B2794" s="1" t="s">
        <v>7958</v>
      </c>
      <c r="C2794" s="1" t="s">
        <v>7959</v>
      </c>
      <c r="D2794" s="1" t="s">
        <v>271</v>
      </c>
      <c r="E2794" s="4" t="s">
        <v>7960</v>
      </c>
      <c r="F2794" s="4" t="s">
        <v>14</v>
      </c>
      <c r="G2794" s="4" t="s">
        <v>14</v>
      </c>
      <c r="H2794" s="4" t="s">
        <v>7960</v>
      </c>
      <c r="I2794" s="1" t="s">
        <v>15</v>
      </c>
    </row>
    <row r="2795" spans="1:9" x14ac:dyDescent="0.4">
      <c r="A2795" s="1" t="s">
        <v>7961</v>
      </c>
      <c r="B2795" s="1" t="s">
        <v>7958</v>
      </c>
      <c r="C2795" s="1" t="s">
        <v>7962</v>
      </c>
      <c r="D2795" s="1" t="s">
        <v>271</v>
      </c>
      <c r="E2795" s="4" t="s">
        <v>7963</v>
      </c>
      <c r="F2795" s="4" t="s">
        <v>14</v>
      </c>
      <c r="G2795" s="4" t="s">
        <v>14</v>
      </c>
      <c r="H2795" s="4" t="s">
        <v>7963</v>
      </c>
      <c r="I2795" s="1" t="s">
        <v>15</v>
      </c>
    </row>
    <row r="2796" spans="1:9" x14ac:dyDescent="0.4">
      <c r="A2796" s="1" t="s">
        <v>7964</v>
      </c>
      <c r="B2796" s="1" t="s">
        <v>7958</v>
      </c>
      <c r="C2796" s="1" t="s">
        <v>7965</v>
      </c>
      <c r="D2796" s="1" t="s">
        <v>271</v>
      </c>
      <c r="E2796" s="4" t="s">
        <v>7966</v>
      </c>
      <c r="F2796" s="4" t="s">
        <v>14</v>
      </c>
      <c r="G2796" s="4" t="s">
        <v>14</v>
      </c>
      <c r="H2796" s="4" t="s">
        <v>7966</v>
      </c>
      <c r="I2796" s="1" t="s">
        <v>15</v>
      </c>
    </row>
    <row r="2797" spans="1:9" x14ac:dyDescent="0.4">
      <c r="A2797" s="1" t="s">
        <v>7967</v>
      </c>
      <c r="B2797" s="1" t="s">
        <v>7958</v>
      </c>
      <c r="C2797" s="1" t="s">
        <v>7968</v>
      </c>
      <c r="D2797" s="1" t="s">
        <v>271</v>
      </c>
      <c r="E2797" s="4" t="s">
        <v>7969</v>
      </c>
      <c r="F2797" s="4" t="s">
        <v>14</v>
      </c>
      <c r="G2797" s="4" t="s">
        <v>14</v>
      </c>
      <c r="H2797" s="4" t="s">
        <v>7969</v>
      </c>
      <c r="I2797" s="1" t="s">
        <v>15</v>
      </c>
    </row>
    <row r="2798" spans="1:9" x14ac:dyDescent="0.4">
      <c r="A2798" s="1" t="s">
        <v>7970</v>
      </c>
      <c r="B2798" s="1" t="s">
        <v>7958</v>
      </c>
      <c r="C2798" s="1" t="s">
        <v>7971</v>
      </c>
      <c r="D2798" s="1" t="s">
        <v>271</v>
      </c>
      <c r="E2798" s="4" t="s">
        <v>7972</v>
      </c>
      <c r="F2798" s="4" t="s">
        <v>14</v>
      </c>
      <c r="G2798" s="4" t="s">
        <v>14</v>
      </c>
      <c r="H2798" s="4" t="s">
        <v>7972</v>
      </c>
      <c r="I2798" s="1" t="s">
        <v>15</v>
      </c>
    </row>
    <row r="2799" spans="1:9" x14ac:dyDescent="0.4">
      <c r="A2799" s="1" t="s">
        <v>7973</v>
      </c>
      <c r="B2799" s="1" t="s">
        <v>7958</v>
      </c>
      <c r="C2799" s="1" t="s">
        <v>7974</v>
      </c>
      <c r="D2799" s="1" t="s">
        <v>271</v>
      </c>
      <c r="E2799" s="4" t="s">
        <v>4554</v>
      </c>
      <c r="F2799" s="4" t="s">
        <v>14</v>
      </c>
      <c r="G2799" s="4" t="s">
        <v>14</v>
      </c>
      <c r="H2799" s="4" t="s">
        <v>4554</v>
      </c>
      <c r="I2799" s="1" t="s">
        <v>15</v>
      </c>
    </row>
    <row r="2800" spans="1:9" x14ac:dyDescent="0.4">
      <c r="A2800" s="1" t="s">
        <v>7975</v>
      </c>
      <c r="B2800" s="1" t="s">
        <v>7930</v>
      </c>
      <c r="C2800" s="1" t="s">
        <v>7976</v>
      </c>
      <c r="D2800" s="1" t="s">
        <v>271</v>
      </c>
      <c r="E2800" s="4" t="s">
        <v>7977</v>
      </c>
      <c r="F2800" s="4" t="s">
        <v>14</v>
      </c>
      <c r="G2800" s="4" t="s">
        <v>14</v>
      </c>
      <c r="H2800" s="4" t="s">
        <v>7977</v>
      </c>
      <c r="I2800" s="1" t="s">
        <v>15</v>
      </c>
    </row>
    <row r="2801" spans="1:9" x14ac:dyDescent="0.4">
      <c r="A2801" s="1" t="s">
        <v>7978</v>
      </c>
      <c r="B2801" s="1" t="s">
        <v>7930</v>
      </c>
      <c r="C2801" s="1" t="s">
        <v>7979</v>
      </c>
      <c r="D2801" s="1" t="s">
        <v>271</v>
      </c>
      <c r="E2801" s="4" t="s">
        <v>7980</v>
      </c>
      <c r="F2801" s="4" t="s">
        <v>14</v>
      </c>
      <c r="G2801" s="4" t="s">
        <v>14</v>
      </c>
      <c r="H2801" s="4" t="s">
        <v>7980</v>
      </c>
      <c r="I2801" s="1" t="s">
        <v>15</v>
      </c>
    </row>
    <row r="2802" spans="1:9" x14ac:dyDescent="0.4">
      <c r="A2802" s="1" t="s">
        <v>7981</v>
      </c>
      <c r="B2802" s="1" t="s">
        <v>7930</v>
      </c>
      <c r="C2802" s="1" t="s">
        <v>7982</v>
      </c>
      <c r="D2802" s="1" t="s">
        <v>271</v>
      </c>
      <c r="E2802" s="4" t="s">
        <v>7983</v>
      </c>
      <c r="F2802" s="4" t="s">
        <v>14</v>
      </c>
      <c r="G2802" s="4" t="s">
        <v>14</v>
      </c>
      <c r="H2802" s="4" t="s">
        <v>7983</v>
      </c>
      <c r="I2802" s="1" t="s">
        <v>15</v>
      </c>
    </row>
    <row r="2803" spans="1:9" x14ac:dyDescent="0.4">
      <c r="A2803" s="1" t="s">
        <v>7984</v>
      </c>
      <c r="B2803" s="1" t="s">
        <v>7930</v>
      </c>
      <c r="C2803" s="1" t="s">
        <v>7985</v>
      </c>
      <c r="D2803" s="1" t="s">
        <v>271</v>
      </c>
      <c r="E2803" s="4" t="s">
        <v>7986</v>
      </c>
      <c r="F2803" s="4" t="s">
        <v>14</v>
      </c>
      <c r="G2803" s="4" t="s">
        <v>14</v>
      </c>
      <c r="H2803" s="4" t="s">
        <v>7986</v>
      </c>
      <c r="I2803" s="1" t="s">
        <v>15</v>
      </c>
    </row>
    <row r="2804" spans="1:9" x14ac:dyDescent="0.4">
      <c r="A2804" s="1" t="s">
        <v>7987</v>
      </c>
      <c r="B2804" s="1" t="s">
        <v>7930</v>
      </c>
      <c r="C2804" s="1" t="s">
        <v>7988</v>
      </c>
      <c r="D2804" s="1" t="s">
        <v>271</v>
      </c>
      <c r="E2804" s="4" t="s">
        <v>7989</v>
      </c>
      <c r="F2804" s="4" t="s">
        <v>14</v>
      </c>
      <c r="G2804" s="4" t="s">
        <v>14</v>
      </c>
      <c r="H2804" s="4" t="s">
        <v>7989</v>
      </c>
      <c r="I2804" s="1" t="s">
        <v>15</v>
      </c>
    </row>
    <row r="2805" spans="1:9" x14ac:dyDescent="0.4">
      <c r="A2805" s="1" t="s">
        <v>7990</v>
      </c>
      <c r="B2805" s="1" t="s">
        <v>7930</v>
      </c>
      <c r="C2805" s="1" t="s">
        <v>7991</v>
      </c>
      <c r="D2805" s="1" t="s">
        <v>271</v>
      </c>
      <c r="E2805" s="4" t="s">
        <v>7992</v>
      </c>
      <c r="F2805" s="4" t="s">
        <v>14</v>
      </c>
      <c r="G2805" s="4" t="s">
        <v>14</v>
      </c>
      <c r="H2805" s="4" t="s">
        <v>7992</v>
      </c>
      <c r="I2805" s="1" t="s">
        <v>15</v>
      </c>
    </row>
    <row r="2806" spans="1:9" x14ac:dyDescent="0.4">
      <c r="A2806" s="1" t="s">
        <v>7993</v>
      </c>
      <c r="B2806" s="1" t="s">
        <v>7930</v>
      </c>
      <c r="C2806" s="1" t="s">
        <v>7994</v>
      </c>
      <c r="D2806" s="1" t="s">
        <v>271</v>
      </c>
      <c r="E2806" s="4" t="s">
        <v>7995</v>
      </c>
      <c r="F2806" s="4" t="s">
        <v>14</v>
      </c>
      <c r="G2806" s="4" t="s">
        <v>14</v>
      </c>
      <c r="H2806" s="4" t="s">
        <v>7995</v>
      </c>
      <c r="I2806" s="1" t="s">
        <v>15</v>
      </c>
    </row>
    <row r="2807" spans="1:9" x14ac:dyDescent="0.4">
      <c r="A2807" s="1" t="s">
        <v>7996</v>
      </c>
      <c r="B2807" s="1" t="s">
        <v>7930</v>
      </c>
      <c r="C2807" s="1" t="s">
        <v>7997</v>
      </c>
      <c r="D2807" s="1" t="s">
        <v>271</v>
      </c>
      <c r="E2807" s="4" t="s">
        <v>7998</v>
      </c>
      <c r="F2807" s="4" t="s">
        <v>14</v>
      </c>
      <c r="G2807" s="4" t="s">
        <v>14</v>
      </c>
      <c r="H2807" s="4" t="s">
        <v>7998</v>
      </c>
      <c r="I2807" s="1" t="s">
        <v>15</v>
      </c>
    </row>
    <row r="2808" spans="1:9" x14ac:dyDescent="0.4">
      <c r="A2808" s="1" t="s">
        <v>7999</v>
      </c>
      <c r="B2808" s="1" t="s">
        <v>7930</v>
      </c>
      <c r="C2808" s="1" t="s">
        <v>8000</v>
      </c>
      <c r="D2808" s="1" t="s">
        <v>271</v>
      </c>
      <c r="E2808" s="4" t="s">
        <v>8001</v>
      </c>
      <c r="F2808" s="4" t="s">
        <v>14</v>
      </c>
      <c r="G2808" s="4" t="s">
        <v>14</v>
      </c>
      <c r="H2808" s="4" t="s">
        <v>8001</v>
      </c>
      <c r="I2808" s="1" t="s">
        <v>15</v>
      </c>
    </row>
    <row r="2809" spans="1:9" x14ac:dyDescent="0.4">
      <c r="A2809" s="1" t="s">
        <v>8002</v>
      </c>
      <c r="B2809" s="1" t="s">
        <v>7930</v>
      </c>
      <c r="C2809" s="1" t="s">
        <v>8003</v>
      </c>
      <c r="D2809" s="1" t="s">
        <v>271</v>
      </c>
      <c r="E2809" s="4" t="s">
        <v>8004</v>
      </c>
      <c r="F2809" s="4" t="s">
        <v>14</v>
      </c>
      <c r="G2809" s="4" t="s">
        <v>14</v>
      </c>
      <c r="H2809" s="4" t="s">
        <v>8004</v>
      </c>
      <c r="I2809" s="1" t="s">
        <v>15</v>
      </c>
    </row>
    <row r="2810" spans="1:9" x14ac:dyDescent="0.4">
      <c r="A2810" s="1" t="s">
        <v>8005</v>
      </c>
      <c r="B2810" s="1" t="s">
        <v>7930</v>
      </c>
      <c r="C2810" s="1" t="s">
        <v>8006</v>
      </c>
      <c r="D2810" s="1" t="s">
        <v>271</v>
      </c>
      <c r="E2810" s="4" t="s">
        <v>8007</v>
      </c>
      <c r="F2810" s="4" t="s">
        <v>14</v>
      </c>
      <c r="G2810" s="4" t="s">
        <v>14</v>
      </c>
      <c r="H2810" s="4" t="s">
        <v>8007</v>
      </c>
      <c r="I2810" s="1" t="s">
        <v>15</v>
      </c>
    </row>
    <row r="2811" spans="1:9" x14ac:dyDescent="0.4">
      <c r="A2811" s="1" t="s">
        <v>8008</v>
      </c>
      <c r="B2811" s="1" t="s">
        <v>7930</v>
      </c>
      <c r="C2811" s="1" t="s">
        <v>8009</v>
      </c>
      <c r="D2811" s="1" t="s">
        <v>271</v>
      </c>
      <c r="E2811" s="4" t="s">
        <v>8010</v>
      </c>
      <c r="F2811" s="4" t="s">
        <v>14</v>
      </c>
      <c r="G2811" s="4" t="s">
        <v>14</v>
      </c>
      <c r="H2811" s="4" t="s">
        <v>8010</v>
      </c>
      <c r="I2811" s="1" t="s">
        <v>15</v>
      </c>
    </row>
    <row r="2812" spans="1:9" x14ac:dyDescent="0.4">
      <c r="A2812" s="1" t="s">
        <v>8011</v>
      </c>
      <c r="B2812" s="1" t="s">
        <v>7930</v>
      </c>
      <c r="C2812" s="1" t="s">
        <v>8012</v>
      </c>
      <c r="D2812" s="1" t="s">
        <v>271</v>
      </c>
      <c r="E2812" s="4" t="s">
        <v>8013</v>
      </c>
      <c r="F2812" s="4" t="s">
        <v>14</v>
      </c>
      <c r="G2812" s="4" t="s">
        <v>14</v>
      </c>
      <c r="H2812" s="4" t="s">
        <v>8013</v>
      </c>
      <c r="I2812" s="1" t="s">
        <v>15</v>
      </c>
    </row>
    <row r="2813" spans="1:9" x14ac:dyDescent="0.4">
      <c r="A2813" s="1" t="s">
        <v>8014</v>
      </c>
      <c r="B2813" s="1" t="s">
        <v>7930</v>
      </c>
      <c r="C2813" s="1" t="s">
        <v>8015</v>
      </c>
      <c r="D2813" s="1" t="s">
        <v>271</v>
      </c>
      <c r="E2813" s="4" t="s">
        <v>8016</v>
      </c>
      <c r="F2813" s="4" t="s">
        <v>14</v>
      </c>
      <c r="G2813" s="4" t="s">
        <v>14</v>
      </c>
      <c r="H2813" s="4" t="s">
        <v>8016</v>
      </c>
      <c r="I2813" s="1" t="s">
        <v>15</v>
      </c>
    </row>
    <row r="2814" spans="1:9" x14ac:dyDescent="0.4">
      <c r="A2814" s="1" t="s">
        <v>8017</v>
      </c>
      <c r="B2814" s="1" t="s">
        <v>7930</v>
      </c>
      <c r="C2814" s="1" t="s">
        <v>8018</v>
      </c>
      <c r="D2814" s="1" t="s">
        <v>271</v>
      </c>
      <c r="E2814" s="4" t="s">
        <v>8019</v>
      </c>
      <c r="F2814" s="4" t="s">
        <v>14</v>
      </c>
      <c r="G2814" s="4" t="s">
        <v>14</v>
      </c>
      <c r="H2814" s="4" t="s">
        <v>8019</v>
      </c>
      <c r="I2814" s="1" t="s">
        <v>15</v>
      </c>
    </row>
    <row r="2815" spans="1:9" x14ac:dyDescent="0.4">
      <c r="A2815" s="1" t="s">
        <v>8020</v>
      </c>
      <c r="B2815" s="1" t="s">
        <v>7930</v>
      </c>
      <c r="C2815" s="1" t="s">
        <v>8021</v>
      </c>
      <c r="D2815" s="1" t="s">
        <v>271</v>
      </c>
      <c r="E2815" s="4" t="s">
        <v>8022</v>
      </c>
      <c r="F2815" s="4" t="s">
        <v>14</v>
      </c>
      <c r="G2815" s="4" t="s">
        <v>14</v>
      </c>
      <c r="H2815" s="4" t="s">
        <v>8022</v>
      </c>
      <c r="I2815" s="1" t="s">
        <v>15</v>
      </c>
    </row>
    <row r="2816" spans="1:9" x14ac:dyDescent="0.4">
      <c r="A2816" s="1" t="s">
        <v>8023</v>
      </c>
      <c r="B2816" s="1" t="s">
        <v>7930</v>
      </c>
      <c r="C2816" s="1" t="s">
        <v>8024</v>
      </c>
      <c r="D2816" s="1" t="s">
        <v>271</v>
      </c>
      <c r="E2816" s="4" t="s">
        <v>8025</v>
      </c>
      <c r="F2816" s="4" t="s">
        <v>14</v>
      </c>
      <c r="G2816" s="4" t="s">
        <v>14</v>
      </c>
      <c r="H2816" s="4" t="s">
        <v>8025</v>
      </c>
      <c r="I2816" s="1" t="s">
        <v>15</v>
      </c>
    </row>
    <row r="2817" spans="1:9" x14ac:dyDescent="0.4">
      <c r="A2817" s="1" t="s">
        <v>8026</v>
      </c>
      <c r="B2817" s="1" t="s">
        <v>7930</v>
      </c>
      <c r="C2817" s="1" t="s">
        <v>8027</v>
      </c>
      <c r="D2817" s="1" t="s">
        <v>271</v>
      </c>
      <c r="E2817" s="4" t="s">
        <v>8028</v>
      </c>
      <c r="F2817" s="4" t="s">
        <v>14</v>
      </c>
      <c r="G2817" s="4" t="s">
        <v>14</v>
      </c>
      <c r="H2817" s="4" t="s">
        <v>8028</v>
      </c>
      <c r="I2817" s="1" t="s">
        <v>15</v>
      </c>
    </row>
    <row r="2818" spans="1:9" x14ac:dyDescent="0.4">
      <c r="A2818" s="1" t="s">
        <v>8029</v>
      </c>
      <c r="B2818" s="1" t="s">
        <v>7930</v>
      </c>
      <c r="C2818" s="1" t="s">
        <v>8030</v>
      </c>
      <c r="D2818" s="1" t="s">
        <v>271</v>
      </c>
      <c r="E2818" s="4" t="s">
        <v>8031</v>
      </c>
      <c r="F2818" s="4" t="s">
        <v>14</v>
      </c>
      <c r="G2818" s="4" t="s">
        <v>14</v>
      </c>
      <c r="H2818" s="4" t="s">
        <v>8031</v>
      </c>
      <c r="I2818" s="1" t="s">
        <v>15</v>
      </c>
    </row>
    <row r="2819" spans="1:9" x14ac:dyDescent="0.4">
      <c r="A2819" s="1" t="s">
        <v>8032</v>
      </c>
      <c r="B2819" s="1" t="s">
        <v>7930</v>
      </c>
      <c r="C2819" s="1" t="s">
        <v>8033</v>
      </c>
      <c r="D2819" s="1" t="s">
        <v>271</v>
      </c>
      <c r="E2819" s="4" t="s">
        <v>8034</v>
      </c>
      <c r="F2819" s="4" t="s">
        <v>14</v>
      </c>
      <c r="G2819" s="4" t="s">
        <v>14</v>
      </c>
      <c r="H2819" s="4" t="s">
        <v>8034</v>
      </c>
      <c r="I2819" s="1" t="s">
        <v>15</v>
      </c>
    </row>
    <row r="2820" spans="1:9" x14ac:dyDescent="0.4">
      <c r="A2820" s="1" t="s">
        <v>8035</v>
      </c>
      <c r="B2820" s="1" t="s">
        <v>7930</v>
      </c>
      <c r="C2820" s="1" t="s">
        <v>8036</v>
      </c>
      <c r="D2820" s="1" t="s">
        <v>271</v>
      </c>
      <c r="E2820" s="4" t="s">
        <v>8037</v>
      </c>
      <c r="F2820" s="4" t="s">
        <v>14</v>
      </c>
      <c r="G2820" s="4" t="s">
        <v>14</v>
      </c>
      <c r="H2820" s="4" t="s">
        <v>8037</v>
      </c>
      <c r="I2820" s="1" t="s">
        <v>15</v>
      </c>
    </row>
    <row r="2821" spans="1:9" x14ac:dyDescent="0.4">
      <c r="A2821" s="1" t="s">
        <v>8038</v>
      </c>
      <c r="B2821" s="1" t="s">
        <v>8039</v>
      </c>
      <c r="C2821" s="1" t="s">
        <v>8040</v>
      </c>
      <c r="D2821" s="1" t="s">
        <v>271</v>
      </c>
      <c r="E2821" s="4" t="s">
        <v>7581</v>
      </c>
      <c r="F2821" s="4" t="s">
        <v>14</v>
      </c>
      <c r="G2821" s="4" t="s">
        <v>14</v>
      </c>
      <c r="H2821" s="4" t="s">
        <v>7581</v>
      </c>
      <c r="I2821" s="1" t="s">
        <v>15</v>
      </c>
    </row>
    <row r="2822" spans="1:9" x14ac:dyDescent="0.4">
      <c r="A2822" s="1" t="s">
        <v>8041</v>
      </c>
      <c r="B2822" s="1" t="s">
        <v>8039</v>
      </c>
      <c r="C2822" s="1" t="s">
        <v>8042</v>
      </c>
      <c r="D2822" s="1" t="s">
        <v>271</v>
      </c>
      <c r="E2822" s="4" t="s">
        <v>7033</v>
      </c>
      <c r="F2822" s="4" t="s">
        <v>14</v>
      </c>
      <c r="G2822" s="4" t="s">
        <v>14</v>
      </c>
      <c r="H2822" s="4" t="s">
        <v>7033</v>
      </c>
      <c r="I2822" s="1" t="s">
        <v>15</v>
      </c>
    </row>
    <row r="2823" spans="1:9" x14ac:dyDescent="0.4">
      <c r="A2823" s="1" t="s">
        <v>8043</v>
      </c>
      <c r="B2823" s="1" t="s">
        <v>8039</v>
      </c>
      <c r="C2823" s="1" t="s">
        <v>8044</v>
      </c>
      <c r="D2823" s="1" t="s">
        <v>271</v>
      </c>
      <c r="E2823" s="4" t="s">
        <v>8045</v>
      </c>
      <c r="F2823" s="4" t="s">
        <v>14</v>
      </c>
      <c r="G2823" s="4" t="s">
        <v>14</v>
      </c>
      <c r="H2823" s="4" t="s">
        <v>8045</v>
      </c>
      <c r="I2823" s="1" t="s">
        <v>15</v>
      </c>
    </row>
    <row r="2824" spans="1:9" x14ac:dyDescent="0.4">
      <c r="A2824" s="1" t="s">
        <v>8046</v>
      </c>
      <c r="B2824" s="1" t="s">
        <v>8039</v>
      </c>
      <c r="C2824" s="1" t="s">
        <v>8047</v>
      </c>
      <c r="D2824" s="1" t="s">
        <v>271</v>
      </c>
      <c r="E2824" s="4" t="s">
        <v>6660</v>
      </c>
      <c r="F2824" s="4" t="s">
        <v>14</v>
      </c>
      <c r="G2824" s="4" t="s">
        <v>14</v>
      </c>
      <c r="H2824" s="4" t="s">
        <v>6660</v>
      </c>
      <c r="I2824" s="1" t="s">
        <v>15</v>
      </c>
    </row>
    <row r="2825" spans="1:9" x14ac:dyDescent="0.4">
      <c r="A2825" s="1" t="s">
        <v>8048</v>
      </c>
      <c r="B2825" s="1" t="s">
        <v>8039</v>
      </c>
      <c r="C2825" s="1" t="s">
        <v>8049</v>
      </c>
      <c r="D2825" s="1" t="s">
        <v>271</v>
      </c>
      <c r="E2825" s="4" t="s">
        <v>8050</v>
      </c>
      <c r="F2825" s="4" t="s">
        <v>14</v>
      </c>
      <c r="G2825" s="4" t="s">
        <v>14</v>
      </c>
      <c r="H2825" s="4" t="s">
        <v>8050</v>
      </c>
      <c r="I2825" s="1" t="s">
        <v>15</v>
      </c>
    </row>
    <row r="2826" spans="1:9" x14ac:dyDescent="0.4">
      <c r="A2826" s="1" t="s">
        <v>8051</v>
      </c>
      <c r="B2826" s="1" t="s">
        <v>8039</v>
      </c>
      <c r="C2826" s="1" t="s">
        <v>8052</v>
      </c>
      <c r="D2826" s="1" t="s">
        <v>271</v>
      </c>
      <c r="E2826" s="4" t="s">
        <v>6738</v>
      </c>
      <c r="F2826" s="4" t="s">
        <v>14</v>
      </c>
      <c r="G2826" s="4" t="s">
        <v>14</v>
      </c>
      <c r="H2826" s="4" t="s">
        <v>6738</v>
      </c>
      <c r="I2826" s="1" t="s">
        <v>15</v>
      </c>
    </row>
    <row r="2827" spans="1:9" x14ac:dyDescent="0.4">
      <c r="A2827" s="1" t="s">
        <v>8053</v>
      </c>
      <c r="B2827" s="1" t="s">
        <v>8054</v>
      </c>
      <c r="C2827" s="1" t="s">
        <v>8055</v>
      </c>
      <c r="D2827" s="1" t="s">
        <v>271</v>
      </c>
      <c r="E2827" s="4" t="s">
        <v>8056</v>
      </c>
      <c r="F2827" s="4" t="s">
        <v>14</v>
      </c>
      <c r="G2827" s="4" t="s">
        <v>14</v>
      </c>
      <c r="H2827" s="4" t="s">
        <v>8056</v>
      </c>
      <c r="I2827" s="1" t="s">
        <v>15</v>
      </c>
    </row>
    <row r="2828" spans="1:9" x14ac:dyDescent="0.4">
      <c r="A2828" s="1" t="s">
        <v>8057</v>
      </c>
      <c r="B2828" s="1" t="s">
        <v>8054</v>
      </c>
      <c r="C2828" s="1" t="s">
        <v>8058</v>
      </c>
      <c r="D2828" s="1" t="s">
        <v>271</v>
      </c>
      <c r="E2828" s="4" t="s">
        <v>8059</v>
      </c>
      <c r="F2828" s="4" t="s">
        <v>14</v>
      </c>
      <c r="G2828" s="4" t="s">
        <v>14</v>
      </c>
      <c r="H2828" s="4" t="s">
        <v>8059</v>
      </c>
      <c r="I2828" s="1" t="s">
        <v>15</v>
      </c>
    </row>
    <row r="2829" spans="1:9" x14ac:dyDescent="0.4">
      <c r="A2829" s="1" t="s">
        <v>8060</v>
      </c>
      <c r="B2829" s="1" t="s">
        <v>8054</v>
      </c>
      <c r="C2829" s="1" t="s">
        <v>8061</v>
      </c>
      <c r="D2829" s="1" t="s">
        <v>271</v>
      </c>
      <c r="E2829" s="4" t="s">
        <v>8062</v>
      </c>
      <c r="F2829" s="4" t="s">
        <v>14</v>
      </c>
      <c r="G2829" s="4" t="s">
        <v>14</v>
      </c>
      <c r="H2829" s="4" t="s">
        <v>8062</v>
      </c>
      <c r="I2829" s="1" t="s">
        <v>15</v>
      </c>
    </row>
    <row r="2830" spans="1:9" x14ac:dyDescent="0.4">
      <c r="A2830" s="1" t="s">
        <v>8063</v>
      </c>
      <c r="B2830" s="1" t="s">
        <v>8064</v>
      </c>
      <c r="C2830" s="1" t="s">
        <v>8065</v>
      </c>
      <c r="D2830" s="1" t="s">
        <v>271</v>
      </c>
      <c r="E2830" s="4" t="s">
        <v>8066</v>
      </c>
      <c r="F2830" s="4" t="s">
        <v>14</v>
      </c>
      <c r="G2830" s="4" t="s">
        <v>14</v>
      </c>
      <c r="H2830" s="4" t="s">
        <v>8066</v>
      </c>
      <c r="I2830" s="1" t="s">
        <v>15</v>
      </c>
    </row>
    <row r="2831" spans="1:9" x14ac:dyDescent="0.4">
      <c r="A2831" s="1" t="s">
        <v>8067</v>
      </c>
      <c r="B2831" s="1" t="s">
        <v>8064</v>
      </c>
      <c r="C2831" s="1" t="s">
        <v>8068</v>
      </c>
      <c r="D2831" s="1" t="s">
        <v>271</v>
      </c>
      <c r="E2831" s="4" t="s">
        <v>8069</v>
      </c>
      <c r="F2831" s="4" t="s">
        <v>14</v>
      </c>
      <c r="G2831" s="4" t="s">
        <v>14</v>
      </c>
      <c r="H2831" s="4" t="s">
        <v>8069</v>
      </c>
      <c r="I2831" s="1" t="s">
        <v>15</v>
      </c>
    </row>
    <row r="2832" spans="1:9" x14ac:dyDescent="0.4">
      <c r="A2832" s="1" t="s">
        <v>8070</v>
      </c>
      <c r="B2832" s="1" t="s">
        <v>8064</v>
      </c>
      <c r="C2832" s="1" t="s">
        <v>8071</v>
      </c>
      <c r="D2832" s="1" t="s">
        <v>271</v>
      </c>
      <c r="E2832" s="4" t="s">
        <v>6331</v>
      </c>
      <c r="F2832" s="4" t="s">
        <v>14</v>
      </c>
      <c r="G2832" s="4" t="s">
        <v>14</v>
      </c>
      <c r="H2832" s="4" t="s">
        <v>6331</v>
      </c>
      <c r="I2832" s="1" t="s">
        <v>15</v>
      </c>
    </row>
    <row r="2833" spans="1:9" x14ac:dyDescent="0.4">
      <c r="A2833" s="1" t="s">
        <v>8072</v>
      </c>
      <c r="B2833" s="1" t="s">
        <v>8064</v>
      </c>
      <c r="C2833" s="1" t="s">
        <v>8073</v>
      </c>
      <c r="D2833" s="1" t="s">
        <v>271</v>
      </c>
      <c r="E2833" s="4" t="s">
        <v>8074</v>
      </c>
      <c r="F2833" s="4" t="s">
        <v>14</v>
      </c>
      <c r="G2833" s="4" t="s">
        <v>14</v>
      </c>
      <c r="H2833" s="4" t="s">
        <v>8074</v>
      </c>
      <c r="I2833" s="1" t="s">
        <v>15</v>
      </c>
    </row>
    <row r="2834" spans="1:9" x14ac:dyDescent="0.4">
      <c r="A2834" s="1" t="s">
        <v>8075</v>
      </c>
      <c r="B2834" s="1" t="s">
        <v>8064</v>
      </c>
      <c r="C2834" s="1" t="s">
        <v>8076</v>
      </c>
      <c r="D2834" s="1" t="s">
        <v>271</v>
      </c>
      <c r="E2834" s="4" t="s">
        <v>6369</v>
      </c>
      <c r="F2834" s="4" t="s">
        <v>14</v>
      </c>
      <c r="G2834" s="4" t="s">
        <v>14</v>
      </c>
      <c r="H2834" s="4" t="s">
        <v>6369</v>
      </c>
      <c r="I2834" s="1" t="s">
        <v>15</v>
      </c>
    </row>
    <row r="2835" spans="1:9" x14ac:dyDescent="0.4">
      <c r="A2835" s="1" t="s">
        <v>8077</v>
      </c>
      <c r="B2835" s="1" t="s">
        <v>8064</v>
      </c>
      <c r="C2835" s="1" t="s">
        <v>8078</v>
      </c>
      <c r="D2835" s="1" t="s">
        <v>271</v>
      </c>
      <c r="E2835" s="4" t="s">
        <v>5289</v>
      </c>
      <c r="F2835" s="4" t="s">
        <v>14</v>
      </c>
      <c r="G2835" s="4" t="s">
        <v>14</v>
      </c>
      <c r="H2835" s="4" t="s">
        <v>5289</v>
      </c>
      <c r="I2835" s="1" t="s">
        <v>15</v>
      </c>
    </row>
    <row r="2836" spans="1:9" x14ac:dyDescent="0.4">
      <c r="A2836" s="1" t="s">
        <v>8079</v>
      </c>
      <c r="B2836" s="1" t="s">
        <v>8064</v>
      </c>
      <c r="C2836" s="1" t="s">
        <v>8080</v>
      </c>
      <c r="D2836" s="1" t="s">
        <v>271</v>
      </c>
      <c r="E2836" s="4" t="s">
        <v>6443</v>
      </c>
      <c r="F2836" s="4" t="s">
        <v>14</v>
      </c>
      <c r="G2836" s="4" t="s">
        <v>14</v>
      </c>
      <c r="H2836" s="4" t="s">
        <v>6443</v>
      </c>
      <c r="I2836" s="1" t="s">
        <v>15</v>
      </c>
    </row>
    <row r="2837" spans="1:9" x14ac:dyDescent="0.4">
      <c r="A2837" s="1" t="s">
        <v>8081</v>
      </c>
      <c r="B2837" s="1" t="s">
        <v>8064</v>
      </c>
      <c r="C2837" s="1" t="s">
        <v>8082</v>
      </c>
      <c r="D2837" s="1" t="s">
        <v>271</v>
      </c>
      <c r="E2837" s="4" t="s">
        <v>6404</v>
      </c>
      <c r="F2837" s="4" t="s">
        <v>14</v>
      </c>
      <c r="G2837" s="4" t="s">
        <v>14</v>
      </c>
      <c r="H2837" s="4" t="s">
        <v>6404</v>
      </c>
      <c r="I2837" s="1" t="s">
        <v>15</v>
      </c>
    </row>
    <row r="2838" spans="1:9" x14ac:dyDescent="0.4">
      <c r="A2838" s="1" t="s">
        <v>8083</v>
      </c>
      <c r="B2838" s="1" t="s">
        <v>8064</v>
      </c>
      <c r="C2838" s="1" t="s">
        <v>8084</v>
      </c>
      <c r="D2838" s="1" t="s">
        <v>271</v>
      </c>
      <c r="E2838" s="4" t="s">
        <v>8085</v>
      </c>
      <c r="F2838" s="4" t="s">
        <v>14</v>
      </c>
      <c r="G2838" s="4" t="s">
        <v>14</v>
      </c>
      <c r="H2838" s="4" t="s">
        <v>8085</v>
      </c>
      <c r="I2838" s="1" t="s">
        <v>15</v>
      </c>
    </row>
    <row r="2839" spans="1:9" x14ac:dyDescent="0.4">
      <c r="A2839" s="1" t="s">
        <v>8086</v>
      </c>
      <c r="B2839" s="1" t="s">
        <v>8064</v>
      </c>
      <c r="C2839" s="1" t="s">
        <v>8087</v>
      </c>
      <c r="D2839" s="1" t="s">
        <v>271</v>
      </c>
      <c r="E2839" s="4" t="s">
        <v>8088</v>
      </c>
      <c r="F2839" s="4" t="s">
        <v>14</v>
      </c>
      <c r="G2839" s="4" t="s">
        <v>14</v>
      </c>
      <c r="H2839" s="4" t="s">
        <v>8088</v>
      </c>
      <c r="I2839" s="1" t="s">
        <v>15</v>
      </c>
    </row>
    <row r="2840" spans="1:9" x14ac:dyDescent="0.4">
      <c r="A2840" s="1" t="s">
        <v>8089</v>
      </c>
      <c r="B2840" s="1" t="s">
        <v>8090</v>
      </c>
      <c r="C2840" s="1" t="s">
        <v>8091</v>
      </c>
      <c r="D2840" s="1" t="s">
        <v>271</v>
      </c>
      <c r="E2840" s="4" t="s">
        <v>8092</v>
      </c>
      <c r="F2840" s="4" t="s">
        <v>14</v>
      </c>
      <c r="G2840" s="4" t="s">
        <v>14</v>
      </c>
      <c r="H2840" s="4" t="s">
        <v>8092</v>
      </c>
      <c r="I2840" s="1" t="s">
        <v>15</v>
      </c>
    </row>
    <row r="2841" spans="1:9" x14ac:dyDescent="0.4">
      <c r="A2841" s="1" t="s">
        <v>8093</v>
      </c>
      <c r="B2841" s="1" t="s">
        <v>8090</v>
      </c>
      <c r="C2841" s="1" t="s">
        <v>8094</v>
      </c>
      <c r="D2841" s="1" t="s">
        <v>271</v>
      </c>
      <c r="E2841" s="4" t="s">
        <v>8095</v>
      </c>
      <c r="F2841" s="4" t="s">
        <v>14</v>
      </c>
      <c r="G2841" s="4" t="s">
        <v>14</v>
      </c>
      <c r="H2841" s="4" t="s">
        <v>8095</v>
      </c>
      <c r="I2841" s="1" t="s">
        <v>15</v>
      </c>
    </row>
    <row r="2842" spans="1:9" x14ac:dyDescent="0.4">
      <c r="A2842" s="1" t="s">
        <v>8096</v>
      </c>
      <c r="B2842" s="1" t="s">
        <v>8090</v>
      </c>
      <c r="C2842" s="1" t="s">
        <v>8097</v>
      </c>
      <c r="D2842" s="1" t="s">
        <v>271</v>
      </c>
      <c r="E2842" s="4" t="s">
        <v>8098</v>
      </c>
      <c r="F2842" s="4" t="s">
        <v>14</v>
      </c>
      <c r="G2842" s="4" t="s">
        <v>14</v>
      </c>
      <c r="H2842" s="4" t="s">
        <v>8098</v>
      </c>
      <c r="I2842" s="1" t="s">
        <v>15</v>
      </c>
    </row>
    <row r="2843" spans="1:9" x14ac:dyDescent="0.4">
      <c r="A2843" s="1" t="s">
        <v>8099</v>
      </c>
      <c r="B2843" s="1" t="s">
        <v>8090</v>
      </c>
      <c r="C2843" s="1" t="s">
        <v>8100</v>
      </c>
      <c r="D2843" s="1" t="s">
        <v>271</v>
      </c>
      <c r="E2843" s="4" t="s">
        <v>8101</v>
      </c>
      <c r="F2843" s="4" t="s">
        <v>14</v>
      </c>
      <c r="G2843" s="4" t="s">
        <v>14</v>
      </c>
      <c r="H2843" s="4" t="s">
        <v>8101</v>
      </c>
      <c r="I2843" s="1" t="s">
        <v>15</v>
      </c>
    </row>
    <row r="2844" spans="1:9" x14ac:dyDescent="0.4">
      <c r="A2844" s="1" t="s">
        <v>8102</v>
      </c>
      <c r="B2844" s="1" t="s">
        <v>8090</v>
      </c>
      <c r="C2844" s="1" t="s">
        <v>8103</v>
      </c>
      <c r="D2844" s="1" t="s">
        <v>271</v>
      </c>
      <c r="E2844" s="4" t="s">
        <v>8104</v>
      </c>
      <c r="F2844" s="4" t="s">
        <v>14</v>
      </c>
      <c r="G2844" s="4" t="s">
        <v>14</v>
      </c>
      <c r="H2844" s="4" t="s">
        <v>8104</v>
      </c>
      <c r="I2844" s="1" t="s">
        <v>15</v>
      </c>
    </row>
    <row r="2845" spans="1:9" x14ac:dyDescent="0.4">
      <c r="A2845" s="1" t="s">
        <v>8105</v>
      </c>
      <c r="B2845" s="1" t="s">
        <v>8090</v>
      </c>
      <c r="C2845" s="1" t="s">
        <v>8106</v>
      </c>
      <c r="D2845" s="1" t="s">
        <v>271</v>
      </c>
      <c r="E2845" s="4" t="s">
        <v>8107</v>
      </c>
      <c r="F2845" s="4" t="s">
        <v>14</v>
      </c>
      <c r="G2845" s="4" t="s">
        <v>14</v>
      </c>
      <c r="H2845" s="4" t="s">
        <v>8107</v>
      </c>
      <c r="I2845" s="1" t="s">
        <v>15</v>
      </c>
    </row>
    <row r="2846" spans="1:9" x14ac:dyDescent="0.4">
      <c r="A2846" s="1" t="s">
        <v>8108</v>
      </c>
      <c r="B2846" s="1" t="s">
        <v>8090</v>
      </c>
      <c r="C2846" s="1" t="s">
        <v>8109</v>
      </c>
      <c r="D2846" s="1" t="s">
        <v>271</v>
      </c>
      <c r="E2846" s="4" t="s">
        <v>2450</v>
      </c>
      <c r="F2846" s="4" t="s">
        <v>14</v>
      </c>
      <c r="G2846" s="4" t="s">
        <v>14</v>
      </c>
      <c r="H2846" s="4" t="s">
        <v>2450</v>
      </c>
      <c r="I2846" s="1" t="s">
        <v>15</v>
      </c>
    </row>
    <row r="2847" spans="1:9" x14ac:dyDescent="0.4">
      <c r="A2847" s="1" t="s">
        <v>8110</v>
      </c>
      <c r="B2847" s="1" t="s">
        <v>8090</v>
      </c>
      <c r="C2847" s="1" t="s">
        <v>8111</v>
      </c>
      <c r="D2847" s="1" t="s">
        <v>271</v>
      </c>
      <c r="E2847" s="4" t="s">
        <v>203</v>
      </c>
      <c r="F2847" s="4" t="s">
        <v>14</v>
      </c>
      <c r="G2847" s="4" t="s">
        <v>14</v>
      </c>
      <c r="H2847" s="4" t="s">
        <v>203</v>
      </c>
      <c r="I2847" s="1" t="s">
        <v>15</v>
      </c>
    </row>
    <row r="2848" spans="1:9" x14ac:dyDescent="0.4">
      <c r="A2848" s="1" t="s">
        <v>8112</v>
      </c>
      <c r="B2848" s="1" t="s">
        <v>8090</v>
      </c>
      <c r="C2848" s="1" t="s">
        <v>8113</v>
      </c>
      <c r="D2848" s="1" t="s">
        <v>271</v>
      </c>
      <c r="E2848" s="4" t="s">
        <v>8114</v>
      </c>
      <c r="F2848" s="4" t="s">
        <v>14</v>
      </c>
      <c r="G2848" s="4" t="s">
        <v>14</v>
      </c>
      <c r="H2848" s="4" t="s">
        <v>8114</v>
      </c>
      <c r="I2848" s="1" t="s">
        <v>15</v>
      </c>
    </row>
    <row r="2849" spans="1:9" x14ac:dyDescent="0.4">
      <c r="A2849" s="1" t="s">
        <v>8115</v>
      </c>
      <c r="B2849" s="1" t="s">
        <v>8090</v>
      </c>
      <c r="C2849" s="1" t="s">
        <v>8116</v>
      </c>
      <c r="D2849" s="1" t="s">
        <v>271</v>
      </c>
      <c r="E2849" s="4" t="s">
        <v>8114</v>
      </c>
      <c r="F2849" s="4" t="s">
        <v>14</v>
      </c>
      <c r="G2849" s="4" t="s">
        <v>14</v>
      </c>
      <c r="H2849" s="4" t="s">
        <v>8114</v>
      </c>
      <c r="I2849" s="1" t="s">
        <v>15</v>
      </c>
    </row>
    <row r="2850" spans="1:9" x14ac:dyDescent="0.4">
      <c r="A2850" s="1" t="s">
        <v>8117</v>
      </c>
      <c r="B2850" s="1" t="s">
        <v>8090</v>
      </c>
      <c r="C2850" s="1" t="s">
        <v>8118</v>
      </c>
      <c r="D2850" s="1" t="s">
        <v>271</v>
      </c>
      <c r="E2850" s="4" t="s">
        <v>8114</v>
      </c>
      <c r="F2850" s="4" t="s">
        <v>14</v>
      </c>
      <c r="G2850" s="4" t="s">
        <v>14</v>
      </c>
      <c r="H2850" s="4" t="s">
        <v>8114</v>
      </c>
      <c r="I2850" s="1" t="s">
        <v>15</v>
      </c>
    </row>
    <row r="2851" spans="1:9" x14ac:dyDescent="0.4">
      <c r="A2851" s="1" t="s">
        <v>8119</v>
      </c>
      <c r="B2851" s="1" t="s">
        <v>8090</v>
      </c>
      <c r="C2851" s="1" t="s">
        <v>8120</v>
      </c>
      <c r="D2851" s="1" t="s">
        <v>271</v>
      </c>
      <c r="E2851" s="4" t="s">
        <v>8121</v>
      </c>
      <c r="F2851" s="4" t="s">
        <v>14</v>
      </c>
      <c r="G2851" s="4" t="s">
        <v>14</v>
      </c>
      <c r="H2851" s="4" t="s">
        <v>8121</v>
      </c>
      <c r="I2851" s="1" t="s">
        <v>15</v>
      </c>
    </row>
    <row r="2852" spans="1:9" x14ac:dyDescent="0.4">
      <c r="A2852" s="1" t="s">
        <v>8122</v>
      </c>
      <c r="B2852" s="1" t="s">
        <v>8090</v>
      </c>
      <c r="C2852" s="1" t="s">
        <v>8123</v>
      </c>
      <c r="D2852" s="1" t="s">
        <v>271</v>
      </c>
      <c r="E2852" s="4" t="s">
        <v>8124</v>
      </c>
      <c r="F2852" s="4" t="s">
        <v>14</v>
      </c>
      <c r="G2852" s="4" t="s">
        <v>14</v>
      </c>
      <c r="H2852" s="4" t="s">
        <v>8124</v>
      </c>
      <c r="I2852" s="1" t="s">
        <v>15</v>
      </c>
    </row>
    <row r="2853" spans="1:9" x14ac:dyDescent="0.4">
      <c r="A2853" s="1" t="s">
        <v>8125</v>
      </c>
      <c r="B2853" s="1" t="s">
        <v>8126</v>
      </c>
      <c r="C2853" s="1" t="s">
        <v>8127</v>
      </c>
      <c r="D2853" s="1" t="s">
        <v>271</v>
      </c>
      <c r="E2853" s="4" t="s">
        <v>8128</v>
      </c>
      <c r="F2853" s="4" t="s">
        <v>14</v>
      </c>
      <c r="G2853" s="4" t="s">
        <v>14</v>
      </c>
      <c r="H2853" s="4" t="s">
        <v>8128</v>
      </c>
      <c r="I2853" s="1" t="s">
        <v>15</v>
      </c>
    </row>
    <row r="2854" spans="1:9" x14ac:dyDescent="0.4">
      <c r="A2854" s="1" t="s">
        <v>8129</v>
      </c>
      <c r="B2854" s="1" t="s">
        <v>8126</v>
      </c>
      <c r="C2854" s="1" t="s">
        <v>8130</v>
      </c>
      <c r="D2854" s="1" t="s">
        <v>271</v>
      </c>
      <c r="E2854" s="4" t="s">
        <v>8131</v>
      </c>
      <c r="F2854" s="4" t="s">
        <v>14</v>
      </c>
      <c r="G2854" s="4" t="s">
        <v>14</v>
      </c>
      <c r="H2854" s="4" t="s">
        <v>8131</v>
      </c>
      <c r="I2854" s="1" t="s">
        <v>15</v>
      </c>
    </row>
    <row r="2855" spans="1:9" x14ac:dyDescent="0.4">
      <c r="A2855" s="1" t="s">
        <v>8132</v>
      </c>
      <c r="B2855" s="1" t="s">
        <v>8126</v>
      </c>
      <c r="C2855" s="1" t="s">
        <v>8133</v>
      </c>
      <c r="D2855" s="1" t="s">
        <v>271</v>
      </c>
      <c r="E2855" s="4" t="s">
        <v>8134</v>
      </c>
      <c r="F2855" s="4" t="s">
        <v>14</v>
      </c>
      <c r="G2855" s="4" t="s">
        <v>14</v>
      </c>
      <c r="H2855" s="4" t="s">
        <v>8134</v>
      </c>
      <c r="I2855" s="1" t="s">
        <v>15</v>
      </c>
    </row>
    <row r="2856" spans="1:9" x14ac:dyDescent="0.4">
      <c r="A2856" s="1" t="s">
        <v>8135</v>
      </c>
      <c r="B2856" s="1" t="s">
        <v>8126</v>
      </c>
      <c r="C2856" s="1" t="s">
        <v>8136</v>
      </c>
      <c r="D2856" s="1" t="s">
        <v>271</v>
      </c>
      <c r="E2856" s="4" t="s">
        <v>8137</v>
      </c>
      <c r="F2856" s="4" t="s">
        <v>14</v>
      </c>
      <c r="G2856" s="4" t="s">
        <v>14</v>
      </c>
      <c r="H2856" s="4" t="s">
        <v>8137</v>
      </c>
      <c r="I2856" s="1" t="s">
        <v>15</v>
      </c>
    </row>
    <row r="2857" spans="1:9" x14ac:dyDescent="0.4">
      <c r="A2857" s="1" t="s">
        <v>8138</v>
      </c>
      <c r="B2857" s="1" t="s">
        <v>8126</v>
      </c>
      <c r="C2857" s="1" t="s">
        <v>8139</v>
      </c>
      <c r="D2857" s="1" t="s">
        <v>271</v>
      </c>
      <c r="E2857" s="4" t="s">
        <v>8140</v>
      </c>
      <c r="F2857" s="4" t="s">
        <v>14</v>
      </c>
      <c r="G2857" s="4" t="s">
        <v>14</v>
      </c>
      <c r="H2857" s="4" t="s">
        <v>8140</v>
      </c>
      <c r="I2857" s="1" t="s">
        <v>15</v>
      </c>
    </row>
    <row r="2858" spans="1:9" x14ac:dyDescent="0.4">
      <c r="A2858" s="1" t="s">
        <v>8141</v>
      </c>
      <c r="B2858" s="1" t="s">
        <v>8126</v>
      </c>
      <c r="C2858" s="1" t="s">
        <v>8142</v>
      </c>
      <c r="D2858" s="1" t="s">
        <v>271</v>
      </c>
      <c r="E2858" s="4" t="s">
        <v>8143</v>
      </c>
      <c r="F2858" s="4" t="s">
        <v>14</v>
      </c>
      <c r="G2858" s="4" t="s">
        <v>14</v>
      </c>
      <c r="H2858" s="4" t="s">
        <v>8143</v>
      </c>
      <c r="I2858" s="1" t="s">
        <v>15</v>
      </c>
    </row>
    <row r="2859" spans="1:9" x14ac:dyDescent="0.4">
      <c r="A2859" s="1" t="s">
        <v>8144</v>
      </c>
      <c r="B2859" s="1" t="s">
        <v>8126</v>
      </c>
      <c r="C2859" s="1" t="s">
        <v>8145</v>
      </c>
      <c r="D2859" s="1" t="s">
        <v>271</v>
      </c>
      <c r="E2859" s="4" t="s">
        <v>8146</v>
      </c>
      <c r="F2859" s="4" t="s">
        <v>14</v>
      </c>
      <c r="G2859" s="4" t="s">
        <v>14</v>
      </c>
      <c r="H2859" s="4" t="s">
        <v>8146</v>
      </c>
      <c r="I2859" s="1" t="s">
        <v>15</v>
      </c>
    </row>
    <row r="2860" spans="1:9" x14ac:dyDescent="0.4">
      <c r="A2860" s="1" t="s">
        <v>8147</v>
      </c>
      <c r="B2860" s="1" t="s">
        <v>8126</v>
      </c>
      <c r="C2860" s="1" t="s">
        <v>8148</v>
      </c>
      <c r="D2860" s="1" t="s">
        <v>271</v>
      </c>
      <c r="E2860" s="4" t="s">
        <v>8149</v>
      </c>
      <c r="F2860" s="4" t="s">
        <v>14</v>
      </c>
      <c r="G2860" s="4" t="s">
        <v>14</v>
      </c>
      <c r="H2860" s="4" t="s">
        <v>8149</v>
      </c>
      <c r="I2860" s="1" t="s">
        <v>15</v>
      </c>
    </row>
    <row r="2861" spans="1:9" x14ac:dyDescent="0.4">
      <c r="A2861" s="1" t="s">
        <v>8150</v>
      </c>
      <c r="B2861" s="1" t="s">
        <v>8126</v>
      </c>
      <c r="C2861" s="1" t="s">
        <v>8151</v>
      </c>
      <c r="D2861" s="1" t="s">
        <v>271</v>
      </c>
      <c r="E2861" s="4" t="s">
        <v>8152</v>
      </c>
      <c r="F2861" s="4" t="s">
        <v>14</v>
      </c>
      <c r="G2861" s="4" t="s">
        <v>14</v>
      </c>
      <c r="H2861" s="4" t="s">
        <v>8152</v>
      </c>
      <c r="I2861" s="1" t="s">
        <v>15</v>
      </c>
    </row>
    <row r="2862" spans="1:9" x14ac:dyDescent="0.4">
      <c r="A2862" s="1" t="s">
        <v>8153</v>
      </c>
      <c r="B2862" s="1" t="s">
        <v>8126</v>
      </c>
      <c r="C2862" s="1" t="s">
        <v>8154</v>
      </c>
      <c r="D2862" s="1" t="s">
        <v>271</v>
      </c>
      <c r="E2862" s="4" t="s">
        <v>8155</v>
      </c>
      <c r="F2862" s="4" t="s">
        <v>14</v>
      </c>
      <c r="G2862" s="4" t="s">
        <v>14</v>
      </c>
      <c r="H2862" s="4" t="s">
        <v>8155</v>
      </c>
      <c r="I2862" s="1" t="s">
        <v>15</v>
      </c>
    </row>
    <row r="2863" spans="1:9" x14ac:dyDescent="0.4">
      <c r="A2863" s="1" t="s">
        <v>8156</v>
      </c>
      <c r="B2863" s="1" t="s">
        <v>8126</v>
      </c>
      <c r="C2863" s="1" t="s">
        <v>8157</v>
      </c>
      <c r="D2863" s="1" t="s">
        <v>271</v>
      </c>
      <c r="E2863" s="4" t="s">
        <v>8158</v>
      </c>
      <c r="F2863" s="4" t="s">
        <v>14</v>
      </c>
      <c r="G2863" s="4" t="s">
        <v>14</v>
      </c>
      <c r="H2863" s="4" t="s">
        <v>8158</v>
      </c>
      <c r="I2863" s="1" t="s">
        <v>15</v>
      </c>
    </row>
    <row r="2864" spans="1:9" x14ac:dyDescent="0.4">
      <c r="A2864" s="1" t="s">
        <v>8159</v>
      </c>
      <c r="B2864" s="1" t="s">
        <v>8126</v>
      </c>
      <c r="C2864" s="1" t="s">
        <v>8160</v>
      </c>
      <c r="D2864" s="1" t="s">
        <v>271</v>
      </c>
      <c r="E2864" s="4" t="s">
        <v>8161</v>
      </c>
      <c r="F2864" s="4" t="s">
        <v>14</v>
      </c>
      <c r="G2864" s="4" t="s">
        <v>14</v>
      </c>
      <c r="H2864" s="4" t="s">
        <v>8161</v>
      </c>
      <c r="I2864" s="1" t="s">
        <v>15</v>
      </c>
    </row>
    <row r="2865" spans="1:9" x14ac:dyDescent="0.4">
      <c r="A2865" s="1" t="s">
        <v>8162</v>
      </c>
      <c r="B2865" s="1" t="s">
        <v>8126</v>
      </c>
      <c r="C2865" s="1" t="s">
        <v>8163</v>
      </c>
      <c r="D2865" s="1" t="s">
        <v>271</v>
      </c>
      <c r="E2865" s="4" t="s">
        <v>8164</v>
      </c>
      <c r="F2865" s="4" t="s">
        <v>14</v>
      </c>
      <c r="G2865" s="4" t="s">
        <v>14</v>
      </c>
      <c r="H2865" s="4" t="s">
        <v>8164</v>
      </c>
      <c r="I2865" s="1" t="s">
        <v>15</v>
      </c>
    </row>
    <row r="2866" spans="1:9" x14ac:dyDescent="0.4">
      <c r="A2866" s="1" t="s">
        <v>8165</v>
      </c>
      <c r="B2866" s="1" t="s">
        <v>8126</v>
      </c>
      <c r="C2866" s="1" t="s">
        <v>8166</v>
      </c>
      <c r="D2866" s="1" t="s">
        <v>271</v>
      </c>
      <c r="E2866" s="4" t="s">
        <v>8167</v>
      </c>
      <c r="F2866" s="4" t="s">
        <v>14</v>
      </c>
      <c r="G2866" s="4" t="s">
        <v>14</v>
      </c>
      <c r="H2866" s="4" t="s">
        <v>8167</v>
      </c>
      <c r="I2866" s="1" t="s">
        <v>15</v>
      </c>
    </row>
    <row r="2867" spans="1:9" x14ac:dyDescent="0.4">
      <c r="A2867" s="1" t="s">
        <v>8168</v>
      </c>
      <c r="B2867" s="1" t="s">
        <v>8126</v>
      </c>
      <c r="C2867" s="1" t="s">
        <v>8169</v>
      </c>
      <c r="D2867" s="1" t="s">
        <v>271</v>
      </c>
      <c r="E2867" s="4" t="s">
        <v>8170</v>
      </c>
      <c r="F2867" s="4" t="s">
        <v>14</v>
      </c>
      <c r="G2867" s="4" t="s">
        <v>14</v>
      </c>
      <c r="H2867" s="4" t="s">
        <v>8170</v>
      </c>
      <c r="I2867" s="1" t="s">
        <v>15</v>
      </c>
    </row>
    <row r="2868" spans="1:9" x14ac:dyDescent="0.4">
      <c r="A2868" s="1" t="s">
        <v>8171</v>
      </c>
      <c r="B2868" s="1" t="s">
        <v>8126</v>
      </c>
      <c r="C2868" s="1" t="s">
        <v>8172</v>
      </c>
      <c r="D2868" s="1" t="s">
        <v>271</v>
      </c>
      <c r="E2868" s="4" t="s">
        <v>8173</v>
      </c>
      <c r="F2868" s="4" t="s">
        <v>14</v>
      </c>
      <c r="G2868" s="4" t="s">
        <v>14</v>
      </c>
      <c r="H2868" s="4" t="s">
        <v>8173</v>
      </c>
      <c r="I2868" s="1" t="s">
        <v>15</v>
      </c>
    </row>
    <row r="2869" spans="1:9" x14ac:dyDescent="0.4">
      <c r="A2869" s="1" t="s">
        <v>8174</v>
      </c>
      <c r="B2869" s="1" t="s">
        <v>8126</v>
      </c>
      <c r="C2869" s="1" t="s">
        <v>8175</v>
      </c>
      <c r="D2869" s="1" t="s">
        <v>271</v>
      </c>
      <c r="E2869" s="4" t="s">
        <v>8176</v>
      </c>
      <c r="F2869" s="4" t="s">
        <v>14</v>
      </c>
      <c r="G2869" s="4" t="s">
        <v>14</v>
      </c>
      <c r="H2869" s="4" t="s">
        <v>8176</v>
      </c>
      <c r="I2869" s="1" t="s">
        <v>15</v>
      </c>
    </row>
    <row r="2870" spans="1:9" x14ac:dyDescent="0.4">
      <c r="A2870" s="1" t="s">
        <v>8177</v>
      </c>
      <c r="B2870" s="1" t="s">
        <v>8126</v>
      </c>
      <c r="C2870" s="1" t="s">
        <v>8178</v>
      </c>
      <c r="D2870" s="1" t="s">
        <v>271</v>
      </c>
      <c r="E2870" s="4" t="s">
        <v>8179</v>
      </c>
      <c r="F2870" s="4" t="s">
        <v>14</v>
      </c>
      <c r="G2870" s="4" t="s">
        <v>14</v>
      </c>
      <c r="H2870" s="4" t="s">
        <v>8179</v>
      </c>
      <c r="I2870" s="1" t="s">
        <v>15</v>
      </c>
    </row>
    <row r="2871" spans="1:9" x14ac:dyDescent="0.4">
      <c r="A2871" s="1" t="s">
        <v>8180</v>
      </c>
      <c r="B2871" s="1" t="s">
        <v>8126</v>
      </c>
      <c r="C2871" s="1" t="s">
        <v>8181</v>
      </c>
      <c r="D2871" s="1" t="s">
        <v>271</v>
      </c>
      <c r="E2871" s="4" t="s">
        <v>8182</v>
      </c>
      <c r="F2871" s="4" t="s">
        <v>14</v>
      </c>
      <c r="G2871" s="4" t="s">
        <v>14</v>
      </c>
      <c r="H2871" s="4" t="s">
        <v>8182</v>
      </c>
      <c r="I2871" s="1" t="s">
        <v>15</v>
      </c>
    </row>
    <row r="2872" spans="1:9" x14ac:dyDescent="0.4">
      <c r="A2872" s="1" t="s">
        <v>8183</v>
      </c>
      <c r="B2872" s="1" t="s">
        <v>8126</v>
      </c>
      <c r="C2872" s="1" t="s">
        <v>8184</v>
      </c>
      <c r="D2872" s="1" t="s">
        <v>271</v>
      </c>
      <c r="E2872" s="4" t="s">
        <v>8185</v>
      </c>
      <c r="F2872" s="4" t="s">
        <v>14</v>
      </c>
      <c r="G2872" s="4" t="s">
        <v>14</v>
      </c>
      <c r="H2872" s="4" t="s">
        <v>8185</v>
      </c>
      <c r="I2872" s="1" t="s">
        <v>15</v>
      </c>
    </row>
    <row r="2873" spans="1:9" x14ac:dyDescent="0.4">
      <c r="A2873" s="1" t="s">
        <v>8186</v>
      </c>
      <c r="B2873" s="1" t="s">
        <v>8126</v>
      </c>
      <c r="C2873" s="1" t="s">
        <v>8187</v>
      </c>
      <c r="D2873" s="1" t="s">
        <v>271</v>
      </c>
      <c r="E2873" s="4" t="s">
        <v>8188</v>
      </c>
      <c r="F2873" s="4" t="s">
        <v>14</v>
      </c>
      <c r="G2873" s="4" t="s">
        <v>14</v>
      </c>
      <c r="H2873" s="4" t="s">
        <v>8188</v>
      </c>
      <c r="I2873" s="1" t="s">
        <v>15</v>
      </c>
    </row>
    <row r="2874" spans="1:9" x14ac:dyDescent="0.4">
      <c r="A2874" s="1" t="s">
        <v>8189</v>
      </c>
      <c r="B2874" s="1" t="s">
        <v>8126</v>
      </c>
      <c r="C2874" s="1" t="s">
        <v>8190</v>
      </c>
      <c r="D2874" s="1" t="s">
        <v>271</v>
      </c>
      <c r="E2874" s="4" t="s">
        <v>8191</v>
      </c>
      <c r="F2874" s="4" t="s">
        <v>14</v>
      </c>
      <c r="G2874" s="4" t="s">
        <v>14</v>
      </c>
      <c r="H2874" s="4" t="s">
        <v>8191</v>
      </c>
      <c r="I2874" s="1" t="s">
        <v>15</v>
      </c>
    </row>
    <row r="2875" spans="1:9" x14ac:dyDescent="0.4">
      <c r="A2875" s="1" t="s">
        <v>8192</v>
      </c>
      <c r="B2875" s="1" t="s">
        <v>8126</v>
      </c>
      <c r="C2875" s="1" t="s">
        <v>8193</v>
      </c>
      <c r="D2875" s="1" t="s">
        <v>271</v>
      </c>
      <c r="E2875" s="4" t="s">
        <v>8194</v>
      </c>
      <c r="F2875" s="4" t="s">
        <v>14</v>
      </c>
      <c r="G2875" s="4" t="s">
        <v>14</v>
      </c>
      <c r="H2875" s="4" t="s">
        <v>8194</v>
      </c>
      <c r="I2875" s="1" t="s">
        <v>15</v>
      </c>
    </row>
    <row r="2876" spans="1:9" x14ac:dyDescent="0.4">
      <c r="A2876" s="1" t="s">
        <v>8195</v>
      </c>
      <c r="B2876" s="1" t="s">
        <v>8126</v>
      </c>
      <c r="C2876" s="1" t="s">
        <v>8196</v>
      </c>
      <c r="D2876" s="1" t="s">
        <v>271</v>
      </c>
      <c r="E2876" s="4" t="s">
        <v>8197</v>
      </c>
      <c r="F2876" s="4" t="s">
        <v>14</v>
      </c>
      <c r="G2876" s="4" t="s">
        <v>14</v>
      </c>
      <c r="H2876" s="4" t="s">
        <v>8197</v>
      </c>
      <c r="I2876" s="1" t="s">
        <v>15</v>
      </c>
    </row>
    <row r="2877" spans="1:9" x14ac:dyDescent="0.4">
      <c r="A2877" s="1" t="s">
        <v>8198</v>
      </c>
      <c r="B2877" s="1" t="s">
        <v>8126</v>
      </c>
      <c r="C2877" s="1" t="s">
        <v>8199</v>
      </c>
      <c r="D2877" s="1" t="s">
        <v>271</v>
      </c>
      <c r="E2877" s="4" t="s">
        <v>8200</v>
      </c>
      <c r="F2877" s="4" t="s">
        <v>14</v>
      </c>
      <c r="G2877" s="4" t="s">
        <v>14</v>
      </c>
      <c r="H2877" s="4" t="s">
        <v>8200</v>
      </c>
      <c r="I2877" s="1" t="s">
        <v>15</v>
      </c>
    </row>
    <row r="2878" spans="1:9" x14ac:dyDescent="0.4">
      <c r="A2878" s="1" t="s">
        <v>8201</v>
      </c>
      <c r="B2878" s="1" t="s">
        <v>8126</v>
      </c>
      <c r="C2878" s="1" t="s">
        <v>8202</v>
      </c>
      <c r="D2878" s="1" t="s">
        <v>271</v>
      </c>
      <c r="E2878" s="4" t="s">
        <v>8203</v>
      </c>
      <c r="F2878" s="4" t="s">
        <v>14</v>
      </c>
      <c r="G2878" s="4" t="s">
        <v>14</v>
      </c>
      <c r="H2878" s="4" t="s">
        <v>8203</v>
      </c>
      <c r="I2878" s="1" t="s">
        <v>15</v>
      </c>
    </row>
    <row r="2879" spans="1:9" x14ac:dyDescent="0.4">
      <c r="A2879" s="1" t="s">
        <v>8204</v>
      </c>
      <c r="B2879" s="1" t="s">
        <v>8126</v>
      </c>
      <c r="C2879" s="1" t="s">
        <v>8205</v>
      </c>
      <c r="D2879" s="1" t="s">
        <v>271</v>
      </c>
      <c r="E2879" s="4" t="s">
        <v>8206</v>
      </c>
      <c r="F2879" s="4" t="s">
        <v>14</v>
      </c>
      <c r="G2879" s="4" t="s">
        <v>14</v>
      </c>
      <c r="H2879" s="4" t="s">
        <v>8206</v>
      </c>
      <c r="I2879" s="1" t="s">
        <v>15</v>
      </c>
    </row>
    <row r="2880" spans="1:9" x14ac:dyDescent="0.4">
      <c r="A2880" s="1" t="s">
        <v>8207</v>
      </c>
      <c r="B2880" s="1" t="s">
        <v>8126</v>
      </c>
      <c r="C2880" s="1" t="s">
        <v>8208</v>
      </c>
      <c r="D2880" s="1" t="s">
        <v>271</v>
      </c>
      <c r="E2880" s="4" t="s">
        <v>8209</v>
      </c>
      <c r="F2880" s="4" t="s">
        <v>14</v>
      </c>
      <c r="G2880" s="4" t="s">
        <v>14</v>
      </c>
      <c r="H2880" s="4" t="s">
        <v>8209</v>
      </c>
      <c r="I2880" s="1" t="s">
        <v>15</v>
      </c>
    </row>
    <row r="2881" spans="1:9" x14ac:dyDescent="0.4">
      <c r="A2881" s="1" t="s">
        <v>8210</v>
      </c>
      <c r="B2881" s="1" t="s">
        <v>8126</v>
      </c>
      <c r="C2881" s="1" t="s">
        <v>8211</v>
      </c>
      <c r="D2881" s="1" t="s">
        <v>271</v>
      </c>
      <c r="E2881" s="4" t="s">
        <v>8212</v>
      </c>
      <c r="F2881" s="4" t="s">
        <v>14</v>
      </c>
      <c r="G2881" s="4" t="s">
        <v>14</v>
      </c>
      <c r="H2881" s="4" t="s">
        <v>8212</v>
      </c>
      <c r="I2881" s="1" t="s">
        <v>15</v>
      </c>
    </row>
    <row r="2882" spans="1:9" x14ac:dyDescent="0.4">
      <c r="A2882" s="1" t="s">
        <v>8213</v>
      </c>
      <c r="B2882" s="1" t="s">
        <v>8126</v>
      </c>
      <c r="C2882" s="1" t="s">
        <v>8214</v>
      </c>
      <c r="D2882" s="1" t="s">
        <v>271</v>
      </c>
      <c r="E2882" s="4" t="s">
        <v>8215</v>
      </c>
      <c r="F2882" s="4" t="s">
        <v>14</v>
      </c>
      <c r="G2882" s="4" t="s">
        <v>14</v>
      </c>
      <c r="H2882" s="4" t="s">
        <v>8215</v>
      </c>
      <c r="I2882" s="1" t="s">
        <v>15</v>
      </c>
    </row>
    <row r="2883" spans="1:9" x14ac:dyDescent="0.4">
      <c r="A2883" s="1" t="s">
        <v>8216</v>
      </c>
      <c r="B2883" s="1" t="s">
        <v>8126</v>
      </c>
      <c r="C2883" s="1" t="s">
        <v>8217</v>
      </c>
      <c r="D2883" s="1" t="s">
        <v>271</v>
      </c>
      <c r="E2883" s="4" t="s">
        <v>8218</v>
      </c>
      <c r="F2883" s="4" t="s">
        <v>14</v>
      </c>
      <c r="G2883" s="4" t="s">
        <v>14</v>
      </c>
      <c r="H2883" s="4" t="s">
        <v>8218</v>
      </c>
      <c r="I2883" s="1" t="s">
        <v>15</v>
      </c>
    </row>
    <row r="2884" spans="1:9" x14ac:dyDescent="0.4">
      <c r="A2884" s="1" t="s">
        <v>8219</v>
      </c>
      <c r="B2884" s="1" t="s">
        <v>8126</v>
      </c>
      <c r="C2884" s="1" t="s">
        <v>8220</v>
      </c>
      <c r="D2884" s="1" t="s">
        <v>271</v>
      </c>
      <c r="E2884" s="4" t="s">
        <v>8221</v>
      </c>
      <c r="F2884" s="4" t="s">
        <v>14</v>
      </c>
      <c r="G2884" s="4" t="s">
        <v>14</v>
      </c>
      <c r="H2884" s="4" t="s">
        <v>8221</v>
      </c>
      <c r="I2884" s="1" t="s">
        <v>15</v>
      </c>
    </row>
    <row r="2885" spans="1:9" x14ac:dyDescent="0.4">
      <c r="A2885" s="1" t="s">
        <v>8222</v>
      </c>
      <c r="B2885" s="1" t="s">
        <v>8126</v>
      </c>
      <c r="C2885" s="1" t="s">
        <v>8223</v>
      </c>
      <c r="D2885" s="1" t="s">
        <v>271</v>
      </c>
      <c r="E2885" s="4" t="s">
        <v>8224</v>
      </c>
      <c r="F2885" s="4" t="s">
        <v>14</v>
      </c>
      <c r="G2885" s="4" t="s">
        <v>14</v>
      </c>
      <c r="H2885" s="4" t="s">
        <v>8224</v>
      </c>
      <c r="I2885" s="1" t="s">
        <v>15</v>
      </c>
    </row>
    <row r="2886" spans="1:9" x14ac:dyDescent="0.4">
      <c r="A2886" s="1" t="s">
        <v>8225</v>
      </c>
      <c r="B2886" s="1" t="s">
        <v>8126</v>
      </c>
      <c r="C2886" s="1" t="s">
        <v>8226</v>
      </c>
      <c r="D2886" s="1" t="s">
        <v>271</v>
      </c>
      <c r="E2886" s="4" t="s">
        <v>8227</v>
      </c>
      <c r="F2886" s="4" t="s">
        <v>14</v>
      </c>
      <c r="G2886" s="4" t="s">
        <v>14</v>
      </c>
      <c r="H2886" s="4" t="s">
        <v>8227</v>
      </c>
      <c r="I2886" s="1" t="s">
        <v>15</v>
      </c>
    </row>
    <row r="2887" spans="1:9" x14ac:dyDescent="0.4">
      <c r="A2887" s="1" t="s">
        <v>8228</v>
      </c>
      <c r="B2887" s="1" t="s">
        <v>8126</v>
      </c>
      <c r="C2887" s="1" t="s">
        <v>8229</v>
      </c>
      <c r="D2887" s="1" t="s">
        <v>271</v>
      </c>
      <c r="E2887" s="4" t="s">
        <v>8230</v>
      </c>
      <c r="F2887" s="4" t="s">
        <v>14</v>
      </c>
      <c r="G2887" s="4" t="s">
        <v>14</v>
      </c>
      <c r="H2887" s="4" t="s">
        <v>8230</v>
      </c>
      <c r="I2887" s="1" t="s">
        <v>15</v>
      </c>
    </row>
    <row r="2888" spans="1:9" x14ac:dyDescent="0.4">
      <c r="A2888" s="1" t="s">
        <v>8231</v>
      </c>
      <c r="B2888" s="1" t="s">
        <v>8126</v>
      </c>
      <c r="C2888" s="1" t="s">
        <v>8232</v>
      </c>
      <c r="D2888" s="1" t="s">
        <v>271</v>
      </c>
      <c r="E2888" s="4" t="s">
        <v>8233</v>
      </c>
      <c r="F2888" s="4" t="s">
        <v>14</v>
      </c>
      <c r="G2888" s="4" t="s">
        <v>14</v>
      </c>
      <c r="H2888" s="4" t="s">
        <v>8233</v>
      </c>
      <c r="I2888" s="1" t="s">
        <v>15</v>
      </c>
    </row>
    <row r="2889" spans="1:9" x14ac:dyDescent="0.4">
      <c r="A2889" s="1" t="s">
        <v>8234</v>
      </c>
      <c r="B2889" s="1" t="s">
        <v>8126</v>
      </c>
      <c r="C2889" s="1" t="s">
        <v>8235</v>
      </c>
      <c r="D2889" s="1" t="s">
        <v>271</v>
      </c>
      <c r="E2889" s="4" t="s">
        <v>8236</v>
      </c>
      <c r="F2889" s="4" t="s">
        <v>14</v>
      </c>
      <c r="G2889" s="4" t="s">
        <v>14</v>
      </c>
      <c r="H2889" s="4" t="s">
        <v>8236</v>
      </c>
      <c r="I2889" s="1" t="s">
        <v>15</v>
      </c>
    </row>
    <row r="2890" spans="1:9" x14ac:dyDescent="0.4">
      <c r="A2890" s="1" t="s">
        <v>8237</v>
      </c>
      <c r="B2890" s="1" t="s">
        <v>8126</v>
      </c>
      <c r="C2890" s="1" t="s">
        <v>8238</v>
      </c>
      <c r="D2890" s="1" t="s">
        <v>271</v>
      </c>
      <c r="E2890" s="4" t="s">
        <v>8239</v>
      </c>
      <c r="F2890" s="4" t="s">
        <v>14</v>
      </c>
      <c r="G2890" s="4" t="s">
        <v>14</v>
      </c>
      <c r="H2890" s="4" t="s">
        <v>8239</v>
      </c>
      <c r="I2890" s="1" t="s">
        <v>15</v>
      </c>
    </row>
    <row r="2891" spans="1:9" x14ac:dyDescent="0.4">
      <c r="A2891" s="1" t="s">
        <v>8240</v>
      </c>
      <c r="B2891" s="1" t="s">
        <v>8126</v>
      </c>
      <c r="C2891" s="1" t="s">
        <v>8241</v>
      </c>
      <c r="D2891" s="1" t="s">
        <v>271</v>
      </c>
      <c r="E2891" s="4" t="s">
        <v>8242</v>
      </c>
      <c r="F2891" s="4" t="s">
        <v>14</v>
      </c>
      <c r="G2891" s="4" t="s">
        <v>14</v>
      </c>
      <c r="H2891" s="4" t="s">
        <v>8242</v>
      </c>
      <c r="I2891" s="1" t="s">
        <v>15</v>
      </c>
    </row>
    <row r="2892" spans="1:9" x14ac:dyDescent="0.4">
      <c r="A2892" s="1" t="s">
        <v>8243</v>
      </c>
      <c r="B2892" s="1" t="s">
        <v>8244</v>
      </c>
      <c r="C2892" s="1" t="s">
        <v>8245</v>
      </c>
      <c r="D2892" s="1" t="s">
        <v>271</v>
      </c>
      <c r="E2892" s="4" t="s">
        <v>8246</v>
      </c>
      <c r="F2892" s="4" t="s">
        <v>14</v>
      </c>
      <c r="G2892" s="4" t="s">
        <v>14</v>
      </c>
      <c r="H2892" s="4" t="s">
        <v>8246</v>
      </c>
      <c r="I2892" s="1" t="s">
        <v>15</v>
      </c>
    </row>
    <row r="2893" spans="1:9" x14ac:dyDescent="0.4">
      <c r="A2893" s="1" t="s">
        <v>8247</v>
      </c>
      <c r="B2893" s="1" t="s">
        <v>8244</v>
      </c>
      <c r="C2893" s="1" t="s">
        <v>8248</v>
      </c>
      <c r="D2893" s="1" t="s">
        <v>271</v>
      </c>
      <c r="E2893" s="4" t="s">
        <v>8246</v>
      </c>
      <c r="F2893" s="4" t="s">
        <v>14</v>
      </c>
      <c r="G2893" s="4" t="s">
        <v>14</v>
      </c>
      <c r="H2893" s="4" t="s">
        <v>8246</v>
      </c>
      <c r="I2893" s="1" t="s">
        <v>15</v>
      </c>
    </row>
    <row r="2894" spans="1:9" x14ac:dyDescent="0.4">
      <c r="A2894" s="1" t="s">
        <v>8249</v>
      </c>
      <c r="B2894" s="1" t="s">
        <v>8244</v>
      </c>
      <c r="C2894" s="1" t="s">
        <v>8250</v>
      </c>
      <c r="D2894" s="1" t="s">
        <v>271</v>
      </c>
      <c r="E2894" s="4" t="s">
        <v>8251</v>
      </c>
      <c r="F2894" s="4" t="s">
        <v>14</v>
      </c>
      <c r="G2894" s="4" t="s">
        <v>14</v>
      </c>
      <c r="H2894" s="4" t="s">
        <v>8251</v>
      </c>
      <c r="I2894" s="1" t="s">
        <v>15</v>
      </c>
    </row>
    <row r="2895" spans="1:9" x14ac:dyDescent="0.4">
      <c r="A2895" s="1" t="s">
        <v>8252</v>
      </c>
      <c r="B2895" s="1" t="s">
        <v>8244</v>
      </c>
      <c r="C2895" s="1" t="s">
        <v>8253</v>
      </c>
      <c r="D2895" s="1" t="s">
        <v>271</v>
      </c>
      <c r="E2895" s="4" t="s">
        <v>8254</v>
      </c>
      <c r="F2895" s="4" t="s">
        <v>14</v>
      </c>
      <c r="G2895" s="4" t="s">
        <v>14</v>
      </c>
      <c r="H2895" s="4" t="s">
        <v>8254</v>
      </c>
      <c r="I2895" s="1" t="s">
        <v>15</v>
      </c>
    </row>
    <row r="2896" spans="1:9" x14ac:dyDescent="0.4">
      <c r="A2896" s="1" t="s">
        <v>8255</v>
      </c>
      <c r="B2896" s="1" t="s">
        <v>8244</v>
      </c>
      <c r="C2896" s="1" t="s">
        <v>8256</v>
      </c>
      <c r="D2896" s="1" t="s">
        <v>271</v>
      </c>
      <c r="E2896" s="4" t="s">
        <v>8257</v>
      </c>
      <c r="F2896" s="4" t="s">
        <v>14</v>
      </c>
      <c r="G2896" s="4" t="s">
        <v>14</v>
      </c>
      <c r="H2896" s="4" t="s">
        <v>8257</v>
      </c>
      <c r="I2896" s="1" t="s">
        <v>15</v>
      </c>
    </row>
    <row r="2897" spans="1:9" x14ac:dyDescent="0.4">
      <c r="A2897" s="1" t="s">
        <v>8258</v>
      </c>
      <c r="B2897" s="1" t="s">
        <v>8244</v>
      </c>
      <c r="C2897" s="1" t="s">
        <v>8259</v>
      </c>
      <c r="D2897" s="1" t="s">
        <v>271</v>
      </c>
      <c r="E2897" s="4" t="s">
        <v>8260</v>
      </c>
      <c r="F2897" s="4" t="s">
        <v>14</v>
      </c>
      <c r="G2897" s="4" t="s">
        <v>14</v>
      </c>
      <c r="H2897" s="4" t="s">
        <v>8260</v>
      </c>
      <c r="I2897" s="1" t="s">
        <v>15</v>
      </c>
    </row>
    <row r="2898" spans="1:9" x14ac:dyDescent="0.4">
      <c r="A2898" s="1" t="s">
        <v>8261</v>
      </c>
      <c r="B2898" s="1" t="s">
        <v>8244</v>
      </c>
      <c r="C2898" s="1" t="s">
        <v>8262</v>
      </c>
      <c r="D2898" s="1" t="s">
        <v>271</v>
      </c>
      <c r="E2898" s="4" t="s">
        <v>8263</v>
      </c>
      <c r="F2898" s="4" t="s">
        <v>14</v>
      </c>
      <c r="G2898" s="4" t="s">
        <v>14</v>
      </c>
      <c r="H2898" s="4" t="s">
        <v>8263</v>
      </c>
      <c r="I2898" s="1" t="s">
        <v>15</v>
      </c>
    </row>
    <row r="2899" spans="1:9" x14ac:dyDescent="0.4">
      <c r="A2899" s="1" t="s">
        <v>8264</v>
      </c>
      <c r="B2899" s="1" t="s">
        <v>8244</v>
      </c>
      <c r="C2899" s="1" t="s">
        <v>8265</v>
      </c>
      <c r="D2899" s="1" t="s">
        <v>271</v>
      </c>
      <c r="E2899" s="4" t="s">
        <v>8266</v>
      </c>
      <c r="F2899" s="4" t="s">
        <v>14</v>
      </c>
      <c r="G2899" s="4" t="s">
        <v>14</v>
      </c>
      <c r="H2899" s="4" t="s">
        <v>8266</v>
      </c>
      <c r="I2899" s="1" t="s">
        <v>15</v>
      </c>
    </row>
    <row r="2900" spans="1:9" x14ac:dyDescent="0.4">
      <c r="A2900" s="1" t="s">
        <v>8267</v>
      </c>
      <c r="B2900" s="1" t="s">
        <v>8244</v>
      </c>
      <c r="C2900" s="1" t="s">
        <v>8268</v>
      </c>
      <c r="D2900" s="1" t="s">
        <v>271</v>
      </c>
      <c r="E2900" s="4" t="s">
        <v>8269</v>
      </c>
      <c r="F2900" s="4" t="s">
        <v>14</v>
      </c>
      <c r="G2900" s="4" t="s">
        <v>14</v>
      </c>
      <c r="H2900" s="4" t="s">
        <v>8269</v>
      </c>
      <c r="I2900" s="1" t="s">
        <v>15</v>
      </c>
    </row>
    <row r="2901" spans="1:9" x14ac:dyDescent="0.4">
      <c r="A2901" s="1" t="s">
        <v>8270</v>
      </c>
      <c r="B2901" s="1" t="s">
        <v>8244</v>
      </c>
      <c r="C2901" s="1" t="s">
        <v>8271</v>
      </c>
      <c r="D2901" s="1" t="s">
        <v>271</v>
      </c>
      <c r="E2901" s="4" t="s">
        <v>8272</v>
      </c>
      <c r="F2901" s="4" t="s">
        <v>14</v>
      </c>
      <c r="G2901" s="4" t="s">
        <v>14</v>
      </c>
      <c r="H2901" s="4" t="s">
        <v>8272</v>
      </c>
      <c r="I2901" s="1" t="s">
        <v>15</v>
      </c>
    </row>
    <row r="2902" spans="1:9" x14ac:dyDescent="0.4">
      <c r="A2902" s="1" t="s">
        <v>8273</v>
      </c>
      <c r="B2902" s="1" t="s">
        <v>8244</v>
      </c>
      <c r="C2902" s="1" t="s">
        <v>8274</v>
      </c>
      <c r="D2902" s="1" t="s">
        <v>271</v>
      </c>
      <c r="E2902" s="4" t="s">
        <v>8275</v>
      </c>
      <c r="F2902" s="4" t="s">
        <v>14</v>
      </c>
      <c r="G2902" s="4" t="s">
        <v>14</v>
      </c>
      <c r="H2902" s="4" t="s">
        <v>8275</v>
      </c>
      <c r="I2902" s="1" t="s">
        <v>15</v>
      </c>
    </row>
    <row r="2903" spans="1:9" x14ac:dyDescent="0.4">
      <c r="A2903" s="1" t="s">
        <v>8276</v>
      </c>
      <c r="B2903" s="1" t="s">
        <v>8244</v>
      </c>
      <c r="C2903" s="1" t="s">
        <v>8277</v>
      </c>
      <c r="D2903" s="1" t="s">
        <v>271</v>
      </c>
      <c r="E2903" s="4" t="s">
        <v>8278</v>
      </c>
      <c r="F2903" s="4" t="s">
        <v>14</v>
      </c>
      <c r="G2903" s="4" t="s">
        <v>14</v>
      </c>
      <c r="H2903" s="4" t="s">
        <v>8278</v>
      </c>
      <c r="I2903" s="1" t="s">
        <v>15</v>
      </c>
    </row>
    <row r="2904" spans="1:9" x14ac:dyDescent="0.4">
      <c r="A2904" s="1" t="s">
        <v>8279</v>
      </c>
      <c r="B2904" s="1" t="s">
        <v>8244</v>
      </c>
      <c r="C2904" s="1" t="s">
        <v>8280</v>
      </c>
      <c r="D2904" s="1" t="s">
        <v>271</v>
      </c>
      <c r="E2904" s="4" t="s">
        <v>8281</v>
      </c>
      <c r="F2904" s="4" t="s">
        <v>14</v>
      </c>
      <c r="G2904" s="4" t="s">
        <v>14</v>
      </c>
      <c r="H2904" s="4" t="s">
        <v>8281</v>
      </c>
      <c r="I2904" s="1" t="s">
        <v>15</v>
      </c>
    </row>
    <row r="2905" spans="1:9" x14ac:dyDescent="0.4">
      <c r="A2905" s="1" t="s">
        <v>8282</v>
      </c>
      <c r="B2905" s="1" t="s">
        <v>8244</v>
      </c>
      <c r="C2905" s="1" t="s">
        <v>8283</v>
      </c>
      <c r="D2905" s="1" t="s">
        <v>271</v>
      </c>
      <c r="E2905" s="4" t="s">
        <v>8284</v>
      </c>
      <c r="F2905" s="4" t="s">
        <v>14</v>
      </c>
      <c r="G2905" s="4" t="s">
        <v>14</v>
      </c>
      <c r="H2905" s="4" t="s">
        <v>8284</v>
      </c>
      <c r="I2905" s="1" t="s">
        <v>15</v>
      </c>
    </row>
    <row r="2906" spans="1:9" x14ac:dyDescent="0.4">
      <c r="A2906" s="1" t="s">
        <v>8285</v>
      </c>
      <c r="B2906" s="1" t="s">
        <v>8244</v>
      </c>
      <c r="C2906" s="1" t="s">
        <v>8286</v>
      </c>
      <c r="D2906" s="1" t="s">
        <v>271</v>
      </c>
      <c r="E2906" s="4" t="s">
        <v>8287</v>
      </c>
      <c r="F2906" s="4" t="s">
        <v>14</v>
      </c>
      <c r="G2906" s="4" t="s">
        <v>14</v>
      </c>
      <c r="H2906" s="4" t="s">
        <v>8287</v>
      </c>
      <c r="I2906" s="1" t="s">
        <v>15</v>
      </c>
    </row>
    <row r="2907" spans="1:9" x14ac:dyDescent="0.4">
      <c r="A2907" s="1" t="s">
        <v>8288</v>
      </c>
      <c r="B2907" s="1" t="s">
        <v>8244</v>
      </c>
      <c r="C2907" s="1" t="s">
        <v>8289</v>
      </c>
      <c r="D2907" s="1" t="s">
        <v>271</v>
      </c>
      <c r="E2907" s="4" t="s">
        <v>8290</v>
      </c>
      <c r="F2907" s="4" t="s">
        <v>14</v>
      </c>
      <c r="G2907" s="4" t="s">
        <v>14</v>
      </c>
      <c r="H2907" s="4" t="s">
        <v>8290</v>
      </c>
      <c r="I2907" s="1" t="s">
        <v>15</v>
      </c>
    </row>
    <row r="2908" spans="1:9" x14ac:dyDescent="0.4">
      <c r="A2908" s="1" t="s">
        <v>8291</v>
      </c>
      <c r="B2908" s="1" t="s">
        <v>8244</v>
      </c>
      <c r="C2908" s="1" t="s">
        <v>8292</v>
      </c>
      <c r="D2908" s="1" t="s">
        <v>271</v>
      </c>
      <c r="E2908" s="4" t="s">
        <v>8293</v>
      </c>
      <c r="F2908" s="4" t="s">
        <v>14</v>
      </c>
      <c r="G2908" s="4" t="s">
        <v>14</v>
      </c>
      <c r="H2908" s="4" t="s">
        <v>8293</v>
      </c>
      <c r="I2908" s="1" t="s">
        <v>15</v>
      </c>
    </row>
    <row r="2909" spans="1:9" x14ac:dyDescent="0.4">
      <c r="A2909" s="1" t="s">
        <v>8294</v>
      </c>
      <c r="B2909" s="1" t="s">
        <v>8244</v>
      </c>
      <c r="C2909" s="1" t="s">
        <v>8295</v>
      </c>
      <c r="D2909" s="1" t="s">
        <v>271</v>
      </c>
      <c r="E2909" s="4" t="s">
        <v>8296</v>
      </c>
      <c r="F2909" s="4" t="s">
        <v>14</v>
      </c>
      <c r="G2909" s="4" t="s">
        <v>14</v>
      </c>
      <c r="H2909" s="4" t="s">
        <v>8296</v>
      </c>
      <c r="I2909" s="1" t="s">
        <v>15</v>
      </c>
    </row>
    <row r="2910" spans="1:9" x14ac:dyDescent="0.4">
      <c r="A2910" s="1" t="s">
        <v>8297</v>
      </c>
      <c r="B2910" s="1" t="s">
        <v>8244</v>
      </c>
      <c r="C2910" s="1" t="s">
        <v>8298</v>
      </c>
      <c r="D2910" s="1" t="s">
        <v>271</v>
      </c>
      <c r="E2910" s="4" t="s">
        <v>8299</v>
      </c>
      <c r="F2910" s="4" t="s">
        <v>14</v>
      </c>
      <c r="G2910" s="4" t="s">
        <v>14</v>
      </c>
      <c r="H2910" s="4" t="s">
        <v>8299</v>
      </c>
      <c r="I2910" s="1" t="s">
        <v>15</v>
      </c>
    </row>
    <row r="2911" spans="1:9" x14ac:dyDescent="0.4">
      <c r="A2911" s="1" t="s">
        <v>8300</v>
      </c>
      <c r="B2911" s="1" t="s">
        <v>8244</v>
      </c>
      <c r="C2911" s="1" t="s">
        <v>8301</v>
      </c>
      <c r="D2911" s="1" t="s">
        <v>271</v>
      </c>
      <c r="E2911" s="4" t="s">
        <v>8302</v>
      </c>
      <c r="F2911" s="4" t="s">
        <v>14</v>
      </c>
      <c r="G2911" s="4" t="s">
        <v>14</v>
      </c>
      <c r="H2911" s="4" t="s">
        <v>8302</v>
      </c>
      <c r="I2911" s="1" t="s">
        <v>15</v>
      </c>
    </row>
    <row r="2912" spans="1:9" x14ac:dyDescent="0.4">
      <c r="A2912" s="1" t="s">
        <v>8303</v>
      </c>
      <c r="B2912" s="1" t="s">
        <v>8244</v>
      </c>
      <c r="C2912" s="1" t="s">
        <v>8304</v>
      </c>
      <c r="D2912" s="1" t="s">
        <v>271</v>
      </c>
      <c r="E2912" s="4" t="s">
        <v>8305</v>
      </c>
      <c r="F2912" s="4" t="s">
        <v>14</v>
      </c>
      <c r="G2912" s="4" t="s">
        <v>14</v>
      </c>
      <c r="H2912" s="4" t="s">
        <v>8305</v>
      </c>
      <c r="I2912" s="1" t="s">
        <v>15</v>
      </c>
    </row>
    <row r="2913" spans="1:9" x14ac:dyDescent="0.4">
      <c r="A2913" s="1" t="s">
        <v>8306</v>
      </c>
      <c r="B2913" s="1" t="s">
        <v>8244</v>
      </c>
      <c r="C2913" s="1" t="s">
        <v>8307</v>
      </c>
      <c r="D2913" s="1" t="s">
        <v>271</v>
      </c>
      <c r="E2913" s="4" t="s">
        <v>8308</v>
      </c>
      <c r="F2913" s="4" t="s">
        <v>14</v>
      </c>
      <c r="G2913" s="4" t="s">
        <v>14</v>
      </c>
      <c r="H2913" s="4" t="s">
        <v>8308</v>
      </c>
      <c r="I2913" s="1" t="s">
        <v>15</v>
      </c>
    </row>
    <row r="2914" spans="1:9" x14ac:dyDescent="0.4">
      <c r="A2914" s="1" t="s">
        <v>8309</v>
      </c>
      <c r="B2914" s="1" t="s">
        <v>8244</v>
      </c>
      <c r="C2914" s="1" t="s">
        <v>8310</v>
      </c>
      <c r="D2914" s="1" t="s">
        <v>271</v>
      </c>
      <c r="E2914" s="4" t="s">
        <v>8311</v>
      </c>
      <c r="F2914" s="4" t="s">
        <v>14</v>
      </c>
      <c r="G2914" s="4" t="s">
        <v>14</v>
      </c>
      <c r="H2914" s="4" t="s">
        <v>8311</v>
      </c>
      <c r="I2914" s="1" t="s">
        <v>15</v>
      </c>
    </row>
    <row r="2915" spans="1:9" x14ac:dyDescent="0.4">
      <c r="A2915" s="1" t="s">
        <v>8312</v>
      </c>
      <c r="B2915" s="1" t="s">
        <v>8244</v>
      </c>
      <c r="C2915" s="1" t="s">
        <v>8313</v>
      </c>
      <c r="D2915" s="1" t="s">
        <v>271</v>
      </c>
      <c r="E2915" s="4" t="s">
        <v>8314</v>
      </c>
      <c r="F2915" s="4" t="s">
        <v>14</v>
      </c>
      <c r="G2915" s="4" t="s">
        <v>14</v>
      </c>
      <c r="H2915" s="4" t="s">
        <v>8314</v>
      </c>
      <c r="I2915" s="1" t="s">
        <v>15</v>
      </c>
    </row>
    <row r="2916" spans="1:9" x14ac:dyDescent="0.4">
      <c r="A2916" s="1" t="s">
        <v>8315</v>
      </c>
      <c r="B2916" s="1" t="s">
        <v>8244</v>
      </c>
      <c r="C2916" s="1" t="s">
        <v>8316</v>
      </c>
      <c r="D2916" s="1" t="s">
        <v>271</v>
      </c>
      <c r="E2916" s="4" t="s">
        <v>8317</v>
      </c>
      <c r="F2916" s="4" t="s">
        <v>14</v>
      </c>
      <c r="G2916" s="4" t="s">
        <v>14</v>
      </c>
      <c r="H2916" s="4" t="s">
        <v>8317</v>
      </c>
      <c r="I2916" s="1" t="s">
        <v>15</v>
      </c>
    </row>
    <row r="2917" spans="1:9" x14ac:dyDescent="0.4">
      <c r="A2917" s="1" t="s">
        <v>8318</v>
      </c>
      <c r="B2917" s="1" t="s">
        <v>8244</v>
      </c>
      <c r="C2917" s="1" t="s">
        <v>8319</v>
      </c>
      <c r="D2917" s="1" t="s">
        <v>271</v>
      </c>
      <c r="E2917" s="4" t="s">
        <v>8320</v>
      </c>
      <c r="F2917" s="4" t="s">
        <v>14</v>
      </c>
      <c r="G2917" s="4" t="s">
        <v>14</v>
      </c>
      <c r="H2917" s="4" t="s">
        <v>8320</v>
      </c>
      <c r="I2917" s="1" t="s">
        <v>15</v>
      </c>
    </row>
    <row r="2918" spans="1:9" x14ac:dyDescent="0.4">
      <c r="A2918" s="1" t="s">
        <v>8321</v>
      </c>
      <c r="B2918" s="1" t="s">
        <v>8244</v>
      </c>
      <c r="C2918" s="1" t="s">
        <v>8322</v>
      </c>
      <c r="D2918" s="1" t="s">
        <v>271</v>
      </c>
      <c r="E2918" s="4" t="s">
        <v>8323</v>
      </c>
      <c r="F2918" s="4" t="s">
        <v>14</v>
      </c>
      <c r="G2918" s="4" t="s">
        <v>14</v>
      </c>
      <c r="H2918" s="4" t="s">
        <v>8323</v>
      </c>
      <c r="I2918" s="1" t="s">
        <v>15</v>
      </c>
    </row>
    <row r="2919" spans="1:9" x14ac:dyDescent="0.4">
      <c r="A2919" s="1" t="s">
        <v>8324</v>
      </c>
      <c r="B2919" s="1" t="s">
        <v>8244</v>
      </c>
      <c r="C2919" s="1" t="s">
        <v>8325</v>
      </c>
      <c r="D2919" s="1" t="s">
        <v>271</v>
      </c>
      <c r="E2919" s="4" t="s">
        <v>8326</v>
      </c>
      <c r="F2919" s="4" t="s">
        <v>14</v>
      </c>
      <c r="G2919" s="4" t="s">
        <v>14</v>
      </c>
      <c r="H2919" s="4" t="s">
        <v>8326</v>
      </c>
      <c r="I2919" s="1" t="s">
        <v>15</v>
      </c>
    </row>
    <row r="2920" spans="1:9" x14ac:dyDescent="0.4">
      <c r="A2920" s="1" t="s">
        <v>8327</v>
      </c>
      <c r="B2920" s="1" t="s">
        <v>8244</v>
      </c>
      <c r="C2920" s="1" t="s">
        <v>8328</v>
      </c>
      <c r="D2920" s="1" t="s">
        <v>271</v>
      </c>
      <c r="E2920" s="4" t="s">
        <v>8329</v>
      </c>
      <c r="F2920" s="4" t="s">
        <v>14</v>
      </c>
      <c r="G2920" s="4" t="s">
        <v>14</v>
      </c>
      <c r="H2920" s="4" t="s">
        <v>8329</v>
      </c>
      <c r="I2920" s="1" t="s">
        <v>15</v>
      </c>
    </row>
    <row r="2921" spans="1:9" x14ac:dyDescent="0.4">
      <c r="A2921" s="1" t="s">
        <v>8330</v>
      </c>
      <c r="B2921" s="1" t="s">
        <v>8244</v>
      </c>
      <c r="C2921" s="1" t="s">
        <v>8331</v>
      </c>
      <c r="D2921" s="1" t="s">
        <v>271</v>
      </c>
      <c r="E2921" s="4" t="s">
        <v>8332</v>
      </c>
      <c r="F2921" s="4" t="s">
        <v>14</v>
      </c>
      <c r="G2921" s="4" t="s">
        <v>14</v>
      </c>
      <c r="H2921" s="4" t="s">
        <v>8332</v>
      </c>
      <c r="I2921" s="1" t="s">
        <v>15</v>
      </c>
    </row>
    <row r="2922" spans="1:9" x14ac:dyDescent="0.4">
      <c r="A2922" s="1" t="s">
        <v>8333</v>
      </c>
      <c r="B2922" s="1" t="s">
        <v>8244</v>
      </c>
      <c r="C2922" s="1" t="s">
        <v>8334</v>
      </c>
      <c r="D2922" s="1" t="s">
        <v>271</v>
      </c>
      <c r="E2922" s="4" t="s">
        <v>8335</v>
      </c>
      <c r="F2922" s="4" t="s">
        <v>14</v>
      </c>
      <c r="G2922" s="4" t="s">
        <v>14</v>
      </c>
      <c r="H2922" s="4" t="s">
        <v>8335</v>
      </c>
      <c r="I2922" s="1" t="s">
        <v>15</v>
      </c>
    </row>
    <row r="2923" spans="1:9" x14ac:dyDescent="0.4">
      <c r="A2923" s="1" t="s">
        <v>8336</v>
      </c>
      <c r="B2923" s="1" t="s">
        <v>8244</v>
      </c>
      <c r="C2923" s="1" t="s">
        <v>8337</v>
      </c>
      <c r="D2923" s="1" t="s">
        <v>271</v>
      </c>
      <c r="E2923" s="4" t="s">
        <v>8338</v>
      </c>
      <c r="F2923" s="4" t="s">
        <v>14</v>
      </c>
      <c r="G2923" s="4" t="s">
        <v>14</v>
      </c>
      <c r="H2923" s="4" t="s">
        <v>8338</v>
      </c>
      <c r="I2923" s="1" t="s">
        <v>15</v>
      </c>
    </row>
    <row r="2924" spans="1:9" x14ac:dyDescent="0.4">
      <c r="A2924" s="1" t="s">
        <v>8339</v>
      </c>
      <c r="B2924" s="1" t="s">
        <v>8244</v>
      </c>
      <c r="C2924" s="1" t="s">
        <v>8340</v>
      </c>
      <c r="D2924" s="1" t="s">
        <v>271</v>
      </c>
      <c r="E2924" s="4" t="s">
        <v>8341</v>
      </c>
      <c r="F2924" s="4" t="s">
        <v>14</v>
      </c>
      <c r="G2924" s="4" t="s">
        <v>14</v>
      </c>
      <c r="H2924" s="4" t="s">
        <v>8341</v>
      </c>
      <c r="I2924" s="1" t="s">
        <v>15</v>
      </c>
    </row>
    <row r="2925" spans="1:9" x14ac:dyDescent="0.4">
      <c r="A2925" s="1" t="s">
        <v>8342</v>
      </c>
      <c r="B2925" s="1" t="s">
        <v>8244</v>
      </c>
      <c r="C2925" s="1" t="s">
        <v>8343</v>
      </c>
      <c r="D2925" s="1" t="s">
        <v>271</v>
      </c>
      <c r="E2925" s="4" t="s">
        <v>8344</v>
      </c>
      <c r="F2925" s="4" t="s">
        <v>14</v>
      </c>
      <c r="G2925" s="4" t="s">
        <v>14</v>
      </c>
      <c r="H2925" s="4" t="s">
        <v>8344</v>
      </c>
      <c r="I2925" s="1" t="s">
        <v>15</v>
      </c>
    </row>
    <row r="2926" spans="1:9" x14ac:dyDescent="0.4">
      <c r="A2926" s="1" t="s">
        <v>8345</v>
      </c>
      <c r="B2926" s="1" t="s">
        <v>8244</v>
      </c>
      <c r="C2926" s="1" t="s">
        <v>8346</v>
      </c>
      <c r="D2926" s="1" t="s">
        <v>271</v>
      </c>
      <c r="E2926" s="4" t="s">
        <v>8347</v>
      </c>
      <c r="F2926" s="4" t="s">
        <v>14</v>
      </c>
      <c r="G2926" s="4" t="s">
        <v>14</v>
      </c>
      <c r="H2926" s="4" t="s">
        <v>8347</v>
      </c>
      <c r="I2926" s="1" t="s">
        <v>15</v>
      </c>
    </row>
    <row r="2927" spans="1:9" x14ac:dyDescent="0.4">
      <c r="A2927" s="1" t="s">
        <v>8348</v>
      </c>
      <c r="B2927" s="1" t="s">
        <v>8349</v>
      </c>
      <c r="C2927" s="1" t="s">
        <v>8350</v>
      </c>
      <c r="D2927" s="1" t="s">
        <v>271</v>
      </c>
      <c r="E2927" s="4" t="s">
        <v>8351</v>
      </c>
      <c r="F2927" s="4" t="s">
        <v>14</v>
      </c>
      <c r="G2927" s="4" t="s">
        <v>14</v>
      </c>
      <c r="H2927" s="4" t="s">
        <v>8351</v>
      </c>
      <c r="I2927" s="1" t="s">
        <v>15</v>
      </c>
    </row>
    <row r="2928" spans="1:9" x14ac:dyDescent="0.4">
      <c r="A2928" s="1" t="s">
        <v>8352</v>
      </c>
      <c r="B2928" s="1" t="s">
        <v>8349</v>
      </c>
      <c r="C2928" s="1" t="s">
        <v>8353</v>
      </c>
      <c r="D2928" s="1" t="s">
        <v>271</v>
      </c>
      <c r="E2928" s="4" t="s">
        <v>8354</v>
      </c>
      <c r="F2928" s="4" t="s">
        <v>14</v>
      </c>
      <c r="G2928" s="4" t="s">
        <v>14</v>
      </c>
      <c r="H2928" s="4" t="s">
        <v>8354</v>
      </c>
      <c r="I2928" s="1" t="s">
        <v>15</v>
      </c>
    </row>
    <row r="2929" spans="1:9" x14ac:dyDescent="0.4">
      <c r="A2929" s="1" t="s">
        <v>8355</v>
      </c>
      <c r="B2929" s="1" t="s">
        <v>8349</v>
      </c>
      <c r="C2929" s="1" t="s">
        <v>8356</v>
      </c>
      <c r="D2929" s="1" t="s">
        <v>271</v>
      </c>
      <c r="E2929" s="4" t="s">
        <v>7489</v>
      </c>
      <c r="F2929" s="4" t="s">
        <v>14</v>
      </c>
      <c r="G2929" s="4" t="s">
        <v>14</v>
      </c>
      <c r="H2929" s="4" t="s">
        <v>7489</v>
      </c>
      <c r="I2929" s="1" t="s">
        <v>15</v>
      </c>
    </row>
    <row r="2930" spans="1:9" x14ac:dyDescent="0.4">
      <c r="A2930" s="1" t="s">
        <v>8357</v>
      </c>
      <c r="B2930" s="1" t="s">
        <v>8349</v>
      </c>
      <c r="C2930" s="1" t="s">
        <v>8358</v>
      </c>
      <c r="D2930" s="1" t="s">
        <v>271</v>
      </c>
      <c r="E2930" s="4" t="s">
        <v>2872</v>
      </c>
      <c r="F2930" s="4" t="s">
        <v>14</v>
      </c>
      <c r="G2930" s="4" t="s">
        <v>14</v>
      </c>
      <c r="H2930" s="4" t="s">
        <v>2872</v>
      </c>
      <c r="I2930" s="1" t="s">
        <v>15</v>
      </c>
    </row>
    <row r="2931" spans="1:9" x14ac:dyDescent="0.4">
      <c r="A2931" s="1" t="s">
        <v>8359</v>
      </c>
      <c r="B2931" s="1" t="s">
        <v>8360</v>
      </c>
      <c r="C2931" s="1" t="s">
        <v>8361</v>
      </c>
      <c r="D2931" s="1" t="s">
        <v>271</v>
      </c>
      <c r="E2931" s="4" t="s">
        <v>14</v>
      </c>
      <c r="F2931" s="4" t="s">
        <v>14</v>
      </c>
      <c r="G2931" s="4" t="s">
        <v>14</v>
      </c>
      <c r="H2931" s="4" t="s">
        <v>14</v>
      </c>
      <c r="I2931" s="1" t="s">
        <v>8362</v>
      </c>
    </row>
    <row r="2932" spans="1:9" x14ac:dyDescent="0.4">
      <c r="A2932" s="1" t="s">
        <v>8363</v>
      </c>
      <c r="B2932" s="1" t="s">
        <v>8360</v>
      </c>
      <c r="C2932" s="1" t="s">
        <v>8364</v>
      </c>
      <c r="D2932" s="1" t="s">
        <v>271</v>
      </c>
      <c r="E2932" s="4" t="s">
        <v>14</v>
      </c>
      <c r="F2932" s="4" t="s">
        <v>14</v>
      </c>
      <c r="G2932" s="4" t="s">
        <v>14</v>
      </c>
      <c r="H2932" s="4" t="s">
        <v>14</v>
      </c>
      <c r="I2932" s="1" t="s">
        <v>8362</v>
      </c>
    </row>
    <row r="2933" spans="1:9" x14ac:dyDescent="0.4">
      <c r="A2933" s="1" t="s">
        <v>8365</v>
      </c>
      <c r="B2933" s="1" t="s">
        <v>8360</v>
      </c>
      <c r="C2933" s="1" t="s">
        <v>8366</v>
      </c>
      <c r="D2933" s="1" t="s">
        <v>271</v>
      </c>
      <c r="E2933" s="4" t="s">
        <v>14</v>
      </c>
      <c r="F2933" s="4" t="s">
        <v>14</v>
      </c>
      <c r="G2933" s="4" t="s">
        <v>14</v>
      </c>
      <c r="H2933" s="4" t="s">
        <v>14</v>
      </c>
      <c r="I2933" s="1" t="s">
        <v>8362</v>
      </c>
    </row>
    <row r="2934" spans="1:9" x14ac:dyDescent="0.4">
      <c r="A2934" s="1" t="s">
        <v>8367</v>
      </c>
      <c r="B2934" s="1" t="s">
        <v>8360</v>
      </c>
      <c r="C2934" s="1" t="s">
        <v>8368</v>
      </c>
      <c r="D2934" s="1" t="s">
        <v>271</v>
      </c>
      <c r="E2934" s="4" t="s">
        <v>14</v>
      </c>
      <c r="F2934" s="4" t="s">
        <v>14</v>
      </c>
      <c r="G2934" s="4" t="s">
        <v>14</v>
      </c>
      <c r="H2934" s="4" t="s">
        <v>14</v>
      </c>
      <c r="I2934" s="1" t="s">
        <v>8362</v>
      </c>
    </row>
    <row r="2935" spans="1:9" x14ac:dyDescent="0.4">
      <c r="A2935" s="1" t="s">
        <v>8369</v>
      </c>
      <c r="B2935" s="1" t="s">
        <v>8360</v>
      </c>
      <c r="C2935" s="1" t="s">
        <v>8370</v>
      </c>
      <c r="D2935" s="1" t="s">
        <v>271</v>
      </c>
      <c r="E2935" s="4" t="s">
        <v>14</v>
      </c>
      <c r="F2935" s="4" t="s">
        <v>14</v>
      </c>
      <c r="G2935" s="4" t="s">
        <v>14</v>
      </c>
      <c r="H2935" s="4" t="s">
        <v>14</v>
      </c>
      <c r="I2935" s="1" t="s">
        <v>8362</v>
      </c>
    </row>
    <row r="2936" spans="1:9" x14ac:dyDescent="0.4">
      <c r="A2936" s="1" t="s">
        <v>8371</v>
      </c>
      <c r="B2936" s="1" t="s">
        <v>8360</v>
      </c>
      <c r="C2936" s="1" t="s">
        <v>8372</v>
      </c>
      <c r="D2936" s="1" t="s">
        <v>271</v>
      </c>
      <c r="E2936" s="4" t="s">
        <v>14</v>
      </c>
      <c r="F2936" s="4" t="s">
        <v>14</v>
      </c>
      <c r="G2936" s="4" t="s">
        <v>14</v>
      </c>
      <c r="H2936" s="4" t="s">
        <v>14</v>
      </c>
      <c r="I2936" s="1" t="s">
        <v>8362</v>
      </c>
    </row>
    <row r="2937" spans="1:9" x14ac:dyDescent="0.4">
      <c r="A2937" s="1" t="s">
        <v>8373</v>
      </c>
      <c r="B2937" s="1" t="s">
        <v>8360</v>
      </c>
      <c r="C2937" s="1" t="s">
        <v>8374</v>
      </c>
      <c r="D2937" s="1" t="s">
        <v>271</v>
      </c>
      <c r="E2937" s="4" t="s">
        <v>14</v>
      </c>
      <c r="F2937" s="4" t="s">
        <v>14</v>
      </c>
      <c r="G2937" s="4" t="s">
        <v>14</v>
      </c>
      <c r="H2937" s="4" t="s">
        <v>14</v>
      </c>
      <c r="I2937" s="1" t="s">
        <v>8362</v>
      </c>
    </row>
    <row r="2938" spans="1:9" x14ac:dyDescent="0.4">
      <c r="A2938" s="1" t="s">
        <v>8375</v>
      </c>
      <c r="B2938" s="1" t="s">
        <v>8360</v>
      </c>
      <c r="C2938" s="1" t="s">
        <v>8376</v>
      </c>
      <c r="D2938" s="1" t="s">
        <v>271</v>
      </c>
      <c r="E2938" s="4" t="s">
        <v>14</v>
      </c>
      <c r="F2938" s="4" t="s">
        <v>14</v>
      </c>
      <c r="G2938" s="4" t="s">
        <v>14</v>
      </c>
      <c r="H2938" s="4" t="s">
        <v>14</v>
      </c>
      <c r="I2938" s="1" t="s">
        <v>8362</v>
      </c>
    </row>
    <row r="2939" spans="1:9" x14ac:dyDescent="0.4">
      <c r="A2939" s="1" t="s">
        <v>8377</v>
      </c>
      <c r="B2939" s="1" t="s">
        <v>8360</v>
      </c>
      <c r="C2939" s="1" t="s">
        <v>8378</v>
      </c>
      <c r="D2939" s="1" t="s">
        <v>271</v>
      </c>
      <c r="E2939" s="4" t="s">
        <v>14</v>
      </c>
      <c r="F2939" s="4" t="s">
        <v>14</v>
      </c>
      <c r="G2939" s="4" t="s">
        <v>14</v>
      </c>
      <c r="H2939" s="4" t="s">
        <v>14</v>
      </c>
      <c r="I2939" s="1" t="s">
        <v>8362</v>
      </c>
    </row>
    <row r="2940" spans="1:9" x14ac:dyDescent="0.4">
      <c r="A2940" s="1" t="s">
        <v>8379</v>
      </c>
      <c r="B2940" s="1" t="s">
        <v>8360</v>
      </c>
      <c r="C2940" s="1" t="s">
        <v>8380</v>
      </c>
      <c r="D2940" s="1" t="s">
        <v>271</v>
      </c>
      <c r="E2940" s="4" t="s">
        <v>14</v>
      </c>
      <c r="F2940" s="4" t="s">
        <v>14</v>
      </c>
      <c r="G2940" s="4" t="s">
        <v>14</v>
      </c>
      <c r="H2940" s="4" t="s">
        <v>14</v>
      </c>
      <c r="I2940" s="1" t="s">
        <v>8362</v>
      </c>
    </row>
    <row r="2941" spans="1:9" x14ac:dyDescent="0.4">
      <c r="A2941" s="1" t="s">
        <v>8381</v>
      </c>
      <c r="B2941" s="1" t="s">
        <v>8360</v>
      </c>
      <c r="C2941" s="1" t="s">
        <v>8382</v>
      </c>
      <c r="D2941" s="1" t="s">
        <v>271</v>
      </c>
      <c r="E2941" s="4" t="s">
        <v>14</v>
      </c>
      <c r="F2941" s="4" t="s">
        <v>14</v>
      </c>
      <c r="G2941" s="4" t="s">
        <v>14</v>
      </c>
      <c r="H2941" s="4" t="s">
        <v>14</v>
      </c>
      <c r="I2941" s="1" t="s">
        <v>8362</v>
      </c>
    </row>
    <row r="2942" spans="1:9" x14ac:dyDescent="0.4">
      <c r="A2942" s="1" t="s">
        <v>8383</v>
      </c>
      <c r="B2942" s="1" t="s">
        <v>8360</v>
      </c>
      <c r="C2942" s="1" t="s">
        <v>8384</v>
      </c>
      <c r="D2942" s="1" t="s">
        <v>271</v>
      </c>
      <c r="E2942" s="4" t="s">
        <v>14</v>
      </c>
      <c r="F2942" s="4" t="s">
        <v>14</v>
      </c>
      <c r="G2942" s="4" t="s">
        <v>14</v>
      </c>
      <c r="H2942" s="4" t="s">
        <v>14</v>
      </c>
      <c r="I2942" s="1" t="s">
        <v>8362</v>
      </c>
    </row>
    <row r="2943" spans="1:9" x14ac:dyDescent="0.4">
      <c r="A2943" s="1" t="s">
        <v>8385</v>
      </c>
      <c r="B2943" s="1" t="s">
        <v>8360</v>
      </c>
      <c r="C2943" s="1" t="s">
        <v>8386</v>
      </c>
      <c r="D2943" s="1" t="s">
        <v>271</v>
      </c>
      <c r="E2943" s="4" t="s">
        <v>14</v>
      </c>
      <c r="F2943" s="4" t="s">
        <v>14</v>
      </c>
      <c r="G2943" s="4" t="s">
        <v>14</v>
      </c>
      <c r="H2943" s="4" t="s">
        <v>14</v>
      </c>
      <c r="I2943" s="1" t="s">
        <v>8362</v>
      </c>
    </row>
    <row r="2944" spans="1:9" x14ac:dyDescent="0.4">
      <c r="A2944" s="1" t="s">
        <v>8387</v>
      </c>
      <c r="B2944" s="1" t="s">
        <v>8360</v>
      </c>
      <c r="C2944" s="1" t="s">
        <v>8388</v>
      </c>
      <c r="D2944" s="1" t="s">
        <v>271</v>
      </c>
      <c r="E2944" s="4" t="s">
        <v>14</v>
      </c>
      <c r="F2944" s="4" t="s">
        <v>14</v>
      </c>
      <c r="G2944" s="4" t="s">
        <v>14</v>
      </c>
      <c r="H2944" s="4" t="s">
        <v>14</v>
      </c>
      <c r="I2944" s="1" t="s">
        <v>8362</v>
      </c>
    </row>
    <row r="2945" spans="1:9" x14ac:dyDescent="0.4">
      <c r="A2945" s="1" t="s">
        <v>8389</v>
      </c>
      <c r="B2945" s="1" t="s">
        <v>8390</v>
      </c>
      <c r="C2945" s="1" t="s">
        <v>8391</v>
      </c>
      <c r="D2945" s="1" t="s">
        <v>271</v>
      </c>
      <c r="E2945" s="4" t="s">
        <v>6316</v>
      </c>
      <c r="F2945" s="4" t="s">
        <v>14</v>
      </c>
      <c r="G2945" s="4" t="s">
        <v>14</v>
      </c>
      <c r="H2945" s="4" t="s">
        <v>6316</v>
      </c>
      <c r="I2945" s="1" t="s">
        <v>15</v>
      </c>
    </row>
    <row r="2946" spans="1:9" x14ac:dyDescent="0.4">
      <c r="A2946" s="1" t="s">
        <v>8392</v>
      </c>
      <c r="B2946" s="1" t="s">
        <v>8390</v>
      </c>
      <c r="C2946" s="1" t="s">
        <v>8393</v>
      </c>
      <c r="D2946" s="1" t="s">
        <v>271</v>
      </c>
      <c r="E2946" s="4" t="s">
        <v>6316</v>
      </c>
      <c r="F2946" s="4" t="s">
        <v>14</v>
      </c>
      <c r="G2946" s="4" t="s">
        <v>14</v>
      </c>
      <c r="H2946" s="4" t="s">
        <v>6316</v>
      </c>
      <c r="I2946" s="1" t="s">
        <v>15</v>
      </c>
    </row>
    <row r="2947" spans="1:9" x14ac:dyDescent="0.4">
      <c r="A2947" s="1" t="s">
        <v>8394</v>
      </c>
      <c r="B2947" s="1" t="s">
        <v>8390</v>
      </c>
      <c r="C2947" s="1" t="s">
        <v>8395</v>
      </c>
      <c r="D2947" s="1" t="s">
        <v>271</v>
      </c>
      <c r="E2947" s="4" t="s">
        <v>8396</v>
      </c>
      <c r="F2947" s="4" t="s">
        <v>14</v>
      </c>
      <c r="G2947" s="4" t="s">
        <v>14</v>
      </c>
      <c r="H2947" s="4" t="s">
        <v>8396</v>
      </c>
      <c r="I2947" s="1" t="s">
        <v>15</v>
      </c>
    </row>
    <row r="2948" spans="1:9" x14ac:dyDescent="0.4">
      <c r="A2948" s="1" t="s">
        <v>8397</v>
      </c>
      <c r="B2948" s="1" t="s">
        <v>8390</v>
      </c>
      <c r="C2948" s="1" t="s">
        <v>8398</v>
      </c>
      <c r="D2948" s="1" t="s">
        <v>271</v>
      </c>
      <c r="E2948" s="4" t="s">
        <v>8399</v>
      </c>
      <c r="F2948" s="4" t="s">
        <v>14</v>
      </c>
      <c r="G2948" s="4" t="s">
        <v>14</v>
      </c>
      <c r="H2948" s="4" t="s">
        <v>8399</v>
      </c>
      <c r="I2948" s="1" t="s">
        <v>15</v>
      </c>
    </row>
    <row r="2949" spans="1:9" x14ac:dyDescent="0.4">
      <c r="A2949" s="1" t="s">
        <v>8400</v>
      </c>
      <c r="B2949" s="1" t="s">
        <v>8390</v>
      </c>
      <c r="C2949" s="1" t="s">
        <v>8401</v>
      </c>
      <c r="D2949" s="1" t="s">
        <v>271</v>
      </c>
      <c r="E2949" s="4" t="s">
        <v>5295</v>
      </c>
      <c r="F2949" s="4" t="s">
        <v>14</v>
      </c>
      <c r="G2949" s="4" t="s">
        <v>14</v>
      </c>
      <c r="H2949" s="4" t="s">
        <v>5295</v>
      </c>
      <c r="I2949" s="1" t="s">
        <v>15</v>
      </c>
    </row>
    <row r="2950" spans="1:9" x14ac:dyDescent="0.4">
      <c r="A2950" s="1" t="s">
        <v>8402</v>
      </c>
      <c r="B2950" s="1" t="s">
        <v>8390</v>
      </c>
      <c r="C2950" s="1" t="s">
        <v>8403</v>
      </c>
      <c r="D2950" s="1" t="s">
        <v>271</v>
      </c>
      <c r="E2950" s="4" t="s">
        <v>8404</v>
      </c>
      <c r="F2950" s="4" t="s">
        <v>14</v>
      </c>
      <c r="G2950" s="4" t="s">
        <v>14</v>
      </c>
      <c r="H2950" s="4" t="s">
        <v>8404</v>
      </c>
      <c r="I2950" s="1" t="s">
        <v>15</v>
      </c>
    </row>
    <row r="2951" spans="1:9" x14ac:dyDescent="0.4">
      <c r="A2951" s="1" t="s">
        <v>8405</v>
      </c>
      <c r="B2951" s="1" t="s">
        <v>8390</v>
      </c>
      <c r="C2951" s="1" t="s">
        <v>8406</v>
      </c>
      <c r="D2951" s="1" t="s">
        <v>271</v>
      </c>
      <c r="E2951" s="4" t="s">
        <v>8407</v>
      </c>
      <c r="F2951" s="4" t="s">
        <v>14</v>
      </c>
      <c r="G2951" s="4" t="s">
        <v>14</v>
      </c>
      <c r="H2951" s="4" t="s">
        <v>8407</v>
      </c>
      <c r="I2951" s="1" t="s">
        <v>15</v>
      </c>
    </row>
    <row r="2952" spans="1:9" x14ac:dyDescent="0.4">
      <c r="A2952" s="1" t="s">
        <v>8408</v>
      </c>
      <c r="B2952" s="1" t="s">
        <v>8390</v>
      </c>
      <c r="C2952" s="1" t="s">
        <v>8409</v>
      </c>
      <c r="D2952" s="1" t="s">
        <v>271</v>
      </c>
      <c r="E2952" s="4" t="s">
        <v>3430</v>
      </c>
      <c r="F2952" s="4" t="s">
        <v>14</v>
      </c>
      <c r="G2952" s="4" t="s">
        <v>14</v>
      </c>
      <c r="H2952" s="4" t="s">
        <v>3430</v>
      </c>
      <c r="I2952" s="1" t="s">
        <v>15</v>
      </c>
    </row>
    <row r="2953" spans="1:9" x14ac:dyDescent="0.4">
      <c r="A2953" s="1" t="s">
        <v>8410</v>
      </c>
      <c r="B2953" s="1" t="s">
        <v>8390</v>
      </c>
      <c r="C2953" s="1" t="s">
        <v>8411</v>
      </c>
      <c r="D2953" s="1" t="s">
        <v>271</v>
      </c>
      <c r="E2953" s="4" t="s">
        <v>8412</v>
      </c>
      <c r="F2953" s="4" t="s">
        <v>14</v>
      </c>
      <c r="G2953" s="4" t="s">
        <v>14</v>
      </c>
      <c r="H2953" s="4" t="s">
        <v>8412</v>
      </c>
      <c r="I2953" s="1" t="s">
        <v>15</v>
      </c>
    </row>
    <row r="2954" spans="1:9" x14ac:dyDescent="0.4">
      <c r="A2954" s="1" t="s">
        <v>8413</v>
      </c>
      <c r="B2954" s="1" t="s">
        <v>8390</v>
      </c>
      <c r="C2954" s="1" t="s">
        <v>8414</v>
      </c>
      <c r="D2954" s="1" t="s">
        <v>271</v>
      </c>
      <c r="E2954" s="4" t="s">
        <v>6835</v>
      </c>
      <c r="F2954" s="4" t="s">
        <v>14</v>
      </c>
      <c r="G2954" s="4" t="s">
        <v>14</v>
      </c>
      <c r="H2954" s="4" t="s">
        <v>6835</v>
      </c>
      <c r="I2954" s="1" t="s">
        <v>15</v>
      </c>
    </row>
    <row r="2955" spans="1:9" x14ac:dyDescent="0.4">
      <c r="A2955" s="1" t="s">
        <v>8415</v>
      </c>
      <c r="B2955" s="1" t="s">
        <v>8390</v>
      </c>
      <c r="C2955" s="1" t="s">
        <v>8416</v>
      </c>
      <c r="D2955" s="1" t="s">
        <v>271</v>
      </c>
      <c r="E2955" s="4" t="s">
        <v>8417</v>
      </c>
      <c r="F2955" s="4" t="s">
        <v>14</v>
      </c>
      <c r="G2955" s="4" t="s">
        <v>14</v>
      </c>
      <c r="H2955" s="4" t="s">
        <v>8417</v>
      </c>
      <c r="I2955" s="1" t="s">
        <v>15</v>
      </c>
    </row>
    <row r="2956" spans="1:9" x14ac:dyDescent="0.4">
      <c r="A2956" s="1" t="s">
        <v>8418</v>
      </c>
      <c r="B2956" s="1" t="s">
        <v>8390</v>
      </c>
      <c r="C2956" s="1" t="s">
        <v>8419</v>
      </c>
      <c r="D2956" s="1" t="s">
        <v>271</v>
      </c>
      <c r="E2956" s="4" t="s">
        <v>8420</v>
      </c>
      <c r="F2956" s="4" t="s">
        <v>14</v>
      </c>
      <c r="G2956" s="4" t="s">
        <v>14</v>
      </c>
      <c r="H2956" s="4" t="s">
        <v>8420</v>
      </c>
      <c r="I2956" s="1" t="s">
        <v>15</v>
      </c>
    </row>
    <row r="2957" spans="1:9" x14ac:dyDescent="0.4">
      <c r="A2957" s="1" t="s">
        <v>8421</v>
      </c>
      <c r="B2957" s="1" t="s">
        <v>8390</v>
      </c>
      <c r="C2957" s="1" t="s">
        <v>8422</v>
      </c>
      <c r="D2957" s="1" t="s">
        <v>271</v>
      </c>
      <c r="E2957" s="4" t="s">
        <v>8423</v>
      </c>
      <c r="F2957" s="4" t="s">
        <v>14</v>
      </c>
      <c r="G2957" s="4" t="s">
        <v>14</v>
      </c>
      <c r="H2957" s="4" t="s">
        <v>8423</v>
      </c>
      <c r="I2957" s="1" t="s">
        <v>15</v>
      </c>
    </row>
    <row r="2958" spans="1:9" x14ac:dyDescent="0.4">
      <c r="A2958" s="1" t="s">
        <v>8424</v>
      </c>
      <c r="B2958" s="1" t="s">
        <v>8425</v>
      </c>
      <c r="C2958" s="1" t="s">
        <v>8426</v>
      </c>
      <c r="D2958" s="1" t="s">
        <v>311</v>
      </c>
      <c r="E2958" s="4" t="s">
        <v>8427</v>
      </c>
      <c r="F2958" s="4" t="s">
        <v>14</v>
      </c>
      <c r="G2958" s="4" t="s">
        <v>14</v>
      </c>
      <c r="H2958" s="4" t="s">
        <v>8427</v>
      </c>
      <c r="I2958" s="1" t="s">
        <v>15</v>
      </c>
    </row>
    <row r="2959" spans="1:9" x14ac:dyDescent="0.4">
      <c r="A2959" s="1" t="s">
        <v>8428</v>
      </c>
      <c r="B2959" s="1" t="s">
        <v>8429</v>
      </c>
      <c r="C2959" s="1" t="s">
        <v>8430</v>
      </c>
      <c r="D2959" s="1" t="s">
        <v>271</v>
      </c>
      <c r="E2959" s="4" t="s">
        <v>8431</v>
      </c>
      <c r="F2959" s="4" t="s">
        <v>14</v>
      </c>
      <c r="G2959" s="4" t="s">
        <v>14</v>
      </c>
      <c r="H2959" s="4" t="s">
        <v>8431</v>
      </c>
      <c r="I2959" s="1" t="s">
        <v>15</v>
      </c>
    </row>
    <row r="2960" spans="1:9" x14ac:dyDescent="0.4">
      <c r="A2960" s="1" t="s">
        <v>8432</v>
      </c>
      <c r="B2960" s="1" t="s">
        <v>8429</v>
      </c>
      <c r="C2960" s="1" t="s">
        <v>8433</v>
      </c>
      <c r="D2960" s="1" t="s">
        <v>271</v>
      </c>
      <c r="E2960" s="4" t="s">
        <v>8434</v>
      </c>
      <c r="F2960" s="4" t="s">
        <v>14</v>
      </c>
      <c r="G2960" s="4" t="s">
        <v>14</v>
      </c>
      <c r="H2960" s="4" t="s">
        <v>8434</v>
      </c>
      <c r="I2960" s="1" t="s">
        <v>15</v>
      </c>
    </row>
    <row r="2961" spans="1:9" x14ac:dyDescent="0.4">
      <c r="A2961" s="1" t="s">
        <v>8435</v>
      </c>
      <c r="B2961" s="1" t="s">
        <v>8429</v>
      </c>
      <c r="C2961" s="1" t="s">
        <v>8436</v>
      </c>
      <c r="D2961" s="1" t="s">
        <v>271</v>
      </c>
      <c r="E2961" s="4" t="s">
        <v>8437</v>
      </c>
      <c r="F2961" s="4" t="s">
        <v>14</v>
      </c>
      <c r="G2961" s="4" t="s">
        <v>14</v>
      </c>
      <c r="H2961" s="4" t="s">
        <v>8437</v>
      </c>
      <c r="I2961" s="1" t="s">
        <v>15</v>
      </c>
    </row>
    <row r="2962" spans="1:9" x14ac:dyDescent="0.4">
      <c r="A2962" s="1" t="s">
        <v>8438</v>
      </c>
      <c r="B2962" s="1" t="s">
        <v>8429</v>
      </c>
      <c r="C2962" s="1" t="s">
        <v>8439</v>
      </c>
      <c r="D2962" s="1" t="s">
        <v>271</v>
      </c>
      <c r="E2962" s="4" t="s">
        <v>8440</v>
      </c>
      <c r="F2962" s="4" t="s">
        <v>14</v>
      </c>
      <c r="G2962" s="4" t="s">
        <v>14</v>
      </c>
      <c r="H2962" s="4" t="s">
        <v>8440</v>
      </c>
      <c r="I2962" s="1" t="s">
        <v>15</v>
      </c>
    </row>
    <row r="2963" spans="1:9" x14ac:dyDescent="0.4">
      <c r="A2963" s="1" t="s">
        <v>8441</v>
      </c>
      <c r="B2963" s="1" t="s">
        <v>8442</v>
      </c>
      <c r="C2963" s="1" t="s">
        <v>8443</v>
      </c>
      <c r="D2963" s="1" t="s">
        <v>271</v>
      </c>
      <c r="E2963" s="4" t="s">
        <v>8444</v>
      </c>
      <c r="F2963" s="4" t="s">
        <v>14</v>
      </c>
      <c r="G2963" s="4" t="s">
        <v>14</v>
      </c>
      <c r="H2963" s="4" t="s">
        <v>8444</v>
      </c>
      <c r="I2963" s="1" t="s">
        <v>15</v>
      </c>
    </row>
    <row r="2964" spans="1:9" x14ac:dyDescent="0.4">
      <c r="A2964" s="1" t="s">
        <v>8445</v>
      </c>
      <c r="B2964" s="1" t="s">
        <v>8442</v>
      </c>
      <c r="C2964" s="1" t="s">
        <v>8446</v>
      </c>
      <c r="D2964" s="1" t="s">
        <v>271</v>
      </c>
      <c r="E2964" s="4" t="s">
        <v>8447</v>
      </c>
      <c r="F2964" s="4" t="s">
        <v>14</v>
      </c>
      <c r="G2964" s="4" t="s">
        <v>14</v>
      </c>
      <c r="H2964" s="4" t="s">
        <v>8447</v>
      </c>
      <c r="I2964" s="1" t="s">
        <v>15</v>
      </c>
    </row>
    <row r="2965" spans="1:9" x14ac:dyDescent="0.4">
      <c r="A2965" s="1" t="s">
        <v>8448</v>
      </c>
      <c r="B2965" s="1" t="s">
        <v>8442</v>
      </c>
      <c r="C2965" s="1" t="s">
        <v>8449</v>
      </c>
      <c r="D2965" s="1" t="s">
        <v>271</v>
      </c>
      <c r="E2965" s="4" t="s">
        <v>8450</v>
      </c>
      <c r="F2965" s="4" t="s">
        <v>14</v>
      </c>
      <c r="G2965" s="4" t="s">
        <v>14</v>
      </c>
      <c r="H2965" s="4" t="s">
        <v>8450</v>
      </c>
      <c r="I2965" s="1" t="s">
        <v>15</v>
      </c>
    </row>
    <row r="2966" spans="1:9" x14ac:dyDescent="0.4">
      <c r="A2966" s="1" t="s">
        <v>8451</v>
      </c>
      <c r="B2966" s="1" t="s">
        <v>8442</v>
      </c>
      <c r="C2966" s="1" t="s">
        <v>8452</v>
      </c>
      <c r="D2966" s="1" t="s">
        <v>271</v>
      </c>
      <c r="E2966" s="4" t="s">
        <v>8453</v>
      </c>
      <c r="F2966" s="4" t="s">
        <v>14</v>
      </c>
      <c r="G2966" s="4" t="s">
        <v>14</v>
      </c>
      <c r="H2966" s="4" t="s">
        <v>8453</v>
      </c>
      <c r="I2966" s="1" t="s">
        <v>15</v>
      </c>
    </row>
    <row r="2967" spans="1:9" x14ac:dyDescent="0.4">
      <c r="A2967" s="1" t="s">
        <v>8454</v>
      </c>
      <c r="B2967" s="1" t="s">
        <v>8429</v>
      </c>
      <c r="C2967" s="1" t="s">
        <v>8455</v>
      </c>
      <c r="D2967" s="1" t="s">
        <v>271</v>
      </c>
      <c r="E2967" s="4" t="s">
        <v>8456</v>
      </c>
      <c r="F2967" s="4" t="s">
        <v>14</v>
      </c>
      <c r="G2967" s="4" t="s">
        <v>14</v>
      </c>
      <c r="H2967" s="4" t="s">
        <v>8456</v>
      </c>
      <c r="I2967" s="1" t="s">
        <v>15</v>
      </c>
    </row>
    <row r="2968" spans="1:9" x14ac:dyDescent="0.4">
      <c r="A2968" s="1" t="s">
        <v>8457</v>
      </c>
      <c r="B2968" s="1" t="s">
        <v>8429</v>
      </c>
      <c r="C2968" s="1" t="s">
        <v>8458</v>
      </c>
      <c r="D2968" s="1" t="s">
        <v>271</v>
      </c>
      <c r="E2968" s="4" t="s">
        <v>8459</v>
      </c>
      <c r="F2968" s="4" t="s">
        <v>14</v>
      </c>
      <c r="G2968" s="4" t="s">
        <v>14</v>
      </c>
      <c r="H2968" s="4" t="s">
        <v>8459</v>
      </c>
      <c r="I2968" s="1" t="s">
        <v>15</v>
      </c>
    </row>
    <row r="2969" spans="1:9" x14ac:dyDescent="0.4">
      <c r="A2969" s="1" t="s">
        <v>8460</v>
      </c>
      <c r="B2969" s="1" t="s">
        <v>8429</v>
      </c>
      <c r="C2969" s="1" t="s">
        <v>8461</v>
      </c>
      <c r="D2969" s="1" t="s">
        <v>271</v>
      </c>
      <c r="E2969" s="4" t="s">
        <v>8462</v>
      </c>
      <c r="F2969" s="4" t="s">
        <v>14</v>
      </c>
      <c r="G2969" s="4" t="s">
        <v>14</v>
      </c>
      <c r="H2969" s="4" t="s">
        <v>8462</v>
      </c>
      <c r="I2969" s="1" t="s">
        <v>15</v>
      </c>
    </row>
    <row r="2970" spans="1:9" x14ac:dyDescent="0.4">
      <c r="A2970" s="1" t="s">
        <v>8463</v>
      </c>
      <c r="B2970" s="1" t="s">
        <v>8429</v>
      </c>
      <c r="C2970" s="1" t="s">
        <v>8464</v>
      </c>
      <c r="D2970" s="1" t="s">
        <v>271</v>
      </c>
      <c r="E2970" s="4" t="s">
        <v>8465</v>
      </c>
      <c r="F2970" s="4" t="s">
        <v>14</v>
      </c>
      <c r="G2970" s="4" t="s">
        <v>14</v>
      </c>
      <c r="H2970" s="4" t="s">
        <v>8465</v>
      </c>
      <c r="I2970" s="1" t="s">
        <v>15</v>
      </c>
    </row>
    <row r="2971" spans="1:9" x14ac:dyDescent="0.4">
      <c r="A2971" s="1" t="s">
        <v>8466</v>
      </c>
      <c r="B2971" s="1" t="s">
        <v>8429</v>
      </c>
      <c r="C2971" s="1" t="s">
        <v>8467</v>
      </c>
      <c r="D2971" s="1" t="s">
        <v>271</v>
      </c>
      <c r="E2971" s="4" t="s">
        <v>8468</v>
      </c>
      <c r="F2971" s="4" t="s">
        <v>14</v>
      </c>
      <c r="G2971" s="4" t="s">
        <v>14</v>
      </c>
      <c r="H2971" s="4" t="s">
        <v>8468</v>
      </c>
      <c r="I2971" s="1" t="s">
        <v>15</v>
      </c>
    </row>
    <row r="2972" spans="1:9" x14ac:dyDescent="0.4">
      <c r="A2972" s="1" t="s">
        <v>8469</v>
      </c>
      <c r="B2972" s="1" t="s">
        <v>8429</v>
      </c>
      <c r="C2972" s="1" t="s">
        <v>8470</v>
      </c>
      <c r="D2972" s="1" t="s">
        <v>271</v>
      </c>
      <c r="E2972" s="4" t="s">
        <v>8471</v>
      </c>
      <c r="F2972" s="4" t="s">
        <v>14</v>
      </c>
      <c r="G2972" s="4" t="s">
        <v>14</v>
      </c>
      <c r="H2972" s="4" t="s">
        <v>8471</v>
      </c>
      <c r="I2972" s="1" t="s">
        <v>15</v>
      </c>
    </row>
    <row r="2973" spans="1:9" x14ac:dyDescent="0.4">
      <c r="A2973" s="1" t="s">
        <v>8472</v>
      </c>
      <c r="B2973" s="1" t="s">
        <v>8473</v>
      </c>
      <c r="C2973" s="1" t="s">
        <v>8474</v>
      </c>
      <c r="D2973" s="1" t="s">
        <v>271</v>
      </c>
      <c r="E2973" s="4" t="s">
        <v>8475</v>
      </c>
      <c r="F2973" s="4" t="s">
        <v>14</v>
      </c>
      <c r="G2973" s="4" t="s">
        <v>14</v>
      </c>
      <c r="H2973" s="4" t="s">
        <v>8475</v>
      </c>
      <c r="I2973" s="1" t="s">
        <v>15</v>
      </c>
    </row>
    <row r="2974" spans="1:9" x14ac:dyDescent="0.4">
      <c r="A2974" s="1" t="s">
        <v>8476</v>
      </c>
      <c r="B2974" s="1" t="s">
        <v>8477</v>
      </c>
      <c r="C2974" s="1" t="s">
        <v>8478</v>
      </c>
      <c r="D2974" s="1" t="s">
        <v>271</v>
      </c>
      <c r="E2974" s="4" t="s">
        <v>8479</v>
      </c>
      <c r="F2974" s="4" t="s">
        <v>14</v>
      </c>
      <c r="G2974" s="4" t="s">
        <v>14</v>
      </c>
      <c r="H2974" s="4" t="s">
        <v>8479</v>
      </c>
      <c r="I2974" s="1" t="s">
        <v>15</v>
      </c>
    </row>
    <row r="2975" spans="1:9" x14ac:dyDescent="0.4">
      <c r="A2975" s="1" t="s">
        <v>8480</v>
      </c>
      <c r="B2975" s="1" t="s">
        <v>8481</v>
      </c>
      <c r="C2975" s="1" t="s">
        <v>8482</v>
      </c>
      <c r="D2975" s="1" t="s">
        <v>311</v>
      </c>
      <c r="E2975" s="4" t="s">
        <v>8483</v>
      </c>
      <c r="F2975" s="4" t="s">
        <v>14</v>
      </c>
      <c r="G2975" s="4" t="s">
        <v>14</v>
      </c>
      <c r="H2975" s="4" t="s">
        <v>8483</v>
      </c>
      <c r="I2975" s="1" t="s">
        <v>15</v>
      </c>
    </row>
    <row r="2976" spans="1:9" x14ac:dyDescent="0.4">
      <c r="A2976" s="1" t="s">
        <v>8484</v>
      </c>
      <c r="B2976" s="1" t="s">
        <v>8481</v>
      </c>
      <c r="C2976" s="1" t="s">
        <v>8485</v>
      </c>
      <c r="D2976" s="1" t="s">
        <v>311</v>
      </c>
      <c r="E2976" s="4" t="s">
        <v>8486</v>
      </c>
      <c r="F2976" s="4" t="s">
        <v>14</v>
      </c>
      <c r="G2976" s="4" t="s">
        <v>14</v>
      </c>
      <c r="H2976" s="4" t="s">
        <v>8486</v>
      </c>
      <c r="I2976" s="1" t="s">
        <v>15</v>
      </c>
    </row>
    <row r="2977" spans="1:9" x14ac:dyDescent="0.4">
      <c r="A2977" s="1" t="s">
        <v>8487</v>
      </c>
      <c r="B2977" s="1" t="s">
        <v>8488</v>
      </c>
      <c r="C2977" s="1" t="s">
        <v>8489</v>
      </c>
      <c r="D2977" s="1" t="s">
        <v>271</v>
      </c>
      <c r="E2977" s="4" t="s">
        <v>8490</v>
      </c>
      <c r="F2977" s="4" t="s">
        <v>14</v>
      </c>
      <c r="G2977" s="4" t="s">
        <v>14</v>
      </c>
      <c r="H2977" s="4" t="s">
        <v>8490</v>
      </c>
      <c r="I2977" s="1" t="s">
        <v>15</v>
      </c>
    </row>
    <row r="2978" spans="1:9" x14ac:dyDescent="0.4">
      <c r="A2978" s="1" t="s">
        <v>8491</v>
      </c>
      <c r="B2978" s="1" t="s">
        <v>8488</v>
      </c>
      <c r="C2978" s="1" t="s">
        <v>8492</v>
      </c>
      <c r="D2978" s="1" t="s">
        <v>271</v>
      </c>
      <c r="E2978" s="4" t="s">
        <v>8493</v>
      </c>
      <c r="F2978" s="4" t="s">
        <v>14</v>
      </c>
      <c r="G2978" s="4" t="s">
        <v>14</v>
      </c>
      <c r="H2978" s="4" t="s">
        <v>8493</v>
      </c>
      <c r="I2978" s="1" t="s">
        <v>15</v>
      </c>
    </row>
    <row r="2979" spans="1:9" x14ac:dyDescent="0.4">
      <c r="A2979" s="1" t="s">
        <v>8494</v>
      </c>
      <c r="B2979" s="1" t="s">
        <v>8488</v>
      </c>
      <c r="C2979" s="1" t="s">
        <v>8495</v>
      </c>
      <c r="D2979" s="1" t="s">
        <v>271</v>
      </c>
      <c r="E2979" s="4" t="s">
        <v>8496</v>
      </c>
      <c r="F2979" s="4" t="s">
        <v>14</v>
      </c>
      <c r="G2979" s="4" t="s">
        <v>14</v>
      </c>
      <c r="H2979" s="4" t="s">
        <v>8496</v>
      </c>
      <c r="I2979" s="1" t="s">
        <v>15</v>
      </c>
    </row>
    <row r="2980" spans="1:9" x14ac:dyDescent="0.4">
      <c r="A2980" s="1" t="s">
        <v>8497</v>
      </c>
      <c r="B2980" s="1" t="s">
        <v>8488</v>
      </c>
      <c r="C2980" s="1" t="s">
        <v>8498</v>
      </c>
      <c r="D2980" s="1" t="s">
        <v>271</v>
      </c>
      <c r="E2980" s="4" t="s">
        <v>6732</v>
      </c>
      <c r="F2980" s="4" t="s">
        <v>14</v>
      </c>
      <c r="G2980" s="4" t="s">
        <v>14</v>
      </c>
      <c r="H2980" s="4" t="s">
        <v>6732</v>
      </c>
      <c r="I2980" s="1" t="s">
        <v>15</v>
      </c>
    </row>
    <row r="2981" spans="1:9" x14ac:dyDescent="0.4">
      <c r="A2981" s="1" t="s">
        <v>8499</v>
      </c>
      <c r="B2981" s="1" t="s">
        <v>8488</v>
      </c>
      <c r="C2981" s="1" t="s">
        <v>8500</v>
      </c>
      <c r="D2981" s="1" t="s">
        <v>271</v>
      </c>
      <c r="E2981" s="4" t="s">
        <v>8501</v>
      </c>
      <c r="F2981" s="4" t="s">
        <v>14</v>
      </c>
      <c r="G2981" s="4" t="s">
        <v>14</v>
      </c>
      <c r="H2981" s="4" t="s">
        <v>8501</v>
      </c>
      <c r="I2981" s="1" t="s">
        <v>15</v>
      </c>
    </row>
    <row r="2982" spans="1:9" x14ac:dyDescent="0.4">
      <c r="A2982" s="1" t="s">
        <v>8502</v>
      </c>
      <c r="B2982" s="1" t="s">
        <v>8488</v>
      </c>
      <c r="C2982" s="1" t="s">
        <v>8503</v>
      </c>
      <c r="D2982" s="1" t="s">
        <v>271</v>
      </c>
      <c r="E2982" s="4" t="s">
        <v>8504</v>
      </c>
      <c r="F2982" s="4" t="s">
        <v>14</v>
      </c>
      <c r="G2982" s="4" t="s">
        <v>14</v>
      </c>
      <c r="H2982" s="4" t="s">
        <v>8504</v>
      </c>
      <c r="I2982" s="1" t="s">
        <v>15</v>
      </c>
    </row>
    <row r="2983" spans="1:9" x14ac:dyDescent="0.4">
      <c r="A2983" s="1" t="s">
        <v>8505</v>
      </c>
      <c r="B2983" s="1" t="s">
        <v>8488</v>
      </c>
      <c r="C2983" s="1" t="s">
        <v>8506</v>
      </c>
      <c r="D2983" s="1" t="s">
        <v>271</v>
      </c>
      <c r="E2983" s="4" t="s">
        <v>8507</v>
      </c>
      <c r="F2983" s="4" t="s">
        <v>14</v>
      </c>
      <c r="G2983" s="4" t="s">
        <v>14</v>
      </c>
      <c r="H2983" s="4" t="s">
        <v>8507</v>
      </c>
      <c r="I2983" s="1" t="s">
        <v>15</v>
      </c>
    </row>
    <row r="2984" spans="1:9" x14ac:dyDescent="0.4">
      <c r="A2984" s="1" t="s">
        <v>8508</v>
      </c>
      <c r="B2984" s="1" t="s">
        <v>8488</v>
      </c>
      <c r="C2984" s="1" t="s">
        <v>8509</v>
      </c>
      <c r="D2984" s="1" t="s">
        <v>271</v>
      </c>
      <c r="E2984" s="4" t="s">
        <v>8510</v>
      </c>
      <c r="F2984" s="4" t="s">
        <v>14</v>
      </c>
      <c r="G2984" s="4" t="s">
        <v>14</v>
      </c>
      <c r="H2984" s="4" t="s">
        <v>8510</v>
      </c>
      <c r="I2984" s="1" t="s">
        <v>15</v>
      </c>
    </row>
    <row r="2985" spans="1:9" x14ac:dyDescent="0.4">
      <c r="A2985" s="1" t="s">
        <v>8511</v>
      </c>
      <c r="B2985" s="1" t="s">
        <v>8488</v>
      </c>
      <c r="C2985" s="1" t="s">
        <v>8512</v>
      </c>
      <c r="D2985" s="1" t="s">
        <v>271</v>
      </c>
      <c r="E2985" s="4" t="s">
        <v>2276</v>
      </c>
      <c r="F2985" s="4" t="s">
        <v>14</v>
      </c>
      <c r="G2985" s="4" t="s">
        <v>14</v>
      </c>
      <c r="H2985" s="4" t="s">
        <v>2276</v>
      </c>
      <c r="I2985" s="1" t="s">
        <v>15</v>
      </c>
    </row>
    <row r="2986" spans="1:9" x14ac:dyDescent="0.4">
      <c r="A2986" s="1" t="s">
        <v>8513</v>
      </c>
      <c r="B2986" s="1" t="s">
        <v>8488</v>
      </c>
      <c r="C2986" s="1" t="s">
        <v>8514</v>
      </c>
      <c r="D2986" s="1" t="s">
        <v>271</v>
      </c>
      <c r="E2986" s="4" t="s">
        <v>8515</v>
      </c>
      <c r="F2986" s="4" t="s">
        <v>14</v>
      </c>
      <c r="G2986" s="4" t="s">
        <v>14</v>
      </c>
      <c r="H2986" s="4" t="s">
        <v>8515</v>
      </c>
      <c r="I2986" s="1" t="s">
        <v>15</v>
      </c>
    </row>
    <row r="2987" spans="1:9" x14ac:dyDescent="0.4">
      <c r="A2987" s="1" t="s">
        <v>8516</v>
      </c>
      <c r="B2987" s="1" t="s">
        <v>8488</v>
      </c>
      <c r="C2987" s="1" t="s">
        <v>8517</v>
      </c>
      <c r="D2987" s="1" t="s">
        <v>271</v>
      </c>
      <c r="E2987" s="4" t="s">
        <v>7846</v>
      </c>
      <c r="F2987" s="4" t="s">
        <v>14</v>
      </c>
      <c r="G2987" s="4" t="s">
        <v>14</v>
      </c>
      <c r="H2987" s="4" t="s">
        <v>7846</v>
      </c>
      <c r="I2987" s="1" t="s">
        <v>15</v>
      </c>
    </row>
    <row r="2988" spans="1:9" x14ac:dyDescent="0.4">
      <c r="A2988" s="1" t="s">
        <v>8518</v>
      </c>
      <c r="B2988" s="1" t="s">
        <v>8488</v>
      </c>
      <c r="C2988" s="1" t="s">
        <v>8519</v>
      </c>
      <c r="D2988" s="1" t="s">
        <v>271</v>
      </c>
      <c r="E2988" s="4" t="s">
        <v>8520</v>
      </c>
      <c r="F2988" s="4" t="s">
        <v>14</v>
      </c>
      <c r="G2988" s="4" t="s">
        <v>14</v>
      </c>
      <c r="H2988" s="4" t="s">
        <v>8520</v>
      </c>
      <c r="I2988" s="1" t="s">
        <v>15</v>
      </c>
    </row>
    <row r="2989" spans="1:9" x14ac:dyDescent="0.4">
      <c r="A2989" s="1" t="s">
        <v>8521</v>
      </c>
      <c r="B2989" s="1" t="s">
        <v>8488</v>
      </c>
      <c r="C2989" s="1" t="s">
        <v>8522</v>
      </c>
      <c r="D2989" s="1" t="s">
        <v>271</v>
      </c>
      <c r="E2989" s="4" t="s">
        <v>8523</v>
      </c>
      <c r="F2989" s="4" t="s">
        <v>14</v>
      </c>
      <c r="G2989" s="4" t="s">
        <v>14</v>
      </c>
      <c r="H2989" s="4" t="s">
        <v>8523</v>
      </c>
      <c r="I2989" s="1" t="s">
        <v>15</v>
      </c>
    </row>
    <row r="2990" spans="1:9" x14ac:dyDescent="0.4">
      <c r="A2990" s="1" t="s">
        <v>8524</v>
      </c>
      <c r="B2990" s="1" t="s">
        <v>8488</v>
      </c>
      <c r="C2990" s="1" t="s">
        <v>8525</v>
      </c>
      <c r="D2990" s="1" t="s">
        <v>271</v>
      </c>
      <c r="E2990" s="4" t="s">
        <v>8526</v>
      </c>
      <c r="F2990" s="4" t="s">
        <v>14</v>
      </c>
      <c r="G2990" s="4" t="s">
        <v>14</v>
      </c>
      <c r="H2990" s="4" t="s">
        <v>8526</v>
      </c>
      <c r="I2990" s="1" t="s">
        <v>15</v>
      </c>
    </row>
    <row r="2991" spans="1:9" x14ac:dyDescent="0.4">
      <c r="A2991" s="1" t="s">
        <v>8527</v>
      </c>
      <c r="B2991" s="1" t="s">
        <v>8488</v>
      </c>
      <c r="C2991" s="1" t="s">
        <v>8528</v>
      </c>
      <c r="D2991" s="1" t="s">
        <v>271</v>
      </c>
      <c r="E2991" s="4" t="s">
        <v>3908</v>
      </c>
      <c r="F2991" s="4" t="s">
        <v>14</v>
      </c>
      <c r="G2991" s="4" t="s">
        <v>14</v>
      </c>
      <c r="H2991" s="4" t="s">
        <v>3908</v>
      </c>
      <c r="I2991" s="1" t="s">
        <v>15</v>
      </c>
    </row>
    <row r="2992" spans="1:9" x14ac:dyDescent="0.4">
      <c r="A2992" s="1" t="s">
        <v>8529</v>
      </c>
      <c r="B2992" s="1" t="s">
        <v>8488</v>
      </c>
      <c r="C2992" s="1" t="s">
        <v>8530</v>
      </c>
      <c r="D2992" s="1" t="s">
        <v>271</v>
      </c>
      <c r="E2992" s="4" t="s">
        <v>8531</v>
      </c>
      <c r="F2992" s="4" t="s">
        <v>14</v>
      </c>
      <c r="G2992" s="4" t="s">
        <v>14</v>
      </c>
      <c r="H2992" s="4" t="s">
        <v>8531</v>
      </c>
      <c r="I2992" s="1" t="s">
        <v>15</v>
      </c>
    </row>
    <row r="2993" spans="1:9" x14ac:dyDescent="0.4">
      <c r="A2993" s="1" t="s">
        <v>8532</v>
      </c>
      <c r="B2993" s="1" t="s">
        <v>8488</v>
      </c>
      <c r="C2993" s="1" t="s">
        <v>8533</v>
      </c>
      <c r="D2993" s="1" t="s">
        <v>271</v>
      </c>
      <c r="E2993" s="4" t="s">
        <v>8534</v>
      </c>
      <c r="F2993" s="4" t="s">
        <v>14</v>
      </c>
      <c r="G2993" s="4" t="s">
        <v>14</v>
      </c>
      <c r="H2993" s="4" t="s">
        <v>8534</v>
      </c>
      <c r="I2993" s="1" t="s">
        <v>15</v>
      </c>
    </row>
    <row r="2994" spans="1:9" x14ac:dyDescent="0.4">
      <c r="A2994" s="1" t="s">
        <v>8535</v>
      </c>
      <c r="B2994" s="1" t="s">
        <v>8488</v>
      </c>
      <c r="C2994" s="1" t="s">
        <v>8536</v>
      </c>
      <c r="D2994" s="1" t="s">
        <v>271</v>
      </c>
      <c r="E2994" s="4" t="s">
        <v>8537</v>
      </c>
      <c r="F2994" s="4" t="s">
        <v>14</v>
      </c>
      <c r="G2994" s="4" t="s">
        <v>14</v>
      </c>
      <c r="H2994" s="4" t="s">
        <v>8537</v>
      </c>
      <c r="I2994" s="1" t="s">
        <v>15</v>
      </c>
    </row>
    <row r="2995" spans="1:9" x14ac:dyDescent="0.4">
      <c r="A2995" s="1" t="s">
        <v>8538</v>
      </c>
      <c r="B2995" s="1" t="s">
        <v>8539</v>
      </c>
      <c r="C2995" s="1" t="s">
        <v>8540</v>
      </c>
      <c r="D2995" s="1" t="s">
        <v>217</v>
      </c>
      <c r="E2995" s="4" t="s">
        <v>8541</v>
      </c>
      <c r="F2995" s="4" t="s">
        <v>14</v>
      </c>
      <c r="G2995" s="4" t="s">
        <v>14</v>
      </c>
      <c r="H2995" s="4" t="s">
        <v>8541</v>
      </c>
      <c r="I2995" s="1" t="s">
        <v>15</v>
      </c>
    </row>
    <row r="2996" spans="1:9" x14ac:dyDescent="0.4">
      <c r="A2996" s="1" t="s">
        <v>8542</v>
      </c>
      <c r="B2996" s="1" t="s">
        <v>8539</v>
      </c>
      <c r="C2996" s="1" t="s">
        <v>8543</v>
      </c>
      <c r="D2996" s="1" t="s">
        <v>217</v>
      </c>
      <c r="E2996" s="4" t="s">
        <v>8544</v>
      </c>
      <c r="F2996" s="4" t="s">
        <v>14</v>
      </c>
      <c r="G2996" s="4" t="s">
        <v>14</v>
      </c>
      <c r="H2996" s="4" t="s">
        <v>8544</v>
      </c>
      <c r="I2996" s="1" t="s">
        <v>15</v>
      </c>
    </row>
    <row r="2997" spans="1:9" x14ac:dyDescent="0.4">
      <c r="A2997" s="1" t="s">
        <v>8545</v>
      </c>
      <c r="B2997" s="1" t="s">
        <v>8539</v>
      </c>
      <c r="C2997" s="1" t="s">
        <v>8546</v>
      </c>
      <c r="D2997" s="1" t="s">
        <v>217</v>
      </c>
      <c r="E2997" s="4" t="s">
        <v>8547</v>
      </c>
      <c r="F2997" s="4" t="s">
        <v>14</v>
      </c>
      <c r="G2997" s="4" t="s">
        <v>14</v>
      </c>
      <c r="H2997" s="4" t="s">
        <v>8547</v>
      </c>
      <c r="I2997" s="1" t="s">
        <v>15</v>
      </c>
    </row>
    <row r="2998" spans="1:9" x14ac:dyDescent="0.4">
      <c r="A2998" s="1" t="s">
        <v>8548</v>
      </c>
      <c r="B2998" s="1" t="s">
        <v>8539</v>
      </c>
      <c r="C2998" s="1" t="s">
        <v>8549</v>
      </c>
      <c r="D2998" s="1" t="s">
        <v>217</v>
      </c>
      <c r="E2998" s="4" t="s">
        <v>8550</v>
      </c>
      <c r="F2998" s="4" t="s">
        <v>14</v>
      </c>
      <c r="G2998" s="4" t="s">
        <v>14</v>
      </c>
      <c r="H2998" s="4" t="s">
        <v>8550</v>
      </c>
      <c r="I2998" s="1" t="s">
        <v>15</v>
      </c>
    </row>
    <row r="2999" spans="1:9" x14ac:dyDescent="0.4">
      <c r="A2999" s="1" t="s">
        <v>8551</v>
      </c>
      <c r="B2999" s="1" t="s">
        <v>8539</v>
      </c>
      <c r="C2999" s="1" t="s">
        <v>8552</v>
      </c>
      <c r="D2999" s="1" t="s">
        <v>217</v>
      </c>
      <c r="E2999" s="4" t="s">
        <v>8553</v>
      </c>
      <c r="F2999" s="4" t="s">
        <v>14</v>
      </c>
      <c r="G2999" s="4" t="s">
        <v>14</v>
      </c>
      <c r="H2999" s="4" t="s">
        <v>8553</v>
      </c>
      <c r="I2999" s="1" t="s">
        <v>15</v>
      </c>
    </row>
    <row r="3000" spans="1:9" x14ac:dyDescent="0.4">
      <c r="A3000" s="1" t="s">
        <v>8554</v>
      </c>
      <c r="B3000" s="1" t="s">
        <v>8539</v>
      </c>
      <c r="C3000" s="1" t="s">
        <v>8555</v>
      </c>
      <c r="D3000" s="1" t="s">
        <v>217</v>
      </c>
      <c r="E3000" s="4" t="s">
        <v>8556</v>
      </c>
      <c r="F3000" s="4" t="s">
        <v>14</v>
      </c>
      <c r="G3000" s="4" t="s">
        <v>14</v>
      </c>
      <c r="H3000" s="4" t="s">
        <v>8556</v>
      </c>
      <c r="I3000" s="1" t="s">
        <v>15</v>
      </c>
    </row>
    <row r="3001" spans="1:9" x14ac:dyDescent="0.4">
      <c r="A3001" s="1" t="s">
        <v>8557</v>
      </c>
      <c r="B3001" s="1" t="s">
        <v>8539</v>
      </c>
      <c r="C3001" s="1" t="s">
        <v>8558</v>
      </c>
      <c r="D3001" s="1" t="s">
        <v>217</v>
      </c>
      <c r="E3001" s="4" t="s">
        <v>8559</v>
      </c>
      <c r="F3001" s="4" t="s">
        <v>14</v>
      </c>
      <c r="G3001" s="4" t="s">
        <v>14</v>
      </c>
      <c r="H3001" s="4" t="s">
        <v>8559</v>
      </c>
      <c r="I3001" s="1" t="s">
        <v>15</v>
      </c>
    </row>
    <row r="3002" spans="1:9" x14ac:dyDescent="0.4">
      <c r="A3002" s="1" t="s">
        <v>8560</v>
      </c>
      <c r="B3002" s="1" t="s">
        <v>8539</v>
      </c>
      <c r="C3002" s="1" t="s">
        <v>8561</v>
      </c>
      <c r="D3002" s="1" t="s">
        <v>217</v>
      </c>
      <c r="E3002" s="4" t="s">
        <v>8562</v>
      </c>
      <c r="F3002" s="4" t="s">
        <v>14</v>
      </c>
      <c r="G3002" s="4" t="s">
        <v>14</v>
      </c>
      <c r="H3002" s="4" t="s">
        <v>8562</v>
      </c>
      <c r="I3002" s="1" t="s">
        <v>15</v>
      </c>
    </row>
    <row r="3003" spans="1:9" x14ac:dyDescent="0.4">
      <c r="A3003" s="1" t="s">
        <v>8563</v>
      </c>
      <c r="B3003" s="1" t="s">
        <v>8564</v>
      </c>
      <c r="C3003" s="1" t="s">
        <v>8565</v>
      </c>
      <c r="D3003" s="1" t="s">
        <v>217</v>
      </c>
      <c r="E3003" s="4" t="s">
        <v>8566</v>
      </c>
      <c r="F3003" s="4" t="s">
        <v>14</v>
      </c>
      <c r="G3003" s="4" t="s">
        <v>14</v>
      </c>
      <c r="H3003" s="4" t="s">
        <v>8566</v>
      </c>
      <c r="I3003" s="1" t="s">
        <v>15</v>
      </c>
    </row>
    <row r="3004" spans="1:9" x14ac:dyDescent="0.4">
      <c r="A3004" s="1" t="s">
        <v>8567</v>
      </c>
      <c r="B3004" s="1" t="s">
        <v>8564</v>
      </c>
      <c r="C3004" s="1" t="s">
        <v>8568</v>
      </c>
      <c r="D3004" s="1" t="s">
        <v>217</v>
      </c>
      <c r="E3004" s="4" t="s">
        <v>8569</v>
      </c>
      <c r="F3004" s="4" t="s">
        <v>14</v>
      </c>
      <c r="G3004" s="4" t="s">
        <v>14</v>
      </c>
      <c r="H3004" s="4" t="s">
        <v>8569</v>
      </c>
      <c r="I3004" s="1" t="s">
        <v>15</v>
      </c>
    </row>
    <row r="3005" spans="1:9" x14ac:dyDescent="0.4">
      <c r="A3005" s="1" t="s">
        <v>8570</v>
      </c>
      <c r="B3005" s="1" t="s">
        <v>8564</v>
      </c>
      <c r="C3005" s="1" t="s">
        <v>8571</v>
      </c>
      <c r="D3005" s="1" t="s">
        <v>217</v>
      </c>
      <c r="E3005" s="4" t="s">
        <v>8572</v>
      </c>
      <c r="F3005" s="4" t="s">
        <v>14</v>
      </c>
      <c r="G3005" s="4" t="s">
        <v>14</v>
      </c>
      <c r="H3005" s="4" t="s">
        <v>8572</v>
      </c>
      <c r="I3005" s="1" t="s">
        <v>15</v>
      </c>
    </row>
    <row r="3006" spans="1:9" x14ac:dyDescent="0.4">
      <c r="A3006" s="1" t="s">
        <v>8573</v>
      </c>
      <c r="B3006" s="1" t="s">
        <v>8564</v>
      </c>
      <c r="C3006" s="1" t="s">
        <v>8574</v>
      </c>
      <c r="D3006" s="1" t="s">
        <v>217</v>
      </c>
      <c r="E3006" s="4" t="s">
        <v>8575</v>
      </c>
      <c r="F3006" s="4" t="s">
        <v>14</v>
      </c>
      <c r="G3006" s="4" t="s">
        <v>14</v>
      </c>
      <c r="H3006" s="4" t="s">
        <v>8575</v>
      </c>
      <c r="I3006" s="1" t="s">
        <v>15</v>
      </c>
    </row>
    <row r="3007" spans="1:9" x14ac:dyDescent="0.4">
      <c r="A3007" s="1" t="s">
        <v>8576</v>
      </c>
      <c r="B3007" s="1" t="s">
        <v>8564</v>
      </c>
      <c r="C3007" s="1" t="s">
        <v>8577</v>
      </c>
      <c r="D3007" s="1" t="s">
        <v>217</v>
      </c>
      <c r="E3007" s="4" t="s">
        <v>8578</v>
      </c>
      <c r="F3007" s="4" t="s">
        <v>14</v>
      </c>
      <c r="G3007" s="4" t="s">
        <v>14</v>
      </c>
      <c r="H3007" s="4" t="s">
        <v>8578</v>
      </c>
      <c r="I3007" s="1" t="s">
        <v>15</v>
      </c>
    </row>
    <row r="3008" spans="1:9" x14ac:dyDescent="0.4">
      <c r="A3008" s="1" t="s">
        <v>8579</v>
      </c>
      <c r="B3008" s="1" t="s">
        <v>8539</v>
      </c>
      <c r="C3008" s="1" t="s">
        <v>8580</v>
      </c>
      <c r="D3008" s="1" t="s">
        <v>217</v>
      </c>
      <c r="E3008" s="4" t="s">
        <v>8581</v>
      </c>
      <c r="F3008" s="4" t="s">
        <v>14</v>
      </c>
      <c r="G3008" s="4" t="s">
        <v>14</v>
      </c>
      <c r="H3008" s="4" t="s">
        <v>8581</v>
      </c>
      <c r="I3008" s="1" t="s">
        <v>15</v>
      </c>
    </row>
    <row r="3009" spans="1:9" x14ac:dyDescent="0.4">
      <c r="A3009" s="1" t="s">
        <v>8582</v>
      </c>
      <c r="B3009" s="1" t="s">
        <v>8539</v>
      </c>
      <c r="C3009" s="1" t="s">
        <v>8583</v>
      </c>
      <c r="D3009" s="1" t="s">
        <v>217</v>
      </c>
      <c r="E3009" s="4" t="s">
        <v>8584</v>
      </c>
      <c r="F3009" s="4" t="s">
        <v>14</v>
      </c>
      <c r="G3009" s="4" t="s">
        <v>14</v>
      </c>
      <c r="H3009" s="4" t="s">
        <v>8584</v>
      </c>
      <c r="I3009" s="1" t="s">
        <v>15</v>
      </c>
    </row>
    <row r="3010" spans="1:9" x14ac:dyDescent="0.4">
      <c r="A3010" s="1" t="s">
        <v>8585</v>
      </c>
      <c r="B3010" s="1" t="s">
        <v>8539</v>
      </c>
      <c r="C3010" s="1" t="s">
        <v>8586</v>
      </c>
      <c r="D3010" s="1" t="s">
        <v>217</v>
      </c>
      <c r="E3010" s="4" t="s">
        <v>8587</v>
      </c>
      <c r="F3010" s="4" t="s">
        <v>14</v>
      </c>
      <c r="G3010" s="4" t="s">
        <v>14</v>
      </c>
      <c r="H3010" s="4" t="s">
        <v>8587</v>
      </c>
      <c r="I3010" s="1" t="s">
        <v>15</v>
      </c>
    </row>
    <row r="3011" spans="1:9" x14ac:dyDescent="0.4">
      <c r="A3011" s="1" t="s">
        <v>8588</v>
      </c>
      <c r="B3011" s="1" t="s">
        <v>8539</v>
      </c>
      <c r="C3011" s="1" t="s">
        <v>8589</v>
      </c>
      <c r="D3011" s="1" t="s">
        <v>217</v>
      </c>
      <c r="E3011" s="4" t="s">
        <v>8590</v>
      </c>
      <c r="F3011" s="4" t="s">
        <v>14</v>
      </c>
      <c r="G3011" s="4" t="s">
        <v>14</v>
      </c>
      <c r="H3011" s="4" t="s">
        <v>8590</v>
      </c>
      <c r="I3011" s="1" t="s">
        <v>15</v>
      </c>
    </row>
    <row r="3012" spans="1:9" x14ac:dyDescent="0.4">
      <c r="A3012" s="1" t="s">
        <v>8591</v>
      </c>
      <c r="B3012" s="1" t="s">
        <v>8539</v>
      </c>
      <c r="C3012" s="1" t="s">
        <v>8592</v>
      </c>
      <c r="D3012" s="1" t="s">
        <v>217</v>
      </c>
      <c r="E3012" s="4" t="s">
        <v>8593</v>
      </c>
      <c r="F3012" s="4" t="s">
        <v>14</v>
      </c>
      <c r="G3012" s="4" t="s">
        <v>14</v>
      </c>
      <c r="H3012" s="4" t="s">
        <v>8593</v>
      </c>
      <c r="I3012" s="1" t="s">
        <v>15</v>
      </c>
    </row>
    <row r="3013" spans="1:9" x14ac:dyDescent="0.4">
      <c r="A3013" s="1" t="s">
        <v>8594</v>
      </c>
      <c r="B3013" s="1" t="s">
        <v>8539</v>
      </c>
      <c r="C3013" s="1" t="s">
        <v>8595</v>
      </c>
      <c r="D3013" s="1" t="s">
        <v>217</v>
      </c>
      <c r="E3013" s="4" t="s">
        <v>8596</v>
      </c>
      <c r="F3013" s="4" t="s">
        <v>14</v>
      </c>
      <c r="G3013" s="4" t="s">
        <v>14</v>
      </c>
      <c r="H3013" s="4" t="s">
        <v>8596</v>
      </c>
      <c r="I3013" s="1" t="s">
        <v>15</v>
      </c>
    </row>
    <row r="3014" spans="1:9" x14ac:dyDescent="0.4">
      <c r="A3014" s="1" t="s">
        <v>8597</v>
      </c>
      <c r="B3014" s="1" t="s">
        <v>8539</v>
      </c>
      <c r="C3014" s="1" t="s">
        <v>8598</v>
      </c>
      <c r="D3014" s="1" t="s">
        <v>217</v>
      </c>
      <c r="E3014" s="4" t="s">
        <v>4036</v>
      </c>
      <c r="F3014" s="4" t="s">
        <v>14</v>
      </c>
      <c r="G3014" s="4" t="s">
        <v>14</v>
      </c>
      <c r="H3014" s="4" t="s">
        <v>4036</v>
      </c>
      <c r="I3014" s="1" t="s">
        <v>15</v>
      </c>
    </row>
    <row r="3015" spans="1:9" x14ac:dyDescent="0.4">
      <c r="A3015" s="1" t="s">
        <v>8599</v>
      </c>
      <c r="B3015" s="1" t="s">
        <v>8539</v>
      </c>
      <c r="C3015" s="1" t="s">
        <v>8600</v>
      </c>
      <c r="D3015" s="1" t="s">
        <v>217</v>
      </c>
      <c r="E3015" s="4" t="s">
        <v>8601</v>
      </c>
      <c r="F3015" s="4" t="s">
        <v>14</v>
      </c>
      <c r="G3015" s="4" t="s">
        <v>14</v>
      </c>
      <c r="H3015" s="4" t="s">
        <v>8601</v>
      </c>
      <c r="I3015" s="1" t="s">
        <v>15</v>
      </c>
    </row>
    <row r="3016" spans="1:9" x14ac:dyDescent="0.4">
      <c r="A3016" s="1" t="s">
        <v>8602</v>
      </c>
      <c r="B3016" s="1" t="s">
        <v>8539</v>
      </c>
      <c r="C3016" s="1" t="s">
        <v>8603</v>
      </c>
      <c r="D3016" s="1" t="s">
        <v>217</v>
      </c>
      <c r="E3016" s="4" t="s">
        <v>8604</v>
      </c>
      <c r="F3016" s="4" t="s">
        <v>14</v>
      </c>
      <c r="G3016" s="4" t="s">
        <v>14</v>
      </c>
      <c r="H3016" s="4" t="s">
        <v>8604</v>
      </c>
      <c r="I3016" s="1" t="s">
        <v>15</v>
      </c>
    </row>
    <row r="3017" spans="1:9" x14ac:dyDescent="0.4">
      <c r="A3017" s="1" t="s">
        <v>8605</v>
      </c>
      <c r="B3017" s="1" t="s">
        <v>8539</v>
      </c>
      <c r="C3017" s="1" t="s">
        <v>8606</v>
      </c>
      <c r="D3017" s="1" t="s">
        <v>217</v>
      </c>
      <c r="E3017" s="4" t="s">
        <v>8607</v>
      </c>
      <c r="F3017" s="4" t="s">
        <v>14</v>
      </c>
      <c r="G3017" s="4" t="s">
        <v>14</v>
      </c>
      <c r="H3017" s="4" t="s">
        <v>8607</v>
      </c>
      <c r="I3017" s="1" t="s">
        <v>15</v>
      </c>
    </row>
    <row r="3018" spans="1:9" x14ac:dyDescent="0.4">
      <c r="A3018" s="1" t="s">
        <v>8608</v>
      </c>
      <c r="B3018" s="1" t="s">
        <v>8539</v>
      </c>
      <c r="C3018" s="1" t="s">
        <v>8609</v>
      </c>
      <c r="D3018" s="1" t="s">
        <v>217</v>
      </c>
      <c r="E3018" s="4" t="s">
        <v>8610</v>
      </c>
      <c r="F3018" s="4" t="s">
        <v>14</v>
      </c>
      <c r="G3018" s="4" t="s">
        <v>14</v>
      </c>
      <c r="H3018" s="4" t="s">
        <v>8610</v>
      </c>
      <c r="I3018" s="1" t="s">
        <v>15</v>
      </c>
    </row>
    <row r="3019" spans="1:9" x14ac:dyDescent="0.4">
      <c r="A3019" s="1" t="s">
        <v>8611</v>
      </c>
      <c r="B3019" s="1" t="s">
        <v>8539</v>
      </c>
      <c r="C3019" s="1" t="s">
        <v>8612</v>
      </c>
      <c r="D3019" s="1" t="s">
        <v>217</v>
      </c>
      <c r="E3019" s="4" t="s">
        <v>8613</v>
      </c>
      <c r="F3019" s="4" t="s">
        <v>14</v>
      </c>
      <c r="G3019" s="4" t="s">
        <v>14</v>
      </c>
      <c r="H3019" s="4" t="s">
        <v>8613</v>
      </c>
      <c r="I3019" s="1" t="s">
        <v>15</v>
      </c>
    </row>
    <row r="3020" spans="1:9" x14ac:dyDescent="0.4">
      <c r="A3020" s="1" t="s">
        <v>8614</v>
      </c>
      <c r="B3020" s="1" t="s">
        <v>8539</v>
      </c>
      <c r="C3020" s="1" t="s">
        <v>8615</v>
      </c>
      <c r="D3020" s="1" t="s">
        <v>217</v>
      </c>
      <c r="E3020" s="4" t="s">
        <v>8616</v>
      </c>
      <c r="F3020" s="4" t="s">
        <v>14</v>
      </c>
      <c r="G3020" s="4" t="s">
        <v>14</v>
      </c>
      <c r="H3020" s="4" t="s">
        <v>8616</v>
      </c>
      <c r="I3020" s="1" t="s">
        <v>15</v>
      </c>
    </row>
    <row r="3021" spans="1:9" x14ac:dyDescent="0.4">
      <c r="A3021" s="1" t="s">
        <v>8617</v>
      </c>
      <c r="B3021" s="1" t="s">
        <v>8539</v>
      </c>
      <c r="C3021" s="1" t="s">
        <v>8618</v>
      </c>
      <c r="D3021" s="1" t="s">
        <v>217</v>
      </c>
      <c r="E3021" s="4" t="s">
        <v>8619</v>
      </c>
      <c r="F3021" s="4" t="s">
        <v>14</v>
      </c>
      <c r="G3021" s="4" t="s">
        <v>14</v>
      </c>
      <c r="H3021" s="4" t="s">
        <v>8619</v>
      </c>
      <c r="I3021" s="1" t="s">
        <v>15</v>
      </c>
    </row>
    <row r="3022" spans="1:9" x14ac:dyDescent="0.4">
      <c r="A3022" s="1" t="s">
        <v>8620</v>
      </c>
      <c r="B3022" s="1" t="s">
        <v>8539</v>
      </c>
      <c r="C3022" s="1" t="s">
        <v>8621</v>
      </c>
      <c r="D3022" s="1" t="s">
        <v>217</v>
      </c>
      <c r="E3022" s="4" t="s">
        <v>8622</v>
      </c>
      <c r="F3022" s="4" t="s">
        <v>14</v>
      </c>
      <c r="G3022" s="4" t="s">
        <v>14</v>
      </c>
      <c r="H3022" s="4" t="s">
        <v>8622</v>
      </c>
      <c r="I3022" s="1" t="s">
        <v>15</v>
      </c>
    </row>
    <row r="3023" spans="1:9" x14ac:dyDescent="0.4">
      <c r="A3023" s="1" t="s">
        <v>8623</v>
      </c>
      <c r="B3023" s="1" t="s">
        <v>8539</v>
      </c>
      <c r="C3023" s="1" t="s">
        <v>8624</v>
      </c>
      <c r="D3023" s="1" t="s">
        <v>217</v>
      </c>
      <c r="E3023" s="4" t="s">
        <v>8625</v>
      </c>
      <c r="F3023" s="4" t="s">
        <v>14</v>
      </c>
      <c r="G3023" s="4" t="s">
        <v>14</v>
      </c>
      <c r="H3023" s="4" t="s">
        <v>8625</v>
      </c>
      <c r="I3023" s="1" t="s">
        <v>15</v>
      </c>
    </row>
    <row r="3024" spans="1:9" x14ac:dyDescent="0.4">
      <c r="A3024" s="1" t="s">
        <v>8626</v>
      </c>
      <c r="B3024" s="1" t="s">
        <v>8539</v>
      </c>
      <c r="C3024" s="1" t="s">
        <v>8627</v>
      </c>
      <c r="D3024" s="1" t="s">
        <v>217</v>
      </c>
      <c r="E3024" s="4" t="s">
        <v>8628</v>
      </c>
      <c r="F3024" s="4" t="s">
        <v>14</v>
      </c>
      <c r="G3024" s="4" t="s">
        <v>14</v>
      </c>
      <c r="H3024" s="4" t="s">
        <v>8628</v>
      </c>
      <c r="I3024" s="1" t="s">
        <v>15</v>
      </c>
    </row>
    <row r="3025" spans="1:9" x14ac:dyDescent="0.4">
      <c r="A3025" s="1" t="s">
        <v>8629</v>
      </c>
      <c r="B3025" s="1" t="s">
        <v>8539</v>
      </c>
      <c r="C3025" s="1" t="s">
        <v>8630</v>
      </c>
      <c r="D3025" s="1" t="s">
        <v>217</v>
      </c>
      <c r="E3025" s="4" t="s">
        <v>8631</v>
      </c>
      <c r="F3025" s="4" t="s">
        <v>14</v>
      </c>
      <c r="G3025" s="4" t="s">
        <v>14</v>
      </c>
      <c r="H3025" s="4" t="s">
        <v>8631</v>
      </c>
      <c r="I3025" s="1" t="s">
        <v>15</v>
      </c>
    </row>
    <row r="3026" spans="1:9" x14ac:dyDescent="0.4">
      <c r="A3026" s="1" t="s">
        <v>8632</v>
      </c>
      <c r="B3026" s="1" t="s">
        <v>8539</v>
      </c>
      <c r="C3026" s="1" t="s">
        <v>8633</v>
      </c>
      <c r="D3026" s="1" t="s">
        <v>217</v>
      </c>
      <c r="E3026" s="4" t="s">
        <v>8634</v>
      </c>
      <c r="F3026" s="4" t="s">
        <v>14</v>
      </c>
      <c r="G3026" s="4" t="s">
        <v>14</v>
      </c>
      <c r="H3026" s="4" t="s">
        <v>8634</v>
      </c>
      <c r="I3026" s="1" t="s">
        <v>15</v>
      </c>
    </row>
    <row r="3027" spans="1:9" x14ac:dyDescent="0.4">
      <c r="A3027" s="1" t="s">
        <v>8635</v>
      </c>
      <c r="B3027" s="1" t="s">
        <v>8539</v>
      </c>
      <c r="C3027" s="1" t="s">
        <v>8636</v>
      </c>
      <c r="D3027" s="1" t="s">
        <v>217</v>
      </c>
      <c r="E3027" s="4" t="s">
        <v>8637</v>
      </c>
      <c r="F3027" s="4" t="s">
        <v>14</v>
      </c>
      <c r="G3027" s="4" t="s">
        <v>14</v>
      </c>
      <c r="H3027" s="4" t="s">
        <v>8637</v>
      </c>
      <c r="I3027" s="1" t="s">
        <v>15</v>
      </c>
    </row>
    <row r="3028" spans="1:9" x14ac:dyDescent="0.4">
      <c r="A3028" s="1" t="s">
        <v>8638</v>
      </c>
      <c r="B3028" s="1" t="s">
        <v>8539</v>
      </c>
      <c r="C3028" s="1" t="s">
        <v>8639</v>
      </c>
      <c r="D3028" s="1" t="s">
        <v>217</v>
      </c>
      <c r="E3028" s="4" t="s">
        <v>8640</v>
      </c>
      <c r="F3028" s="4" t="s">
        <v>14</v>
      </c>
      <c r="G3028" s="4" t="s">
        <v>14</v>
      </c>
      <c r="H3028" s="4" t="s">
        <v>8640</v>
      </c>
      <c r="I3028" s="1" t="s">
        <v>15</v>
      </c>
    </row>
    <row r="3029" spans="1:9" x14ac:dyDescent="0.4">
      <c r="A3029" s="1" t="s">
        <v>8641</v>
      </c>
      <c r="B3029" s="1" t="s">
        <v>8539</v>
      </c>
      <c r="C3029" s="1" t="s">
        <v>8642</v>
      </c>
      <c r="D3029" s="1" t="s">
        <v>217</v>
      </c>
      <c r="E3029" s="4" t="s">
        <v>8643</v>
      </c>
      <c r="F3029" s="4" t="s">
        <v>14</v>
      </c>
      <c r="G3029" s="4" t="s">
        <v>14</v>
      </c>
      <c r="H3029" s="4" t="s">
        <v>8643</v>
      </c>
      <c r="I3029" s="1" t="s">
        <v>15</v>
      </c>
    </row>
    <row r="3030" spans="1:9" x14ac:dyDescent="0.4">
      <c r="A3030" s="1" t="s">
        <v>8644</v>
      </c>
      <c r="B3030" s="1" t="s">
        <v>8539</v>
      </c>
      <c r="C3030" s="1" t="s">
        <v>8645</v>
      </c>
      <c r="D3030" s="1" t="s">
        <v>217</v>
      </c>
      <c r="E3030" s="4" t="s">
        <v>8646</v>
      </c>
      <c r="F3030" s="4" t="s">
        <v>14</v>
      </c>
      <c r="G3030" s="4" t="s">
        <v>14</v>
      </c>
      <c r="H3030" s="4" t="s">
        <v>8646</v>
      </c>
      <c r="I3030" s="1" t="s">
        <v>15</v>
      </c>
    </row>
    <row r="3031" spans="1:9" x14ac:dyDescent="0.4">
      <c r="A3031" s="1" t="s">
        <v>8647</v>
      </c>
      <c r="B3031" s="1" t="s">
        <v>8539</v>
      </c>
      <c r="C3031" s="1" t="s">
        <v>8648</v>
      </c>
      <c r="D3031" s="1" t="s">
        <v>217</v>
      </c>
      <c r="E3031" s="4" t="s">
        <v>8649</v>
      </c>
      <c r="F3031" s="4" t="s">
        <v>14</v>
      </c>
      <c r="G3031" s="4" t="s">
        <v>14</v>
      </c>
      <c r="H3031" s="4" t="s">
        <v>8649</v>
      </c>
      <c r="I3031" s="1" t="s">
        <v>15</v>
      </c>
    </row>
    <row r="3032" spans="1:9" x14ac:dyDescent="0.4">
      <c r="A3032" s="1" t="s">
        <v>8650</v>
      </c>
      <c r="B3032" s="1" t="s">
        <v>8539</v>
      </c>
      <c r="C3032" s="1" t="s">
        <v>8651</v>
      </c>
      <c r="D3032" s="1" t="s">
        <v>217</v>
      </c>
      <c r="E3032" s="4" t="s">
        <v>8652</v>
      </c>
      <c r="F3032" s="4" t="s">
        <v>14</v>
      </c>
      <c r="G3032" s="4" t="s">
        <v>14</v>
      </c>
      <c r="H3032" s="4" t="s">
        <v>8652</v>
      </c>
      <c r="I3032" s="1" t="s">
        <v>15</v>
      </c>
    </row>
    <row r="3033" spans="1:9" x14ac:dyDescent="0.4">
      <c r="A3033" s="1" t="s">
        <v>8653</v>
      </c>
      <c r="B3033" s="1" t="s">
        <v>8539</v>
      </c>
      <c r="C3033" s="1" t="s">
        <v>8654</v>
      </c>
      <c r="D3033" s="1" t="s">
        <v>217</v>
      </c>
      <c r="E3033" s="4" t="s">
        <v>8655</v>
      </c>
      <c r="F3033" s="4" t="s">
        <v>14</v>
      </c>
      <c r="G3033" s="4" t="s">
        <v>14</v>
      </c>
      <c r="H3033" s="4" t="s">
        <v>8655</v>
      </c>
      <c r="I3033" s="1" t="s">
        <v>15</v>
      </c>
    </row>
    <row r="3034" spans="1:9" x14ac:dyDescent="0.4">
      <c r="A3034" s="1" t="s">
        <v>8656</v>
      </c>
      <c r="B3034" s="1" t="s">
        <v>8539</v>
      </c>
      <c r="C3034" s="1" t="s">
        <v>8657</v>
      </c>
      <c r="D3034" s="1" t="s">
        <v>217</v>
      </c>
      <c r="E3034" s="4" t="s">
        <v>8658</v>
      </c>
      <c r="F3034" s="4" t="s">
        <v>14</v>
      </c>
      <c r="G3034" s="4" t="s">
        <v>14</v>
      </c>
      <c r="H3034" s="4" t="s">
        <v>8658</v>
      </c>
      <c r="I3034" s="1" t="s">
        <v>15</v>
      </c>
    </row>
    <row r="3035" spans="1:9" x14ac:dyDescent="0.4">
      <c r="A3035" s="1" t="s">
        <v>8659</v>
      </c>
      <c r="B3035" s="1" t="s">
        <v>8539</v>
      </c>
      <c r="C3035" s="1" t="s">
        <v>8660</v>
      </c>
      <c r="D3035" s="1" t="s">
        <v>217</v>
      </c>
      <c r="E3035" s="4" t="s">
        <v>8661</v>
      </c>
      <c r="F3035" s="4" t="s">
        <v>14</v>
      </c>
      <c r="G3035" s="4" t="s">
        <v>14</v>
      </c>
      <c r="H3035" s="4" t="s">
        <v>8661</v>
      </c>
      <c r="I3035" s="1" t="s">
        <v>15</v>
      </c>
    </row>
    <row r="3036" spans="1:9" x14ac:dyDescent="0.4">
      <c r="A3036" s="1" t="s">
        <v>8662</v>
      </c>
      <c r="B3036" s="1" t="s">
        <v>8539</v>
      </c>
      <c r="C3036" s="1" t="s">
        <v>8663</v>
      </c>
      <c r="D3036" s="1" t="s">
        <v>217</v>
      </c>
      <c r="E3036" s="4" t="s">
        <v>8664</v>
      </c>
      <c r="F3036" s="4" t="s">
        <v>14</v>
      </c>
      <c r="G3036" s="4" t="s">
        <v>14</v>
      </c>
      <c r="H3036" s="4" t="s">
        <v>8664</v>
      </c>
      <c r="I3036" s="1" t="s">
        <v>15</v>
      </c>
    </row>
    <row r="3037" spans="1:9" x14ac:dyDescent="0.4">
      <c r="A3037" s="1" t="s">
        <v>8665</v>
      </c>
      <c r="B3037" s="1" t="s">
        <v>8539</v>
      </c>
      <c r="C3037" s="1" t="s">
        <v>8666</v>
      </c>
      <c r="D3037" s="1" t="s">
        <v>217</v>
      </c>
      <c r="E3037" s="4" t="s">
        <v>8667</v>
      </c>
      <c r="F3037" s="4" t="s">
        <v>14</v>
      </c>
      <c r="G3037" s="4" t="s">
        <v>14</v>
      </c>
      <c r="H3037" s="4" t="s">
        <v>8667</v>
      </c>
      <c r="I3037" s="1" t="s">
        <v>15</v>
      </c>
    </row>
    <row r="3038" spans="1:9" x14ac:dyDescent="0.4">
      <c r="A3038" s="1" t="s">
        <v>8668</v>
      </c>
      <c r="B3038" s="1" t="s">
        <v>8539</v>
      </c>
      <c r="C3038" s="1" t="s">
        <v>8669</v>
      </c>
      <c r="D3038" s="1" t="s">
        <v>217</v>
      </c>
      <c r="E3038" s="4" t="s">
        <v>8670</v>
      </c>
      <c r="F3038" s="4" t="s">
        <v>14</v>
      </c>
      <c r="G3038" s="4" t="s">
        <v>14</v>
      </c>
      <c r="H3038" s="4" t="s">
        <v>8670</v>
      </c>
      <c r="I3038" s="1" t="s">
        <v>15</v>
      </c>
    </row>
    <row r="3039" spans="1:9" x14ac:dyDescent="0.4">
      <c r="A3039" s="1" t="s">
        <v>8671</v>
      </c>
      <c r="B3039" s="1" t="s">
        <v>8539</v>
      </c>
      <c r="C3039" s="1" t="s">
        <v>8672</v>
      </c>
      <c r="D3039" s="1" t="s">
        <v>217</v>
      </c>
      <c r="E3039" s="4" t="s">
        <v>8673</v>
      </c>
      <c r="F3039" s="4" t="s">
        <v>14</v>
      </c>
      <c r="G3039" s="4" t="s">
        <v>14</v>
      </c>
      <c r="H3039" s="4" t="s">
        <v>8673</v>
      </c>
      <c r="I3039" s="1" t="s">
        <v>15</v>
      </c>
    </row>
    <row r="3040" spans="1:9" x14ac:dyDescent="0.4">
      <c r="A3040" s="1" t="s">
        <v>8674</v>
      </c>
      <c r="B3040" s="1" t="s">
        <v>8539</v>
      </c>
      <c r="C3040" s="1" t="s">
        <v>8675</v>
      </c>
      <c r="D3040" s="1" t="s">
        <v>217</v>
      </c>
      <c r="E3040" s="4" t="s">
        <v>8676</v>
      </c>
      <c r="F3040" s="4" t="s">
        <v>14</v>
      </c>
      <c r="G3040" s="4" t="s">
        <v>14</v>
      </c>
      <c r="H3040" s="4" t="s">
        <v>8676</v>
      </c>
      <c r="I3040" s="1" t="s">
        <v>15</v>
      </c>
    </row>
    <row r="3041" spans="1:9" x14ac:dyDescent="0.4">
      <c r="A3041" s="1" t="s">
        <v>8677</v>
      </c>
      <c r="B3041" s="1" t="s">
        <v>8678</v>
      </c>
      <c r="C3041" s="1" t="s">
        <v>8679</v>
      </c>
      <c r="D3041" s="1" t="s">
        <v>271</v>
      </c>
      <c r="E3041" s="4" t="s">
        <v>8680</v>
      </c>
      <c r="F3041" s="4" t="s">
        <v>14</v>
      </c>
      <c r="G3041" s="4" t="s">
        <v>14</v>
      </c>
      <c r="H3041" s="4" t="s">
        <v>8680</v>
      </c>
      <c r="I3041" s="1" t="s">
        <v>15</v>
      </c>
    </row>
    <row r="3042" spans="1:9" x14ac:dyDescent="0.4">
      <c r="A3042" s="1" t="s">
        <v>8681</v>
      </c>
      <c r="B3042" s="1" t="s">
        <v>8678</v>
      </c>
      <c r="C3042" s="1" t="s">
        <v>8682</v>
      </c>
      <c r="D3042" s="1" t="s">
        <v>271</v>
      </c>
      <c r="E3042" s="4" t="s">
        <v>8683</v>
      </c>
      <c r="F3042" s="4" t="s">
        <v>14</v>
      </c>
      <c r="G3042" s="4" t="s">
        <v>14</v>
      </c>
      <c r="H3042" s="4" t="s">
        <v>8683</v>
      </c>
      <c r="I3042" s="1" t="s">
        <v>15</v>
      </c>
    </row>
    <row r="3043" spans="1:9" x14ac:dyDescent="0.4">
      <c r="A3043" s="1" t="s">
        <v>8684</v>
      </c>
      <c r="B3043" s="1" t="s">
        <v>8678</v>
      </c>
      <c r="C3043" s="1" t="s">
        <v>8685</v>
      </c>
      <c r="D3043" s="1" t="s">
        <v>271</v>
      </c>
      <c r="E3043" s="4" t="s">
        <v>8686</v>
      </c>
      <c r="F3043" s="4" t="s">
        <v>14</v>
      </c>
      <c r="G3043" s="4" t="s">
        <v>14</v>
      </c>
      <c r="H3043" s="4" t="s">
        <v>8686</v>
      </c>
      <c r="I3043" s="1" t="s">
        <v>15</v>
      </c>
    </row>
    <row r="3044" spans="1:9" x14ac:dyDescent="0.4">
      <c r="A3044" s="1" t="s">
        <v>8687</v>
      </c>
      <c r="B3044" s="1" t="s">
        <v>8678</v>
      </c>
      <c r="C3044" s="1" t="s">
        <v>8688</v>
      </c>
      <c r="D3044" s="1" t="s">
        <v>271</v>
      </c>
      <c r="E3044" s="4" t="s">
        <v>8689</v>
      </c>
      <c r="F3044" s="4" t="s">
        <v>14</v>
      </c>
      <c r="G3044" s="4" t="s">
        <v>14</v>
      </c>
      <c r="H3044" s="4" t="s">
        <v>8689</v>
      </c>
      <c r="I3044" s="1" t="s">
        <v>15</v>
      </c>
    </row>
    <row r="3045" spans="1:9" x14ac:dyDescent="0.4">
      <c r="A3045" s="1" t="s">
        <v>8690</v>
      </c>
      <c r="B3045" s="1" t="s">
        <v>8678</v>
      </c>
      <c r="C3045" s="1" t="s">
        <v>8691</v>
      </c>
      <c r="D3045" s="1" t="s">
        <v>271</v>
      </c>
      <c r="E3045" s="4" t="s">
        <v>8692</v>
      </c>
      <c r="F3045" s="4" t="s">
        <v>14</v>
      </c>
      <c r="G3045" s="4" t="s">
        <v>14</v>
      </c>
      <c r="H3045" s="4" t="s">
        <v>8692</v>
      </c>
      <c r="I3045" s="1" t="s">
        <v>15</v>
      </c>
    </row>
    <row r="3046" spans="1:9" x14ac:dyDescent="0.4">
      <c r="A3046" s="1" t="s">
        <v>8693</v>
      </c>
      <c r="B3046" s="1" t="s">
        <v>8678</v>
      </c>
      <c r="C3046" s="1" t="s">
        <v>8694</v>
      </c>
      <c r="D3046" s="1" t="s">
        <v>271</v>
      </c>
      <c r="E3046" s="4" t="s">
        <v>8680</v>
      </c>
      <c r="F3046" s="4" t="s">
        <v>14</v>
      </c>
      <c r="G3046" s="4" t="s">
        <v>14</v>
      </c>
      <c r="H3046" s="4" t="s">
        <v>8680</v>
      </c>
      <c r="I3046" s="1" t="s">
        <v>15</v>
      </c>
    </row>
    <row r="3047" spans="1:9" x14ac:dyDescent="0.4">
      <c r="A3047" s="1" t="s">
        <v>8695</v>
      </c>
      <c r="B3047" s="1" t="s">
        <v>8678</v>
      </c>
      <c r="C3047" s="1" t="s">
        <v>8696</v>
      </c>
      <c r="D3047" s="1" t="s">
        <v>271</v>
      </c>
      <c r="E3047" s="4" t="s">
        <v>8683</v>
      </c>
      <c r="F3047" s="4" t="s">
        <v>14</v>
      </c>
      <c r="G3047" s="4" t="s">
        <v>14</v>
      </c>
      <c r="H3047" s="4" t="s">
        <v>8683</v>
      </c>
      <c r="I3047" s="1" t="s">
        <v>15</v>
      </c>
    </row>
    <row r="3048" spans="1:9" x14ac:dyDescent="0.4">
      <c r="A3048" s="1" t="s">
        <v>8697</v>
      </c>
      <c r="B3048" s="1" t="s">
        <v>8678</v>
      </c>
      <c r="C3048" s="1" t="s">
        <v>8698</v>
      </c>
      <c r="D3048" s="1" t="s">
        <v>271</v>
      </c>
      <c r="E3048" s="4" t="s">
        <v>8686</v>
      </c>
      <c r="F3048" s="4" t="s">
        <v>14</v>
      </c>
      <c r="G3048" s="4" t="s">
        <v>14</v>
      </c>
      <c r="H3048" s="4" t="s">
        <v>8686</v>
      </c>
      <c r="I3048" s="1" t="s">
        <v>15</v>
      </c>
    </row>
    <row r="3049" spans="1:9" x14ac:dyDescent="0.4">
      <c r="A3049" s="1" t="s">
        <v>8699</v>
      </c>
      <c r="B3049" s="1" t="s">
        <v>8678</v>
      </c>
      <c r="C3049" s="1" t="s">
        <v>8700</v>
      </c>
      <c r="D3049" s="1" t="s">
        <v>271</v>
      </c>
      <c r="E3049" s="4" t="s">
        <v>8701</v>
      </c>
      <c r="F3049" s="4" t="s">
        <v>14</v>
      </c>
      <c r="G3049" s="4" t="s">
        <v>14</v>
      </c>
      <c r="H3049" s="4" t="s">
        <v>8701</v>
      </c>
      <c r="I3049" s="1" t="s">
        <v>15</v>
      </c>
    </row>
    <row r="3050" spans="1:9" x14ac:dyDescent="0.4">
      <c r="A3050" s="1" t="s">
        <v>8702</v>
      </c>
      <c r="B3050" s="1" t="s">
        <v>8678</v>
      </c>
      <c r="C3050" s="1" t="s">
        <v>8703</v>
      </c>
      <c r="D3050" s="1" t="s">
        <v>271</v>
      </c>
      <c r="E3050" s="4" t="s">
        <v>8692</v>
      </c>
      <c r="F3050" s="4" t="s">
        <v>14</v>
      </c>
      <c r="G3050" s="4" t="s">
        <v>14</v>
      </c>
      <c r="H3050" s="4" t="s">
        <v>8692</v>
      </c>
      <c r="I3050" s="1" t="s">
        <v>15</v>
      </c>
    </row>
    <row r="3051" spans="1:9" x14ac:dyDescent="0.4">
      <c r="A3051" s="1" t="s">
        <v>8704</v>
      </c>
      <c r="B3051" s="1" t="s">
        <v>8678</v>
      </c>
      <c r="C3051" s="1" t="s">
        <v>8705</v>
      </c>
      <c r="D3051" s="1" t="s">
        <v>271</v>
      </c>
      <c r="E3051" s="4" t="s">
        <v>8706</v>
      </c>
      <c r="F3051" s="4" t="s">
        <v>14</v>
      </c>
      <c r="G3051" s="4" t="s">
        <v>14</v>
      </c>
      <c r="H3051" s="4" t="s">
        <v>8706</v>
      </c>
      <c r="I3051" s="1" t="s">
        <v>15</v>
      </c>
    </row>
    <row r="3052" spans="1:9" x14ac:dyDescent="0.4">
      <c r="A3052" s="1" t="s">
        <v>8707</v>
      </c>
      <c r="B3052" s="1" t="s">
        <v>8678</v>
      </c>
      <c r="C3052" s="1" t="s">
        <v>8708</v>
      </c>
      <c r="D3052" s="1" t="s">
        <v>271</v>
      </c>
      <c r="E3052" s="4" t="s">
        <v>8709</v>
      </c>
      <c r="F3052" s="4" t="s">
        <v>14</v>
      </c>
      <c r="G3052" s="4" t="s">
        <v>14</v>
      </c>
      <c r="H3052" s="4" t="s">
        <v>8709</v>
      </c>
      <c r="I3052" s="1" t="s">
        <v>15</v>
      </c>
    </row>
    <row r="3053" spans="1:9" x14ac:dyDescent="0.4">
      <c r="A3053" s="1" t="s">
        <v>8710</v>
      </c>
      <c r="B3053" s="1" t="s">
        <v>8678</v>
      </c>
      <c r="C3053" s="1" t="s">
        <v>8711</v>
      </c>
      <c r="D3053" s="1" t="s">
        <v>271</v>
      </c>
      <c r="E3053" s="4" t="s">
        <v>8712</v>
      </c>
      <c r="F3053" s="4" t="s">
        <v>14</v>
      </c>
      <c r="G3053" s="4" t="s">
        <v>14</v>
      </c>
      <c r="H3053" s="4" t="s">
        <v>8712</v>
      </c>
      <c r="I3053" s="1" t="s">
        <v>15</v>
      </c>
    </row>
    <row r="3054" spans="1:9" x14ac:dyDescent="0.4">
      <c r="A3054" s="1" t="s">
        <v>8713</v>
      </c>
      <c r="B3054" s="1" t="s">
        <v>8678</v>
      </c>
      <c r="C3054" s="1" t="s">
        <v>8714</v>
      </c>
      <c r="D3054" s="1" t="s">
        <v>271</v>
      </c>
      <c r="E3054" s="4" t="s">
        <v>8715</v>
      </c>
      <c r="F3054" s="4" t="s">
        <v>14</v>
      </c>
      <c r="G3054" s="4" t="s">
        <v>14</v>
      </c>
      <c r="H3054" s="4" t="s">
        <v>8715</v>
      </c>
      <c r="I3054" s="1" t="s">
        <v>15</v>
      </c>
    </row>
    <row r="3055" spans="1:9" x14ac:dyDescent="0.4">
      <c r="A3055" s="1" t="s">
        <v>8716</v>
      </c>
      <c r="B3055" s="1" t="s">
        <v>8678</v>
      </c>
      <c r="C3055" s="1" t="s">
        <v>8717</v>
      </c>
      <c r="D3055" s="1" t="s">
        <v>271</v>
      </c>
      <c r="E3055" s="4" t="s">
        <v>8718</v>
      </c>
      <c r="F3055" s="4" t="s">
        <v>14</v>
      </c>
      <c r="G3055" s="4" t="s">
        <v>14</v>
      </c>
      <c r="H3055" s="4" t="s">
        <v>8718</v>
      </c>
      <c r="I3055" s="1" t="s">
        <v>15</v>
      </c>
    </row>
    <row r="3056" spans="1:9" x14ac:dyDescent="0.4">
      <c r="A3056" s="1" t="s">
        <v>8719</v>
      </c>
      <c r="B3056" s="1" t="s">
        <v>8678</v>
      </c>
      <c r="C3056" s="1" t="s">
        <v>8720</v>
      </c>
      <c r="D3056" s="1" t="s">
        <v>271</v>
      </c>
      <c r="E3056" s="4" t="s">
        <v>8721</v>
      </c>
      <c r="F3056" s="4" t="s">
        <v>14</v>
      </c>
      <c r="G3056" s="4" t="s">
        <v>14</v>
      </c>
      <c r="H3056" s="4" t="s">
        <v>8721</v>
      </c>
      <c r="I3056" s="1" t="s">
        <v>15</v>
      </c>
    </row>
    <row r="3057" spans="1:9" x14ac:dyDescent="0.4">
      <c r="A3057" s="1" t="s">
        <v>8722</v>
      </c>
      <c r="B3057" s="1" t="s">
        <v>8678</v>
      </c>
      <c r="C3057" s="1" t="s">
        <v>8723</v>
      </c>
      <c r="D3057" s="1" t="s">
        <v>271</v>
      </c>
      <c r="E3057" s="4" t="s">
        <v>8724</v>
      </c>
      <c r="F3057" s="4" t="s">
        <v>14</v>
      </c>
      <c r="G3057" s="4" t="s">
        <v>14</v>
      </c>
      <c r="H3057" s="4" t="s">
        <v>8724</v>
      </c>
      <c r="I3057" s="1" t="s">
        <v>15</v>
      </c>
    </row>
    <row r="3058" spans="1:9" x14ac:dyDescent="0.4">
      <c r="A3058" s="1" t="s">
        <v>8725</v>
      </c>
      <c r="B3058" s="1" t="s">
        <v>8678</v>
      </c>
      <c r="C3058" s="1" t="s">
        <v>8726</v>
      </c>
      <c r="D3058" s="1" t="s">
        <v>271</v>
      </c>
      <c r="E3058" s="4" t="s">
        <v>8727</v>
      </c>
      <c r="F3058" s="4" t="s">
        <v>14</v>
      </c>
      <c r="G3058" s="4" t="s">
        <v>14</v>
      </c>
      <c r="H3058" s="4" t="s">
        <v>8727</v>
      </c>
      <c r="I3058" s="1" t="s">
        <v>15</v>
      </c>
    </row>
    <row r="3059" spans="1:9" x14ac:dyDescent="0.4">
      <c r="A3059" s="1" t="s">
        <v>8728</v>
      </c>
      <c r="B3059" s="1" t="s">
        <v>8678</v>
      </c>
      <c r="C3059" s="1" t="s">
        <v>8729</v>
      </c>
      <c r="D3059" s="1" t="s">
        <v>271</v>
      </c>
      <c r="E3059" s="4" t="s">
        <v>8730</v>
      </c>
      <c r="F3059" s="4" t="s">
        <v>14</v>
      </c>
      <c r="G3059" s="4" t="s">
        <v>14</v>
      </c>
      <c r="H3059" s="4" t="s">
        <v>8730</v>
      </c>
      <c r="I3059" s="1" t="s">
        <v>15</v>
      </c>
    </row>
    <row r="3060" spans="1:9" x14ac:dyDescent="0.4">
      <c r="A3060" s="1" t="s">
        <v>8731</v>
      </c>
      <c r="B3060" s="1" t="s">
        <v>8678</v>
      </c>
      <c r="C3060" s="1" t="s">
        <v>8732</v>
      </c>
      <c r="D3060" s="1" t="s">
        <v>271</v>
      </c>
      <c r="E3060" s="4" t="s">
        <v>8733</v>
      </c>
      <c r="F3060" s="4" t="s">
        <v>14</v>
      </c>
      <c r="G3060" s="4" t="s">
        <v>14</v>
      </c>
      <c r="H3060" s="4" t="s">
        <v>8733</v>
      </c>
      <c r="I3060" s="1" t="s">
        <v>15</v>
      </c>
    </row>
    <row r="3061" spans="1:9" x14ac:dyDescent="0.4">
      <c r="A3061" s="1" t="s">
        <v>8734</v>
      </c>
      <c r="B3061" s="1" t="s">
        <v>8678</v>
      </c>
      <c r="C3061" s="1" t="s">
        <v>8735</v>
      </c>
      <c r="D3061" s="1" t="s">
        <v>271</v>
      </c>
      <c r="E3061" s="4" t="s">
        <v>8736</v>
      </c>
      <c r="F3061" s="4" t="s">
        <v>14</v>
      </c>
      <c r="G3061" s="4" t="s">
        <v>14</v>
      </c>
      <c r="H3061" s="4" t="s">
        <v>8736</v>
      </c>
      <c r="I3061" s="1" t="s">
        <v>15</v>
      </c>
    </row>
    <row r="3062" spans="1:9" x14ac:dyDescent="0.4">
      <c r="A3062" s="1" t="s">
        <v>8737</v>
      </c>
      <c r="B3062" s="1" t="s">
        <v>8678</v>
      </c>
      <c r="C3062" s="1" t="s">
        <v>8738</v>
      </c>
      <c r="D3062" s="1" t="s">
        <v>271</v>
      </c>
      <c r="E3062" s="4" t="s">
        <v>8739</v>
      </c>
      <c r="F3062" s="4" t="s">
        <v>14</v>
      </c>
      <c r="G3062" s="4" t="s">
        <v>14</v>
      </c>
      <c r="H3062" s="4" t="s">
        <v>8739</v>
      </c>
      <c r="I3062" s="1" t="s">
        <v>15</v>
      </c>
    </row>
    <row r="3063" spans="1:9" x14ac:dyDescent="0.4">
      <c r="A3063" s="1" t="s">
        <v>8740</v>
      </c>
      <c r="B3063" s="1" t="s">
        <v>8678</v>
      </c>
      <c r="C3063" s="1" t="s">
        <v>8741</v>
      </c>
      <c r="D3063" s="1" t="s">
        <v>271</v>
      </c>
      <c r="E3063" s="4" t="s">
        <v>5277</v>
      </c>
      <c r="F3063" s="4" t="s">
        <v>14</v>
      </c>
      <c r="G3063" s="4" t="s">
        <v>14</v>
      </c>
      <c r="H3063" s="4" t="s">
        <v>5277</v>
      </c>
      <c r="I3063" s="1" t="s">
        <v>15</v>
      </c>
    </row>
    <row r="3064" spans="1:9" x14ac:dyDescent="0.4">
      <c r="A3064" s="1" t="s">
        <v>8742</v>
      </c>
      <c r="B3064" s="1" t="s">
        <v>8678</v>
      </c>
      <c r="C3064" s="1" t="s">
        <v>8743</v>
      </c>
      <c r="D3064" s="1" t="s">
        <v>271</v>
      </c>
      <c r="E3064" s="4" t="s">
        <v>8744</v>
      </c>
      <c r="F3064" s="4" t="s">
        <v>14</v>
      </c>
      <c r="G3064" s="4" t="s">
        <v>14</v>
      </c>
      <c r="H3064" s="4" t="s">
        <v>8744</v>
      </c>
      <c r="I3064" s="1" t="s">
        <v>15</v>
      </c>
    </row>
    <row r="3065" spans="1:9" x14ac:dyDescent="0.4">
      <c r="A3065" s="1" t="s">
        <v>8745</v>
      </c>
      <c r="B3065" s="1" t="s">
        <v>8678</v>
      </c>
      <c r="C3065" s="1" t="s">
        <v>8746</v>
      </c>
      <c r="D3065" s="1" t="s">
        <v>271</v>
      </c>
      <c r="E3065" s="4" t="s">
        <v>8747</v>
      </c>
      <c r="F3065" s="4" t="s">
        <v>14</v>
      </c>
      <c r="G3065" s="4" t="s">
        <v>14</v>
      </c>
      <c r="H3065" s="4" t="s">
        <v>8747</v>
      </c>
      <c r="I3065" s="1" t="s">
        <v>15</v>
      </c>
    </row>
    <row r="3066" spans="1:9" x14ac:dyDescent="0.4">
      <c r="A3066" s="1" t="s">
        <v>8748</v>
      </c>
      <c r="B3066" s="1" t="s">
        <v>8678</v>
      </c>
      <c r="C3066" s="1" t="s">
        <v>8749</v>
      </c>
      <c r="D3066" s="1" t="s">
        <v>271</v>
      </c>
      <c r="E3066" s="4" t="s">
        <v>8750</v>
      </c>
      <c r="F3066" s="4" t="s">
        <v>14</v>
      </c>
      <c r="G3066" s="4" t="s">
        <v>14</v>
      </c>
      <c r="H3066" s="4" t="s">
        <v>8750</v>
      </c>
      <c r="I3066" s="1" t="s">
        <v>15</v>
      </c>
    </row>
    <row r="3067" spans="1:9" x14ac:dyDescent="0.4">
      <c r="A3067" s="1" t="s">
        <v>8751</v>
      </c>
      <c r="B3067" s="1" t="s">
        <v>8678</v>
      </c>
      <c r="C3067" s="1" t="s">
        <v>8752</v>
      </c>
      <c r="D3067" s="1" t="s">
        <v>271</v>
      </c>
      <c r="E3067" s="4" t="s">
        <v>5845</v>
      </c>
      <c r="F3067" s="4" t="s">
        <v>14</v>
      </c>
      <c r="G3067" s="4" t="s">
        <v>14</v>
      </c>
      <c r="H3067" s="4" t="s">
        <v>5845</v>
      </c>
      <c r="I3067" s="1" t="s">
        <v>15</v>
      </c>
    </row>
    <row r="3068" spans="1:9" x14ac:dyDescent="0.4">
      <c r="A3068" s="1" t="s">
        <v>8753</v>
      </c>
      <c r="B3068" s="1" t="s">
        <v>8678</v>
      </c>
      <c r="C3068" s="1" t="s">
        <v>8754</v>
      </c>
      <c r="D3068" s="1" t="s">
        <v>271</v>
      </c>
      <c r="E3068" s="4" t="s">
        <v>6372</v>
      </c>
      <c r="F3068" s="4" t="s">
        <v>14</v>
      </c>
      <c r="G3068" s="4" t="s">
        <v>14</v>
      </c>
      <c r="H3068" s="4" t="s">
        <v>6372</v>
      </c>
      <c r="I3068" s="1" t="s">
        <v>15</v>
      </c>
    </row>
    <row r="3069" spans="1:9" x14ac:dyDescent="0.4">
      <c r="A3069" s="1" t="s">
        <v>8755</v>
      </c>
      <c r="B3069" s="1" t="s">
        <v>8678</v>
      </c>
      <c r="C3069" s="1" t="s">
        <v>8756</v>
      </c>
      <c r="D3069" s="1" t="s">
        <v>271</v>
      </c>
      <c r="E3069" s="4" t="s">
        <v>6214</v>
      </c>
      <c r="F3069" s="4" t="s">
        <v>14</v>
      </c>
      <c r="G3069" s="4" t="s">
        <v>14</v>
      </c>
      <c r="H3069" s="4" t="s">
        <v>6214</v>
      </c>
      <c r="I3069" s="1" t="s">
        <v>15</v>
      </c>
    </row>
    <row r="3070" spans="1:9" x14ac:dyDescent="0.4">
      <c r="A3070" s="1" t="s">
        <v>8757</v>
      </c>
      <c r="B3070" s="1" t="s">
        <v>8678</v>
      </c>
      <c r="C3070" s="1" t="s">
        <v>8758</v>
      </c>
      <c r="D3070" s="1" t="s">
        <v>271</v>
      </c>
      <c r="E3070" s="4" t="s">
        <v>8759</v>
      </c>
      <c r="F3070" s="4" t="s">
        <v>14</v>
      </c>
      <c r="G3070" s="4" t="s">
        <v>14</v>
      </c>
      <c r="H3070" s="4" t="s">
        <v>8759</v>
      </c>
      <c r="I3070" s="1" t="s">
        <v>15</v>
      </c>
    </row>
    <row r="3071" spans="1:9" x14ac:dyDescent="0.4">
      <c r="A3071" s="1" t="s">
        <v>8760</v>
      </c>
      <c r="B3071" s="1" t="s">
        <v>8678</v>
      </c>
      <c r="C3071" s="1" t="s">
        <v>8761</v>
      </c>
      <c r="D3071" s="1" t="s">
        <v>271</v>
      </c>
      <c r="E3071" s="4" t="s">
        <v>8762</v>
      </c>
      <c r="F3071" s="4" t="s">
        <v>14</v>
      </c>
      <c r="G3071" s="4" t="s">
        <v>14</v>
      </c>
      <c r="H3071" s="4" t="s">
        <v>8762</v>
      </c>
      <c r="I3071" s="1" t="s">
        <v>15</v>
      </c>
    </row>
    <row r="3072" spans="1:9" x14ac:dyDescent="0.4">
      <c r="A3072" s="1" t="s">
        <v>8763</v>
      </c>
      <c r="B3072" s="1" t="s">
        <v>8678</v>
      </c>
      <c r="C3072" s="1" t="s">
        <v>8764</v>
      </c>
      <c r="D3072" s="1" t="s">
        <v>271</v>
      </c>
      <c r="E3072" s="4" t="s">
        <v>8765</v>
      </c>
      <c r="F3072" s="4" t="s">
        <v>14</v>
      </c>
      <c r="G3072" s="4" t="s">
        <v>14</v>
      </c>
      <c r="H3072" s="4" t="s">
        <v>8765</v>
      </c>
      <c r="I3072" s="1" t="s">
        <v>15</v>
      </c>
    </row>
    <row r="3073" spans="1:9" x14ac:dyDescent="0.4">
      <c r="A3073" s="1" t="s">
        <v>8766</v>
      </c>
      <c r="B3073" s="1" t="s">
        <v>8678</v>
      </c>
      <c r="C3073" s="1" t="s">
        <v>8767</v>
      </c>
      <c r="D3073" s="1" t="s">
        <v>271</v>
      </c>
      <c r="E3073" s="4" t="s">
        <v>8768</v>
      </c>
      <c r="F3073" s="4" t="s">
        <v>14</v>
      </c>
      <c r="G3073" s="4" t="s">
        <v>14</v>
      </c>
      <c r="H3073" s="4" t="s">
        <v>8768</v>
      </c>
      <c r="I3073" s="1" t="s">
        <v>15</v>
      </c>
    </row>
    <row r="3074" spans="1:9" x14ac:dyDescent="0.4">
      <c r="A3074" s="1" t="s">
        <v>8769</v>
      </c>
      <c r="B3074" s="1" t="s">
        <v>8678</v>
      </c>
      <c r="C3074" s="1" t="s">
        <v>8770</v>
      </c>
      <c r="D3074" s="1" t="s">
        <v>271</v>
      </c>
      <c r="E3074" s="4" t="s">
        <v>8771</v>
      </c>
      <c r="F3074" s="4" t="s">
        <v>14</v>
      </c>
      <c r="G3074" s="4" t="s">
        <v>14</v>
      </c>
      <c r="H3074" s="4" t="s">
        <v>8771</v>
      </c>
      <c r="I3074" s="1" t="s">
        <v>15</v>
      </c>
    </row>
    <row r="3075" spans="1:9" x14ac:dyDescent="0.4">
      <c r="A3075" s="1" t="s">
        <v>8772</v>
      </c>
      <c r="B3075" s="1" t="s">
        <v>8678</v>
      </c>
      <c r="C3075" s="1" t="s">
        <v>8773</v>
      </c>
      <c r="D3075" s="1" t="s">
        <v>271</v>
      </c>
      <c r="E3075" s="4" t="s">
        <v>8774</v>
      </c>
      <c r="F3075" s="4" t="s">
        <v>14</v>
      </c>
      <c r="G3075" s="4" t="s">
        <v>14</v>
      </c>
      <c r="H3075" s="4" t="s">
        <v>8774</v>
      </c>
      <c r="I3075" s="1" t="s">
        <v>15</v>
      </c>
    </row>
    <row r="3076" spans="1:9" x14ac:dyDescent="0.4">
      <c r="A3076" s="1" t="s">
        <v>8775</v>
      </c>
      <c r="B3076" s="1" t="s">
        <v>8678</v>
      </c>
      <c r="C3076" s="1" t="s">
        <v>8776</v>
      </c>
      <c r="D3076" s="1" t="s">
        <v>271</v>
      </c>
      <c r="E3076" s="4" t="s">
        <v>8777</v>
      </c>
      <c r="F3076" s="4" t="s">
        <v>14</v>
      </c>
      <c r="G3076" s="4" t="s">
        <v>14</v>
      </c>
      <c r="H3076" s="4" t="s">
        <v>8777</v>
      </c>
      <c r="I3076" s="1" t="s">
        <v>15</v>
      </c>
    </row>
    <row r="3077" spans="1:9" x14ac:dyDescent="0.4">
      <c r="A3077" s="1" t="s">
        <v>8778</v>
      </c>
      <c r="B3077" s="1" t="s">
        <v>8678</v>
      </c>
      <c r="C3077" s="1" t="s">
        <v>8779</v>
      </c>
      <c r="D3077" s="1" t="s">
        <v>271</v>
      </c>
      <c r="E3077" s="4" t="s">
        <v>8780</v>
      </c>
      <c r="F3077" s="4" t="s">
        <v>14</v>
      </c>
      <c r="G3077" s="4" t="s">
        <v>14</v>
      </c>
      <c r="H3077" s="4" t="s">
        <v>8780</v>
      </c>
      <c r="I3077" s="1" t="s">
        <v>15</v>
      </c>
    </row>
    <row r="3078" spans="1:9" x14ac:dyDescent="0.4">
      <c r="A3078" s="1" t="s">
        <v>8781</v>
      </c>
      <c r="B3078" s="1" t="s">
        <v>8678</v>
      </c>
      <c r="C3078" s="1" t="s">
        <v>8782</v>
      </c>
      <c r="D3078" s="1" t="s">
        <v>271</v>
      </c>
      <c r="E3078" s="4" t="s">
        <v>8686</v>
      </c>
      <c r="F3078" s="4" t="s">
        <v>14</v>
      </c>
      <c r="G3078" s="4" t="s">
        <v>14</v>
      </c>
      <c r="H3078" s="4" t="s">
        <v>8686</v>
      </c>
      <c r="I3078" s="1" t="s">
        <v>15</v>
      </c>
    </row>
    <row r="3079" spans="1:9" x14ac:dyDescent="0.4">
      <c r="A3079" s="1" t="s">
        <v>8783</v>
      </c>
      <c r="B3079" s="1" t="s">
        <v>8678</v>
      </c>
      <c r="C3079" s="1" t="s">
        <v>8784</v>
      </c>
      <c r="D3079" s="1" t="s">
        <v>271</v>
      </c>
      <c r="E3079" s="4" t="s">
        <v>8785</v>
      </c>
      <c r="F3079" s="4" t="s">
        <v>14</v>
      </c>
      <c r="G3079" s="4" t="s">
        <v>14</v>
      </c>
      <c r="H3079" s="4" t="s">
        <v>8785</v>
      </c>
      <c r="I3079" s="1" t="s">
        <v>15</v>
      </c>
    </row>
    <row r="3080" spans="1:9" x14ac:dyDescent="0.4">
      <c r="A3080" s="1" t="s">
        <v>8786</v>
      </c>
      <c r="B3080" s="1" t="s">
        <v>8678</v>
      </c>
      <c r="C3080" s="1" t="s">
        <v>8787</v>
      </c>
      <c r="D3080" s="1" t="s">
        <v>271</v>
      </c>
      <c r="E3080" s="4" t="s">
        <v>8788</v>
      </c>
      <c r="F3080" s="4" t="s">
        <v>14</v>
      </c>
      <c r="G3080" s="4" t="s">
        <v>14</v>
      </c>
      <c r="H3080" s="4" t="s">
        <v>8788</v>
      </c>
      <c r="I3080" s="1" t="s">
        <v>15</v>
      </c>
    </row>
    <row r="3081" spans="1:9" x14ac:dyDescent="0.4">
      <c r="A3081" s="1" t="s">
        <v>8789</v>
      </c>
      <c r="B3081" s="1" t="s">
        <v>8678</v>
      </c>
      <c r="C3081" s="1" t="s">
        <v>8790</v>
      </c>
      <c r="D3081" s="1" t="s">
        <v>271</v>
      </c>
      <c r="E3081" s="4" t="s">
        <v>8791</v>
      </c>
      <c r="F3081" s="4" t="s">
        <v>14</v>
      </c>
      <c r="G3081" s="4" t="s">
        <v>14</v>
      </c>
      <c r="H3081" s="4" t="s">
        <v>8791</v>
      </c>
      <c r="I3081" s="1" t="s">
        <v>15</v>
      </c>
    </row>
    <row r="3082" spans="1:9" x14ac:dyDescent="0.4">
      <c r="A3082" s="1" t="s">
        <v>8792</v>
      </c>
      <c r="B3082" s="1" t="s">
        <v>8678</v>
      </c>
      <c r="C3082" s="1" t="s">
        <v>8793</v>
      </c>
      <c r="D3082" s="1" t="s">
        <v>271</v>
      </c>
      <c r="E3082" s="4" t="s">
        <v>8794</v>
      </c>
      <c r="F3082" s="4" t="s">
        <v>14</v>
      </c>
      <c r="G3082" s="4" t="s">
        <v>14</v>
      </c>
      <c r="H3082" s="4" t="s">
        <v>8794</v>
      </c>
      <c r="I3082" s="1" t="s">
        <v>15</v>
      </c>
    </row>
    <row r="3083" spans="1:9" x14ac:dyDescent="0.4">
      <c r="A3083" s="1" t="s">
        <v>8795</v>
      </c>
      <c r="B3083" s="1" t="s">
        <v>8678</v>
      </c>
      <c r="C3083" s="1" t="s">
        <v>8796</v>
      </c>
      <c r="D3083" s="1" t="s">
        <v>271</v>
      </c>
      <c r="E3083" s="4" t="s">
        <v>8797</v>
      </c>
      <c r="F3083" s="4" t="s">
        <v>14</v>
      </c>
      <c r="G3083" s="4" t="s">
        <v>14</v>
      </c>
      <c r="H3083" s="4" t="s">
        <v>8797</v>
      </c>
      <c r="I3083" s="1" t="s">
        <v>15</v>
      </c>
    </row>
    <row r="3084" spans="1:9" x14ac:dyDescent="0.4">
      <c r="A3084" s="1" t="s">
        <v>8798</v>
      </c>
      <c r="B3084" s="1" t="s">
        <v>8678</v>
      </c>
      <c r="C3084" s="1" t="s">
        <v>8799</v>
      </c>
      <c r="D3084" s="1" t="s">
        <v>271</v>
      </c>
      <c r="E3084" s="4" t="s">
        <v>8800</v>
      </c>
      <c r="F3084" s="4" t="s">
        <v>14</v>
      </c>
      <c r="G3084" s="4" t="s">
        <v>14</v>
      </c>
      <c r="H3084" s="4" t="s">
        <v>8800</v>
      </c>
      <c r="I3084" s="1" t="s">
        <v>15</v>
      </c>
    </row>
    <row r="3085" spans="1:9" x14ac:dyDescent="0.4">
      <c r="A3085" s="1" t="s">
        <v>8801</v>
      </c>
      <c r="B3085" s="1" t="s">
        <v>8678</v>
      </c>
      <c r="C3085" s="1" t="s">
        <v>8802</v>
      </c>
      <c r="D3085" s="1" t="s">
        <v>271</v>
      </c>
      <c r="E3085" s="4" t="s">
        <v>8803</v>
      </c>
      <c r="F3085" s="4" t="s">
        <v>14</v>
      </c>
      <c r="G3085" s="4" t="s">
        <v>14</v>
      </c>
      <c r="H3085" s="4" t="s">
        <v>8803</v>
      </c>
      <c r="I3085" s="1" t="s">
        <v>15</v>
      </c>
    </row>
    <row r="3086" spans="1:9" x14ac:dyDescent="0.4">
      <c r="A3086" s="1" t="s">
        <v>8804</v>
      </c>
      <c r="B3086" s="1" t="s">
        <v>8678</v>
      </c>
      <c r="C3086" s="1" t="s">
        <v>8805</v>
      </c>
      <c r="D3086" s="1" t="s">
        <v>271</v>
      </c>
      <c r="E3086" s="4" t="s">
        <v>8806</v>
      </c>
      <c r="F3086" s="4" t="s">
        <v>14</v>
      </c>
      <c r="G3086" s="4" t="s">
        <v>14</v>
      </c>
      <c r="H3086" s="4" t="s">
        <v>8806</v>
      </c>
      <c r="I3086" s="1" t="s">
        <v>15</v>
      </c>
    </row>
    <row r="3087" spans="1:9" x14ac:dyDescent="0.4">
      <c r="A3087" s="1" t="s">
        <v>8807</v>
      </c>
      <c r="B3087" s="1" t="s">
        <v>8678</v>
      </c>
      <c r="C3087" s="1" t="s">
        <v>8808</v>
      </c>
      <c r="D3087" s="1" t="s">
        <v>271</v>
      </c>
      <c r="E3087" s="4" t="s">
        <v>8809</v>
      </c>
      <c r="F3087" s="4" t="s">
        <v>14</v>
      </c>
      <c r="G3087" s="4" t="s">
        <v>14</v>
      </c>
      <c r="H3087" s="4" t="s">
        <v>8809</v>
      </c>
      <c r="I3087" s="1" t="s">
        <v>15</v>
      </c>
    </row>
    <row r="3088" spans="1:9" x14ac:dyDescent="0.4">
      <c r="A3088" s="1" t="s">
        <v>8810</v>
      </c>
      <c r="B3088" s="1" t="s">
        <v>8678</v>
      </c>
      <c r="C3088" s="1" t="s">
        <v>8811</v>
      </c>
      <c r="D3088" s="1" t="s">
        <v>271</v>
      </c>
      <c r="E3088" s="4" t="s">
        <v>8812</v>
      </c>
      <c r="F3088" s="4" t="s">
        <v>14</v>
      </c>
      <c r="G3088" s="4" t="s">
        <v>14</v>
      </c>
      <c r="H3088" s="4" t="s">
        <v>8812</v>
      </c>
      <c r="I3088" s="1" t="s">
        <v>15</v>
      </c>
    </row>
    <row r="3089" spans="1:9" x14ac:dyDescent="0.4">
      <c r="A3089" s="1" t="s">
        <v>8813</v>
      </c>
      <c r="B3089" s="1" t="s">
        <v>8678</v>
      </c>
      <c r="C3089" s="1" t="s">
        <v>8814</v>
      </c>
      <c r="D3089" s="1" t="s">
        <v>271</v>
      </c>
      <c r="E3089" s="4" t="s">
        <v>8815</v>
      </c>
      <c r="F3089" s="4" t="s">
        <v>14</v>
      </c>
      <c r="G3089" s="4" t="s">
        <v>14</v>
      </c>
      <c r="H3089" s="4" t="s">
        <v>8815</v>
      </c>
      <c r="I3089" s="1" t="s">
        <v>15</v>
      </c>
    </row>
    <row r="3090" spans="1:9" x14ac:dyDescent="0.4">
      <c r="A3090" s="1" t="s">
        <v>8816</v>
      </c>
      <c r="B3090" s="1" t="s">
        <v>8678</v>
      </c>
      <c r="C3090" s="1" t="s">
        <v>8817</v>
      </c>
      <c r="D3090" s="1" t="s">
        <v>271</v>
      </c>
      <c r="E3090" s="4" t="s">
        <v>8818</v>
      </c>
      <c r="F3090" s="4" t="s">
        <v>14</v>
      </c>
      <c r="G3090" s="4" t="s">
        <v>14</v>
      </c>
      <c r="H3090" s="4" t="s">
        <v>8818</v>
      </c>
      <c r="I3090" s="1" t="s">
        <v>15</v>
      </c>
    </row>
    <row r="3091" spans="1:9" x14ac:dyDescent="0.4">
      <c r="A3091" s="1" t="s">
        <v>8819</v>
      </c>
      <c r="B3091" s="1" t="s">
        <v>8678</v>
      </c>
      <c r="C3091" s="1" t="s">
        <v>8820</v>
      </c>
      <c r="D3091" s="1" t="s">
        <v>271</v>
      </c>
      <c r="E3091" s="4" t="s">
        <v>8821</v>
      </c>
      <c r="F3091" s="4" t="s">
        <v>14</v>
      </c>
      <c r="G3091" s="4" t="s">
        <v>14</v>
      </c>
      <c r="H3091" s="4" t="s">
        <v>8821</v>
      </c>
      <c r="I3091" s="1" t="s">
        <v>15</v>
      </c>
    </row>
    <row r="3092" spans="1:9" x14ac:dyDescent="0.4">
      <c r="A3092" s="1" t="s">
        <v>8822</v>
      </c>
      <c r="B3092" s="1" t="s">
        <v>8678</v>
      </c>
      <c r="C3092" s="1" t="s">
        <v>8823</v>
      </c>
      <c r="D3092" s="1" t="s">
        <v>271</v>
      </c>
      <c r="E3092" s="4" t="s">
        <v>8824</v>
      </c>
      <c r="F3092" s="4" t="s">
        <v>14</v>
      </c>
      <c r="G3092" s="4" t="s">
        <v>14</v>
      </c>
      <c r="H3092" s="4" t="s">
        <v>8824</v>
      </c>
      <c r="I3092" s="1" t="s">
        <v>15</v>
      </c>
    </row>
    <row r="3093" spans="1:9" x14ac:dyDescent="0.4">
      <c r="A3093" s="1" t="s">
        <v>8825</v>
      </c>
      <c r="B3093" s="1" t="s">
        <v>8678</v>
      </c>
      <c r="C3093" s="1" t="s">
        <v>8826</v>
      </c>
      <c r="D3093" s="1" t="s">
        <v>271</v>
      </c>
      <c r="E3093" s="4" t="s">
        <v>8827</v>
      </c>
      <c r="F3093" s="4" t="s">
        <v>14</v>
      </c>
      <c r="G3093" s="4" t="s">
        <v>14</v>
      </c>
      <c r="H3093" s="4" t="s">
        <v>8827</v>
      </c>
      <c r="I3093" s="1" t="s">
        <v>15</v>
      </c>
    </row>
    <row r="3094" spans="1:9" x14ac:dyDescent="0.4">
      <c r="A3094" s="1" t="s">
        <v>8828</v>
      </c>
      <c r="B3094" s="1" t="s">
        <v>8678</v>
      </c>
      <c r="C3094" s="1" t="s">
        <v>8829</v>
      </c>
      <c r="D3094" s="1" t="s">
        <v>271</v>
      </c>
      <c r="E3094" s="4" t="s">
        <v>8830</v>
      </c>
      <c r="F3094" s="4" t="s">
        <v>14</v>
      </c>
      <c r="G3094" s="4" t="s">
        <v>14</v>
      </c>
      <c r="H3094" s="4" t="s">
        <v>8830</v>
      </c>
      <c r="I3094" s="1" t="s">
        <v>15</v>
      </c>
    </row>
    <row r="3095" spans="1:9" x14ac:dyDescent="0.4">
      <c r="A3095" s="1" t="s">
        <v>8831</v>
      </c>
      <c r="B3095" s="1" t="s">
        <v>8678</v>
      </c>
      <c r="C3095" s="1" t="s">
        <v>8832</v>
      </c>
      <c r="D3095" s="1" t="s">
        <v>271</v>
      </c>
      <c r="E3095" s="4" t="s">
        <v>8818</v>
      </c>
      <c r="F3095" s="4" t="s">
        <v>14</v>
      </c>
      <c r="G3095" s="4" t="s">
        <v>14</v>
      </c>
      <c r="H3095" s="4" t="s">
        <v>8818</v>
      </c>
      <c r="I3095" s="1" t="s">
        <v>15</v>
      </c>
    </row>
    <row r="3096" spans="1:9" x14ac:dyDescent="0.4">
      <c r="A3096" s="1" t="s">
        <v>8833</v>
      </c>
      <c r="B3096" s="1" t="s">
        <v>8678</v>
      </c>
      <c r="C3096" s="1" t="s">
        <v>8834</v>
      </c>
      <c r="D3096" s="1" t="s">
        <v>271</v>
      </c>
      <c r="E3096" s="4" t="s">
        <v>8821</v>
      </c>
      <c r="F3096" s="4" t="s">
        <v>14</v>
      </c>
      <c r="G3096" s="4" t="s">
        <v>14</v>
      </c>
      <c r="H3096" s="4" t="s">
        <v>8821</v>
      </c>
      <c r="I3096" s="1" t="s">
        <v>15</v>
      </c>
    </row>
    <row r="3097" spans="1:9" x14ac:dyDescent="0.4">
      <c r="A3097" s="1" t="s">
        <v>8835</v>
      </c>
      <c r="B3097" s="1" t="s">
        <v>8678</v>
      </c>
      <c r="C3097" s="1" t="s">
        <v>8836</v>
      </c>
      <c r="D3097" s="1" t="s">
        <v>271</v>
      </c>
      <c r="E3097" s="4" t="s">
        <v>8824</v>
      </c>
      <c r="F3097" s="4" t="s">
        <v>14</v>
      </c>
      <c r="G3097" s="4" t="s">
        <v>14</v>
      </c>
      <c r="H3097" s="4" t="s">
        <v>8824</v>
      </c>
      <c r="I3097" s="1" t="s">
        <v>15</v>
      </c>
    </row>
    <row r="3098" spans="1:9" x14ac:dyDescent="0.4">
      <c r="A3098" s="1" t="s">
        <v>8837</v>
      </c>
      <c r="B3098" s="1" t="s">
        <v>8678</v>
      </c>
      <c r="C3098" s="1" t="s">
        <v>8838</v>
      </c>
      <c r="D3098" s="1" t="s">
        <v>271</v>
      </c>
      <c r="E3098" s="4" t="s">
        <v>8827</v>
      </c>
      <c r="F3098" s="4" t="s">
        <v>14</v>
      </c>
      <c r="G3098" s="4" t="s">
        <v>14</v>
      </c>
      <c r="H3098" s="4" t="s">
        <v>8827</v>
      </c>
      <c r="I3098" s="1" t="s">
        <v>15</v>
      </c>
    </row>
    <row r="3099" spans="1:9" x14ac:dyDescent="0.4">
      <c r="A3099" s="1" t="s">
        <v>8839</v>
      </c>
      <c r="B3099" s="1" t="s">
        <v>8678</v>
      </c>
      <c r="C3099" s="1" t="s">
        <v>8840</v>
      </c>
      <c r="D3099" s="1" t="s">
        <v>271</v>
      </c>
      <c r="E3099" s="4" t="s">
        <v>8830</v>
      </c>
      <c r="F3099" s="4" t="s">
        <v>14</v>
      </c>
      <c r="G3099" s="4" t="s">
        <v>14</v>
      </c>
      <c r="H3099" s="4" t="s">
        <v>8830</v>
      </c>
      <c r="I3099" s="1" t="s">
        <v>15</v>
      </c>
    </row>
    <row r="3100" spans="1:9" x14ac:dyDescent="0.4">
      <c r="A3100" s="1" t="s">
        <v>8841</v>
      </c>
      <c r="B3100" s="1" t="s">
        <v>8678</v>
      </c>
      <c r="C3100" s="1" t="s">
        <v>8842</v>
      </c>
      <c r="D3100" s="1" t="s">
        <v>271</v>
      </c>
      <c r="E3100" s="4" t="s">
        <v>8843</v>
      </c>
      <c r="F3100" s="4" t="s">
        <v>14</v>
      </c>
      <c r="G3100" s="4" t="s">
        <v>14</v>
      </c>
      <c r="H3100" s="4" t="s">
        <v>8843</v>
      </c>
      <c r="I3100" s="1" t="s">
        <v>15</v>
      </c>
    </row>
    <row r="3101" spans="1:9" x14ac:dyDescent="0.4">
      <c r="A3101" s="1" t="s">
        <v>8844</v>
      </c>
      <c r="B3101" s="1" t="s">
        <v>8678</v>
      </c>
      <c r="C3101" s="1" t="s">
        <v>8845</v>
      </c>
      <c r="D3101" s="1" t="s">
        <v>271</v>
      </c>
      <c r="E3101" s="4" t="s">
        <v>8846</v>
      </c>
      <c r="F3101" s="4" t="s">
        <v>14</v>
      </c>
      <c r="G3101" s="4" t="s">
        <v>14</v>
      </c>
      <c r="H3101" s="4" t="s">
        <v>8846</v>
      </c>
      <c r="I3101" s="1" t="s">
        <v>15</v>
      </c>
    </row>
    <row r="3102" spans="1:9" x14ac:dyDescent="0.4">
      <c r="A3102" s="1" t="s">
        <v>8847</v>
      </c>
      <c r="B3102" s="1" t="s">
        <v>8678</v>
      </c>
      <c r="C3102" s="1" t="s">
        <v>8848</v>
      </c>
      <c r="D3102" s="1" t="s">
        <v>271</v>
      </c>
      <c r="E3102" s="4" t="s">
        <v>8849</v>
      </c>
      <c r="F3102" s="4" t="s">
        <v>14</v>
      </c>
      <c r="G3102" s="4" t="s">
        <v>14</v>
      </c>
      <c r="H3102" s="4" t="s">
        <v>8849</v>
      </c>
      <c r="I3102" s="1" t="s">
        <v>15</v>
      </c>
    </row>
    <row r="3103" spans="1:9" x14ac:dyDescent="0.4">
      <c r="A3103" s="1" t="s">
        <v>8850</v>
      </c>
      <c r="B3103" s="1" t="s">
        <v>8678</v>
      </c>
      <c r="C3103" s="1" t="s">
        <v>8851</v>
      </c>
      <c r="D3103" s="1" t="s">
        <v>271</v>
      </c>
      <c r="E3103" s="4" t="s">
        <v>8852</v>
      </c>
      <c r="F3103" s="4" t="s">
        <v>14</v>
      </c>
      <c r="G3103" s="4" t="s">
        <v>14</v>
      </c>
      <c r="H3103" s="4" t="s">
        <v>8852</v>
      </c>
      <c r="I3103" s="1" t="s">
        <v>15</v>
      </c>
    </row>
    <row r="3104" spans="1:9" x14ac:dyDescent="0.4">
      <c r="A3104" s="1" t="s">
        <v>8853</v>
      </c>
      <c r="B3104" s="1" t="s">
        <v>8678</v>
      </c>
      <c r="C3104" s="1" t="s">
        <v>8854</v>
      </c>
      <c r="D3104" s="1" t="s">
        <v>271</v>
      </c>
      <c r="E3104" s="4" t="s">
        <v>8855</v>
      </c>
      <c r="F3104" s="4" t="s">
        <v>14</v>
      </c>
      <c r="G3104" s="4" t="s">
        <v>14</v>
      </c>
      <c r="H3104" s="4" t="s">
        <v>8855</v>
      </c>
      <c r="I3104" s="1" t="s">
        <v>15</v>
      </c>
    </row>
    <row r="3105" spans="1:9" x14ac:dyDescent="0.4">
      <c r="A3105" s="1" t="s">
        <v>8856</v>
      </c>
      <c r="B3105" s="1" t="s">
        <v>8678</v>
      </c>
      <c r="C3105" s="1" t="s">
        <v>8857</v>
      </c>
      <c r="D3105" s="1" t="s">
        <v>271</v>
      </c>
      <c r="E3105" s="4" t="s">
        <v>8858</v>
      </c>
      <c r="F3105" s="4" t="s">
        <v>14</v>
      </c>
      <c r="G3105" s="4" t="s">
        <v>14</v>
      </c>
      <c r="H3105" s="4" t="s">
        <v>8858</v>
      </c>
      <c r="I3105" s="1" t="s">
        <v>15</v>
      </c>
    </row>
    <row r="3106" spans="1:9" x14ac:dyDescent="0.4">
      <c r="A3106" s="1" t="s">
        <v>8859</v>
      </c>
      <c r="B3106" s="1" t="s">
        <v>8678</v>
      </c>
      <c r="C3106" s="1" t="s">
        <v>8860</v>
      </c>
      <c r="D3106" s="1" t="s">
        <v>271</v>
      </c>
      <c r="E3106" s="4" t="s">
        <v>8861</v>
      </c>
      <c r="F3106" s="4" t="s">
        <v>14</v>
      </c>
      <c r="G3106" s="4" t="s">
        <v>14</v>
      </c>
      <c r="H3106" s="4" t="s">
        <v>8861</v>
      </c>
      <c r="I3106" s="1" t="s">
        <v>15</v>
      </c>
    </row>
    <row r="3107" spans="1:9" x14ac:dyDescent="0.4">
      <c r="A3107" s="1" t="s">
        <v>8862</v>
      </c>
      <c r="B3107" s="1" t="s">
        <v>8678</v>
      </c>
      <c r="C3107" s="1" t="s">
        <v>8863</v>
      </c>
      <c r="D3107" s="1" t="s">
        <v>271</v>
      </c>
      <c r="E3107" s="4" t="s">
        <v>8864</v>
      </c>
      <c r="F3107" s="4" t="s">
        <v>14</v>
      </c>
      <c r="G3107" s="4" t="s">
        <v>14</v>
      </c>
      <c r="H3107" s="4" t="s">
        <v>8864</v>
      </c>
      <c r="I3107" s="1" t="s">
        <v>15</v>
      </c>
    </row>
    <row r="3108" spans="1:9" x14ac:dyDescent="0.4">
      <c r="A3108" s="1" t="s">
        <v>8865</v>
      </c>
      <c r="B3108" s="1" t="s">
        <v>8678</v>
      </c>
      <c r="C3108" s="1" t="s">
        <v>8866</v>
      </c>
      <c r="D3108" s="1" t="s">
        <v>271</v>
      </c>
      <c r="E3108" s="4" t="s">
        <v>8867</v>
      </c>
      <c r="F3108" s="4" t="s">
        <v>14</v>
      </c>
      <c r="G3108" s="4" t="s">
        <v>14</v>
      </c>
      <c r="H3108" s="4" t="s">
        <v>8867</v>
      </c>
      <c r="I3108" s="1" t="s">
        <v>15</v>
      </c>
    </row>
    <row r="3109" spans="1:9" x14ac:dyDescent="0.4">
      <c r="A3109" s="1" t="s">
        <v>8868</v>
      </c>
      <c r="B3109" s="1" t="s">
        <v>8678</v>
      </c>
      <c r="C3109" s="1" t="s">
        <v>8869</v>
      </c>
      <c r="D3109" s="1" t="s">
        <v>271</v>
      </c>
      <c r="E3109" s="4" t="s">
        <v>8870</v>
      </c>
      <c r="F3109" s="4" t="s">
        <v>14</v>
      </c>
      <c r="G3109" s="4" t="s">
        <v>14</v>
      </c>
      <c r="H3109" s="4" t="s">
        <v>8870</v>
      </c>
      <c r="I3109" s="1" t="s">
        <v>15</v>
      </c>
    </row>
    <row r="3110" spans="1:9" x14ac:dyDescent="0.4">
      <c r="A3110" s="1" t="s">
        <v>8871</v>
      </c>
      <c r="B3110" s="1" t="s">
        <v>8678</v>
      </c>
      <c r="C3110" s="1" t="s">
        <v>8872</v>
      </c>
      <c r="D3110" s="1" t="s">
        <v>271</v>
      </c>
      <c r="E3110" s="4" t="s">
        <v>14</v>
      </c>
      <c r="F3110" s="4" t="s">
        <v>14</v>
      </c>
      <c r="G3110" s="4" t="s">
        <v>14</v>
      </c>
      <c r="H3110" s="4" t="s">
        <v>14</v>
      </c>
      <c r="I3110" s="1" t="s">
        <v>8362</v>
      </c>
    </row>
    <row r="3111" spans="1:9" x14ac:dyDescent="0.4">
      <c r="A3111" s="1" t="s">
        <v>8873</v>
      </c>
      <c r="B3111" s="1" t="s">
        <v>8678</v>
      </c>
      <c r="C3111" s="1" t="s">
        <v>8874</v>
      </c>
      <c r="D3111" s="1" t="s">
        <v>271</v>
      </c>
      <c r="E3111" s="4" t="s">
        <v>14</v>
      </c>
      <c r="F3111" s="4" t="s">
        <v>14</v>
      </c>
      <c r="G3111" s="4" t="s">
        <v>14</v>
      </c>
      <c r="H3111" s="4" t="s">
        <v>14</v>
      </c>
      <c r="I3111" s="1" t="s">
        <v>8362</v>
      </c>
    </row>
    <row r="3112" spans="1:9" x14ac:dyDescent="0.4">
      <c r="A3112" s="1" t="s">
        <v>8875</v>
      </c>
      <c r="B3112" s="1" t="s">
        <v>8678</v>
      </c>
      <c r="C3112" s="1" t="s">
        <v>8876</v>
      </c>
      <c r="D3112" s="1" t="s">
        <v>271</v>
      </c>
      <c r="E3112" s="4" t="s">
        <v>14</v>
      </c>
      <c r="F3112" s="4" t="s">
        <v>14</v>
      </c>
      <c r="G3112" s="4" t="s">
        <v>14</v>
      </c>
      <c r="H3112" s="4" t="s">
        <v>14</v>
      </c>
      <c r="I3112" s="1" t="s">
        <v>8362</v>
      </c>
    </row>
    <row r="3113" spans="1:9" x14ac:dyDescent="0.4">
      <c r="A3113" s="1" t="s">
        <v>8877</v>
      </c>
      <c r="B3113" s="1" t="s">
        <v>8678</v>
      </c>
      <c r="C3113" s="1" t="s">
        <v>8878</v>
      </c>
      <c r="D3113" s="1" t="s">
        <v>271</v>
      </c>
      <c r="E3113" s="4" t="s">
        <v>14</v>
      </c>
      <c r="F3113" s="4" t="s">
        <v>14</v>
      </c>
      <c r="G3113" s="4" t="s">
        <v>14</v>
      </c>
      <c r="H3113" s="4" t="s">
        <v>14</v>
      </c>
      <c r="I3113" s="1" t="s">
        <v>8362</v>
      </c>
    </row>
    <row r="3114" spans="1:9" x14ac:dyDescent="0.4">
      <c r="A3114" s="1" t="s">
        <v>8879</v>
      </c>
      <c r="B3114" s="1" t="s">
        <v>8678</v>
      </c>
      <c r="C3114" s="1" t="s">
        <v>8880</v>
      </c>
      <c r="D3114" s="1" t="s">
        <v>271</v>
      </c>
      <c r="E3114" s="4" t="s">
        <v>14</v>
      </c>
      <c r="F3114" s="4" t="s">
        <v>14</v>
      </c>
      <c r="G3114" s="4" t="s">
        <v>14</v>
      </c>
      <c r="H3114" s="4" t="s">
        <v>14</v>
      </c>
      <c r="I3114" s="1" t="s">
        <v>8362</v>
      </c>
    </row>
    <row r="3115" spans="1:9" x14ac:dyDescent="0.4">
      <c r="A3115" s="1" t="s">
        <v>8881</v>
      </c>
      <c r="B3115" s="1" t="s">
        <v>8678</v>
      </c>
      <c r="C3115" s="1" t="s">
        <v>8882</v>
      </c>
      <c r="D3115" s="1" t="s">
        <v>271</v>
      </c>
      <c r="E3115" s="4" t="s">
        <v>8883</v>
      </c>
      <c r="F3115" s="4" t="s">
        <v>14</v>
      </c>
      <c r="G3115" s="4" t="s">
        <v>14</v>
      </c>
      <c r="H3115" s="4" t="s">
        <v>8883</v>
      </c>
      <c r="I3115" s="1" t="s">
        <v>15</v>
      </c>
    </row>
    <row r="3116" spans="1:9" x14ac:dyDescent="0.4">
      <c r="A3116" s="1" t="s">
        <v>8884</v>
      </c>
      <c r="B3116" s="1" t="s">
        <v>8678</v>
      </c>
      <c r="C3116" s="1" t="s">
        <v>8885</v>
      </c>
      <c r="D3116" s="1" t="s">
        <v>271</v>
      </c>
      <c r="E3116" s="4" t="s">
        <v>8886</v>
      </c>
      <c r="F3116" s="4" t="s">
        <v>14</v>
      </c>
      <c r="G3116" s="4" t="s">
        <v>14</v>
      </c>
      <c r="H3116" s="4" t="s">
        <v>8886</v>
      </c>
      <c r="I3116" s="1" t="s">
        <v>15</v>
      </c>
    </row>
    <row r="3117" spans="1:9" x14ac:dyDescent="0.4">
      <c r="A3117" s="1" t="s">
        <v>8887</v>
      </c>
      <c r="B3117" s="1" t="s">
        <v>8678</v>
      </c>
      <c r="C3117" s="1" t="s">
        <v>8888</v>
      </c>
      <c r="D3117" s="1" t="s">
        <v>271</v>
      </c>
      <c r="E3117" s="4" t="s">
        <v>8889</v>
      </c>
      <c r="F3117" s="4" t="s">
        <v>14</v>
      </c>
      <c r="G3117" s="4" t="s">
        <v>14</v>
      </c>
      <c r="H3117" s="4" t="s">
        <v>8889</v>
      </c>
      <c r="I3117" s="1" t="s">
        <v>15</v>
      </c>
    </row>
    <row r="3118" spans="1:9" x14ac:dyDescent="0.4">
      <c r="A3118" s="1" t="s">
        <v>8890</v>
      </c>
      <c r="B3118" s="1" t="s">
        <v>8678</v>
      </c>
      <c r="C3118" s="1" t="s">
        <v>8891</v>
      </c>
      <c r="D3118" s="1" t="s">
        <v>271</v>
      </c>
      <c r="E3118" s="4" t="s">
        <v>8892</v>
      </c>
      <c r="F3118" s="4" t="s">
        <v>14</v>
      </c>
      <c r="G3118" s="4" t="s">
        <v>14</v>
      </c>
      <c r="H3118" s="4" t="s">
        <v>8892</v>
      </c>
      <c r="I3118" s="1" t="s">
        <v>15</v>
      </c>
    </row>
    <row r="3119" spans="1:9" x14ac:dyDescent="0.4">
      <c r="A3119" s="1" t="s">
        <v>8893</v>
      </c>
      <c r="B3119" s="1" t="s">
        <v>8678</v>
      </c>
      <c r="C3119" s="1" t="s">
        <v>8894</v>
      </c>
      <c r="D3119" s="1" t="s">
        <v>271</v>
      </c>
      <c r="E3119" s="4" t="s">
        <v>8895</v>
      </c>
      <c r="F3119" s="4" t="s">
        <v>14</v>
      </c>
      <c r="G3119" s="4" t="s">
        <v>14</v>
      </c>
      <c r="H3119" s="4" t="s">
        <v>8895</v>
      </c>
      <c r="I3119" s="1" t="s">
        <v>15</v>
      </c>
    </row>
    <row r="3120" spans="1:9" x14ac:dyDescent="0.4">
      <c r="A3120" s="1" t="s">
        <v>8896</v>
      </c>
      <c r="B3120" s="1" t="s">
        <v>8678</v>
      </c>
      <c r="C3120" s="1" t="s">
        <v>8897</v>
      </c>
      <c r="D3120" s="1" t="s">
        <v>271</v>
      </c>
      <c r="E3120" s="4" t="s">
        <v>8883</v>
      </c>
      <c r="F3120" s="4" t="s">
        <v>14</v>
      </c>
      <c r="G3120" s="4" t="s">
        <v>14</v>
      </c>
      <c r="H3120" s="4" t="s">
        <v>8883</v>
      </c>
      <c r="I3120" s="1" t="s">
        <v>15</v>
      </c>
    </row>
    <row r="3121" spans="1:9" x14ac:dyDescent="0.4">
      <c r="A3121" s="1" t="s">
        <v>8898</v>
      </c>
      <c r="B3121" s="1" t="s">
        <v>8678</v>
      </c>
      <c r="C3121" s="1" t="s">
        <v>8899</v>
      </c>
      <c r="D3121" s="1" t="s">
        <v>271</v>
      </c>
      <c r="E3121" s="4" t="s">
        <v>8886</v>
      </c>
      <c r="F3121" s="4" t="s">
        <v>14</v>
      </c>
      <c r="G3121" s="4" t="s">
        <v>14</v>
      </c>
      <c r="H3121" s="4" t="s">
        <v>8886</v>
      </c>
      <c r="I3121" s="1" t="s">
        <v>15</v>
      </c>
    </row>
    <row r="3122" spans="1:9" x14ac:dyDescent="0.4">
      <c r="A3122" s="1" t="s">
        <v>8900</v>
      </c>
      <c r="B3122" s="1" t="s">
        <v>8678</v>
      </c>
      <c r="C3122" s="1" t="s">
        <v>8901</v>
      </c>
      <c r="D3122" s="1" t="s">
        <v>271</v>
      </c>
      <c r="E3122" s="4" t="s">
        <v>8889</v>
      </c>
      <c r="F3122" s="4" t="s">
        <v>14</v>
      </c>
      <c r="G3122" s="4" t="s">
        <v>14</v>
      </c>
      <c r="H3122" s="4" t="s">
        <v>8889</v>
      </c>
      <c r="I3122" s="1" t="s">
        <v>15</v>
      </c>
    </row>
    <row r="3123" spans="1:9" x14ac:dyDescent="0.4">
      <c r="A3123" s="1" t="s">
        <v>8902</v>
      </c>
      <c r="B3123" s="1" t="s">
        <v>8678</v>
      </c>
      <c r="C3123" s="1" t="s">
        <v>8903</v>
      </c>
      <c r="D3123" s="1" t="s">
        <v>271</v>
      </c>
      <c r="E3123" s="4" t="s">
        <v>8892</v>
      </c>
      <c r="F3123" s="4" t="s">
        <v>14</v>
      </c>
      <c r="G3123" s="4" t="s">
        <v>14</v>
      </c>
      <c r="H3123" s="4" t="s">
        <v>8892</v>
      </c>
      <c r="I3123" s="1" t="s">
        <v>15</v>
      </c>
    </row>
    <row r="3124" spans="1:9" x14ac:dyDescent="0.4">
      <c r="A3124" s="1" t="s">
        <v>8904</v>
      </c>
      <c r="B3124" s="1" t="s">
        <v>8678</v>
      </c>
      <c r="C3124" s="1" t="s">
        <v>8905</v>
      </c>
      <c r="D3124" s="1" t="s">
        <v>271</v>
      </c>
      <c r="E3124" s="4" t="s">
        <v>8895</v>
      </c>
      <c r="F3124" s="4" t="s">
        <v>14</v>
      </c>
      <c r="G3124" s="4" t="s">
        <v>14</v>
      </c>
      <c r="H3124" s="4" t="s">
        <v>8895</v>
      </c>
      <c r="I3124" s="1" t="s">
        <v>15</v>
      </c>
    </row>
    <row r="3125" spans="1:9" x14ac:dyDescent="0.4">
      <c r="A3125" s="1" t="s">
        <v>8906</v>
      </c>
      <c r="B3125" s="1" t="s">
        <v>8678</v>
      </c>
      <c r="C3125" s="1" t="s">
        <v>8907</v>
      </c>
      <c r="D3125" s="1" t="s">
        <v>271</v>
      </c>
      <c r="E3125" s="4" t="s">
        <v>8908</v>
      </c>
      <c r="F3125" s="4" t="s">
        <v>14</v>
      </c>
      <c r="G3125" s="4" t="s">
        <v>14</v>
      </c>
      <c r="H3125" s="4" t="s">
        <v>8908</v>
      </c>
      <c r="I3125" s="1" t="s">
        <v>15</v>
      </c>
    </row>
    <row r="3126" spans="1:9" x14ac:dyDescent="0.4">
      <c r="A3126" s="1" t="s">
        <v>8909</v>
      </c>
      <c r="B3126" s="1" t="s">
        <v>8678</v>
      </c>
      <c r="C3126" s="1" t="s">
        <v>8910</v>
      </c>
      <c r="D3126" s="1" t="s">
        <v>271</v>
      </c>
      <c r="E3126" s="4" t="s">
        <v>8911</v>
      </c>
      <c r="F3126" s="4" t="s">
        <v>14</v>
      </c>
      <c r="G3126" s="4" t="s">
        <v>14</v>
      </c>
      <c r="H3126" s="4" t="s">
        <v>8911</v>
      </c>
      <c r="I3126" s="1" t="s">
        <v>15</v>
      </c>
    </row>
    <row r="3127" spans="1:9" x14ac:dyDescent="0.4">
      <c r="A3127" s="1" t="s">
        <v>8912</v>
      </c>
      <c r="B3127" s="1" t="s">
        <v>8678</v>
      </c>
      <c r="C3127" s="1" t="s">
        <v>8913</v>
      </c>
      <c r="D3127" s="1" t="s">
        <v>271</v>
      </c>
      <c r="E3127" s="4" t="s">
        <v>8914</v>
      </c>
      <c r="F3127" s="4" t="s">
        <v>14</v>
      </c>
      <c r="G3127" s="4" t="s">
        <v>14</v>
      </c>
      <c r="H3127" s="4" t="s">
        <v>8914</v>
      </c>
      <c r="I3127" s="1" t="s">
        <v>15</v>
      </c>
    </row>
    <row r="3128" spans="1:9" x14ac:dyDescent="0.4">
      <c r="A3128" s="1" t="s">
        <v>8915</v>
      </c>
      <c r="B3128" s="1" t="s">
        <v>8678</v>
      </c>
      <c r="C3128" s="1" t="s">
        <v>8916</v>
      </c>
      <c r="D3128" s="1" t="s">
        <v>271</v>
      </c>
      <c r="E3128" s="4" t="s">
        <v>8917</v>
      </c>
      <c r="F3128" s="4" t="s">
        <v>14</v>
      </c>
      <c r="G3128" s="4" t="s">
        <v>14</v>
      </c>
      <c r="H3128" s="4" t="s">
        <v>8917</v>
      </c>
      <c r="I3128" s="1" t="s">
        <v>15</v>
      </c>
    </row>
    <row r="3129" spans="1:9" x14ac:dyDescent="0.4">
      <c r="A3129" s="1" t="s">
        <v>8918</v>
      </c>
      <c r="B3129" s="1" t="s">
        <v>8678</v>
      </c>
      <c r="C3129" s="1" t="s">
        <v>8919</v>
      </c>
      <c r="D3129" s="1" t="s">
        <v>271</v>
      </c>
      <c r="E3129" s="4" t="s">
        <v>8920</v>
      </c>
      <c r="F3129" s="4" t="s">
        <v>14</v>
      </c>
      <c r="G3129" s="4" t="s">
        <v>14</v>
      </c>
      <c r="H3129" s="4" t="s">
        <v>8920</v>
      </c>
      <c r="I3129" s="1" t="s">
        <v>15</v>
      </c>
    </row>
    <row r="3130" spans="1:9" x14ac:dyDescent="0.4">
      <c r="A3130" s="1" t="s">
        <v>8921</v>
      </c>
      <c r="B3130" s="1" t="s">
        <v>8678</v>
      </c>
      <c r="C3130" s="1" t="s">
        <v>8922</v>
      </c>
      <c r="D3130" s="1" t="s">
        <v>271</v>
      </c>
      <c r="E3130" s="4" t="s">
        <v>8923</v>
      </c>
      <c r="F3130" s="4" t="s">
        <v>14</v>
      </c>
      <c r="G3130" s="4" t="s">
        <v>14</v>
      </c>
      <c r="H3130" s="4" t="s">
        <v>8923</v>
      </c>
      <c r="I3130" s="1" t="s">
        <v>15</v>
      </c>
    </row>
    <row r="3131" spans="1:9" x14ac:dyDescent="0.4">
      <c r="A3131" s="1" t="s">
        <v>8924</v>
      </c>
      <c r="B3131" s="1" t="s">
        <v>8678</v>
      </c>
      <c r="C3131" s="1" t="s">
        <v>8925</v>
      </c>
      <c r="D3131" s="1" t="s">
        <v>271</v>
      </c>
      <c r="E3131" s="4" t="s">
        <v>8926</v>
      </c>
      <c r="F3131" s="4" t="s">
        <v>14</v>
      </c>
      <c r="G3131" s="4" t="s">
        <v>14</v>
      </c>
      <c r="H3131" s="4" t="s">
        <v>8926</v>
      </c>
      <c r="I3131" s="1" t="s">
        <v>15</v>
      </c>
    </row>
    <row r="3132" spans="1:9" x14ac:dyDescent="0.4">
      <c r="A3132" s="1" t="s">
        <v>8927</v>
      </c>
      <c r="B3132" s="1" t="s">
        <v>8678</v>
      </c>
      <c r="C3132" s="1" t="s">
        <v>8928</v>
      </c>
      <c r="D3132" s="1" t="s">
        <v>271</v>
      </c>
      <c r="E3132" s="4" t="s">
        <v>8929</v>
      </c>
      <c r="F3132" s="4" t="s">
        <v>14</v>
      </c>
      <c r="G3132" s="4" t="s">
        <v>14</v>
      </c>
      <c r="H3132" s="4" t="s">
        <v>8929</v>
      </c>
      <c r="I3132" s="1" t="s">
        <v>15</v>
      </c>
    </row>
    <row r="3133" spans="1:9" x14ac:dyDescent="0.4">
      <c r="A3133" s="1" t="s">
        <v>8930</v>
      </c>
      <c r="B3133" s="1" t="s">
        <v>8678</v>
      </c>
      <c r="C3133" s="1" t="s">
        <v>8931</v>
      </c>
      <c r="D3133" s="1" t="s">
        <v>271</v>
      </c>
      <c r="E3133" s="4" t="s">
        <v>8932</v>
      </c>
      <c r="F3133" s="4" t="s">
        <v>14</v>
      </c>
      <c r="G3133" s="4" t="s">
        <v>14</v>
      </c>
      <c r="H3133" s="4" t="s">
        <v>8932</v>
      </c>
      <c r="I3133" s="1" t="s">
        <v>15</v>
      </c>
    </row>
    <row r="3134" spans="1:9" x14ac:dyDescent="0.4">
      <c r="A3134" s="1" t="s">
        <v>8933</v>
      </c>
      <c r="B3134" s="1" t="s">
        <v>8678</v>
      </c>
      <c r="C3134" s="1" t="s">
        <v>8934</v>
      </c>
      <c r="D3134" s="1" t="s">
        <v>271</v>
      </c>
      <c r="E3134" s="4" t="s">
        <v>8935</v>
      </c>
      <c r="F3134" s="4" t="s">
        <v>14</v>
      </c>
      <c r="G3134" s="4" t="s">
        <v>14</v>
      </c>
      <c r="H3134" s="4" t="s">
        <v>8935</v>
      </c>
      <c r="I3134" s="1" t="s">
        <v>15</v>
      </c>
    </row>
    <row r="3135" spans="1:9" x14ac:dyDescent="0.4">
      <c r="A3135" s="1" t="s">
        <v>8936</v>
      </c>
      <c r="B3135" s="1" t="s">
        <v>8678</v>
      </c>
      <c r="C3135" s="1" t="s">
        <v>8937</v>
      </c>
      <c r="D3135" s="1" t="s">
        <v>271</v>
      </c>
      <c r="E3135" s="4" t="s">
        <v>8938</v>
      </c>
      <c r="F3135" s="4" t="s">
        <v>14</v>
      </c>
      <c r="G3135" s="4" t="s">
        <v>14</v>
      </c>
      <c r="H3135" s="4" t="s">
        <v>8938</v>
      </c>
      <c r="I3135" s="1" t="s">
        <v>15</v>
      </c>
    </row>
    <row r="3136" spans="1:9" x14ac:dyDescent="0.4">
      <c r="A3136" s="1" t="s">
        <v>8939</v>
      </c>
      <c r="B3136" s="1" t="s">
        <v>8678</v>
      </c>
      <c r="C3136" s="1" t="s">
        <v>8940</v>
      </c>
      <c r="D3136" s="1" t="s">
        <v>271</v>
      </c>
      <c r="E3136" s="4" t="s">
        <v>8941</v>
      </c>
      <c r="F3136" s="4" t="s">
        <v>14</v>
      </c>
      <c r="G3136" s="4" t="s">
        <v>14</v>
      </c>
      <c r="H3136" s="4" t="s">
        <v>8941</v>
      </c>
      <c r="I3136" s="1" t="s">
        <v>15</v>
      </c>
    </row>
    <row r="3137" spans="1:9" x14ac:dyDescent="0.4">
      <c r="A3137" s="1" t="s">
        <v>8942</v>
      </c>
      <c r="B3137" s="1" t="s">
        <v>8678</v>
      </c>
      <c r="C3137" s="1" t="s">
        <v>8943</v>
      </c>
      <c r="D3137" s="1" t="s">
        <v>271</v>
      </c>
      <c r="E3137" s="4" t="s">
        <v>8944</v>
      </c>
      <c r="F3137" s="4" t="s">
        <v>14</v>
      </c>
      <c r="G3137" s="4" t="s">
        <v>14</v>
      </c>
      <c r="H3137" s="4" t="s">
        <v>8944</v>
      </c>
      <c r="I3137" s="1" t="s">
        <v>15</v>
      </c>
    </row>
    <row r="3138" spans="1:9" x14ac:dyDescent="0.4">
      <c r="A3138" s="1" t="s">
        <v>8945</v>
      </c>
      <c r="B3138" s="1" t="s">
        <v>8678</v>
      </c>
      <c r="C3138" s="1" t="s">
        <v>8946</v>
      </c>
      <c r="D3138" s="1" t="s">
        <v>271</v>
      </c>
      <c r="E3138" s="4" t="s">
        <v>8947</v>
      </c>
      <c r="F3138" s="4" t="s">
        <v>14</v>
      </c>
      <c r="G3138" s="4" t="s">
        <v>14</v>
      </c>
      <c r="H3138" s="4" t="s">
        <v>8947</v>
      </c>
      <c r="I3138" s="1" t="s">
        <v>15</v>
      </c>
    </row>
    <row r="3139" spans="1:9" x14ac:dyDescent="0.4">
      <c r="A3139" s="1" t="s">
        <v>8948</v>
      </c>
      <c r="B3139" s="1" t="s">
        <v>8678</v>
      </c>
      <c r="C3139" s="1" t="s">
        <v>8949</v>
      </c>
      <c r="D3139" s="1" t="s">
        <v>271</v>
      </c>
      <c r="E3139" s="4" t="s">
        <v>8950</v>
      </c>
      <c r="F3139" s="4" t="s">
        <v>14</v>
      </c>
      <c r="G3139" s="4" t="s">
        <v>14</v>
      </c>
      <c r="H3139" s="4" t="s">
        <v>8950</v>
      </c>
      <c r="I3139" s="1" t="s">
        <v>15</v>
      </c>
    </row>
    <row r="3140" spans="1:9" x14ac:dyDescent="0.4">
      <c r="A3140" s="1" t="s">
        <v>8951</v>
      </c>
      <c r="B3140" s="1" t="s">
        <v>8678</v>
      </c>
      <c r="C3140" s="1" t="s">
        <v>8952</v>
      </c>
      <c r="D3140" s="1" t="s">
        <v>271</v>
      </c>
      <c r="E3140" s="4" t="s">
        <v>8953</v>
      </c>
      <c r="F3140" s="4" t="s">
        <v>14</v>
      </c>
      <c r="G3140" s="4" t="s">
        <v>14</v>
      </c>
      <c r="H3140" s="4" t="s">
        <v>8953</v>
      </c>
      <c r="I3140" s="1" t="s">
        <v>15</v>
      </c>
    </row>
    <row r="3141" spans="1:9" x14ac:dyDescent="0.4">
      <c r="A3141" s="1" t="s">
        <v>8954</v>
      </c>
      <c r="B3141" s="1" t="s">
        <v>8678</v>
      </c>
      <c r="C3141" s="1" t="s">
        <v>8955</v>
      </c>
      <c r="D3141" s="1" t="s">
        <v>271</v>
      </c>
      <c r="E3141" s="4" t="s">
        <v>8956</v>
      </c>
      <c r="F3141" s="4" t="s">
        <v>14</v>
      </c>
      <c r="G3141" s="4" t="s">
        <v>14</v>
      </c>
      <c r="H3141" s="4" t="s">
        <v>8956</v>
      </c>
      <c r="I3141" s="1" t="s">
        <v>15</v>
      </c>
    </row>
    <row r="3142" spans="1:9" x14ac:dyDescent="0.4">
      <c r="A3142" s="1" t="s">
        <v>8957</v>
      </c>
      <c r="B3142" s="1" t="s">
        <v>8678</v>
      </c>
      <c r="C3142" s="1" t="s">
        <v>8958</v>
      </c>
      <c r="D3142" s="1" t="s">
        <v>271</v>
      </c>
      <c r="E3142" s="4" t="s">
        <v>8959</v>
      </c>
      <c r="F3142" s="4" t="s">
        <v>14</v>
      </c>
      <c r="G3142" s="4" t="s">
        <v>14</v>
      </c>
      <c r="H3142" s="4" t="s">
        <v>8959</v>
      </c>
      <c r="I3142" s="1" t="s">
        <v>15</v>
      </c>
    </row>
    <row r="3143" spans="1:9" x14ac:dyDescent="0.4">
      <c r="A3143" s="1" t="s">
        <v>8960</v>
      </c>
      <c r="B3143" s="1" t="s">
        <v>8678</v>
      </c>
      <c r="C3143" s="1" t="s">
        <v>8961</v>
      </c>
      <c r="D3143" s="1" t="s">
        <v>271</v>
      </c>
      <c r="E3143" s="4" t="s">
        <v>8962</v>
      </c>
      <c r="F3143" s="4" t="s">
        <v>14</v>
      </c>
      <c r="G3143" s="4" t="s">
        <v>14</v>
      </c>
      <c r="H3143" s="4" t="s">
        <v>8962</v>
      </c>
      <c r="I3143" s="1" t="s">
        <v>15</v>
      </c>
    </row>
    <row r="3144" spans="1:9" x14ac:dyDescent="0.4">
      <c r="A3144" s="1" t="s">
        <v>8963</v>
      </c>
      <c r="B3144" s="1" t="s">
        <v>8678</v>
      </c>
      <c r="C3144" s="1" t="s">
        <v>8964</v>
      </c>
      <c r="D3144" s="1" t="s">
        <v>271</v>
      </c>
      <c r="E3144" s="4" t="s">
        <v>8965</v>
      </c>
      <c r="F3144" s="4" t="s">
        <v>14</v>
      </c>
      <c r="G3144" s="4" t="s">
        <v>14</v>
      </c>
      <c r="H3144" s="4" t="s">
        <v>8965</v>
      </c>
      <c r="I3144" s="1" t="s">
        <v>15</v>
      </c>
    </row>
    <row r="3145" spans="1:9" x14ac:dyDescent="0.4">
      <c r="A3145" s="1" t="s">
        <v>8966</v>
      </c>
      <c r="B3145" s="1" t="s">
        <v>8678</v>
      </c>
      <c r="C3145" s="1" t="s">
        <v>8967</v>
      </c>
      <c r="D3145" s="1" t="s">
        <v>271</v>
      </c>
      <c r="E3145" s="4" t="s">
        <v>8953</v>
      </c>
      <c r="F3145" s="4" t="s">
        <v>14</v>
      </c>
      <c r="G3145" s="4" t="s">
        <v>14</v>
      </c>
      <c r="H3145" s="4" t="s">
        <v>8953</v>
      </c>
      <c r="I3145" s="1" t="s">
        <v>15</v>
      </c>
    </row>
    <row r="3146" spans="1:9" x14ac:dyDescent="0.4">
      <c r="A3146" s="1" t="s">
        <v>8968</v>
      </c>
      <c r="B3146" s="1" t="s">
        <v>8678</v>
      </c>
      <c r="C3146" s="1" t="s">
        <v>8969</v>
      </c>
      <c r="D3146" s="1" t="s">
        <v>271</v>
      </c>
      <c r="E3146" s="4" t="s">
        <v>8956</v>
      </c>
      <c r="F3146" s="4" t="s">
        <v>14</v>
      </c>
      <c r="G3146" s="4" t="s">
        <v>14</v>
      </c>
      <c r="H3146" s="4" t="s">
        <v>8956</v>
      </c>
      <c r="I3146" s="1" t="s">
        <v>15</v>
      </c>
    </row>
    <row r="3147" spans="1:9" x14ac:dyDescent="0.4">
      <c r="A3147" s="1" t="s">
        <v>8970</v>
      </c>
      <c r="B3147" s="1" t="s">
        <v>8678</v>
      </c>
      <c r="C3147" s="1" t="s">
        <v>8971</v>
      </c>
      <c r="D3147" s="1" t="s">
        <v>271</v>
      </c>
      <c r="E3147" s="4" t="s">
        <v>8959</v>
      </c>
      <c r="F3147" s="4" t="s">
        <v>14</v>
      </c>
      <c r="G3147" s="4" t="s">
        <v>14</v>
      </c>
      <c r="H3147" s="4" t="s">
        <v>8959</v>
      </c>
      <c r="I3147" s="1" t="s">
        <v>15</v>
      </c>
    </row>
    <row r="3148" spans="1:9" x14ac:dyDescent="0.4">
      <c r="A3148" s="1" t="s">
        <v>8972</v>
      </c>
      <c r="B3148" s="1" t="s">
        <v>8678</v>
      </c>
      <c r="C3148" s="1" t="s">
        <v>8973</v>
      </c>
      <c r="D3148" s="1" t="s">
        <v>271</v>
      </c>
      <c r="E3148" s="4" t="s">
        <v>8962</v>
      </c>
      <c r="F3148" s="4" t="s">
        <v>14</v>
      </c>
      <c r="G3148" s="4" t="s">
        <v>14</v>
      </c>
      <c r="H3148" s="4" t="s">
        <v>8962</v>
      </c>
      <c r="I3148" s="1" t="s">
        <v>15</v>
      </c>
    </row>
    <row r="3149" spans="1:9" x14ac:dyDescent="0.4">
      <c r="A3149" s="1" t="s">
        <v>8974</v>
      </c>
      <c r="B3149" s="1" t="s">
        <v>8678</v>
      </c>
      <c r="C3149" s="1" t="s">
        <v>8975</v>
      </c>
      <c r="D3149" s="1" t="s">
        <v>271</v>
      </c>
      <c r="E3149" s="4" t="s">
        <v>8965</v>
      </c>
      <c r="F3149" s="4" t="s">
        <v>14</v>
      </c>
      <c r="G3149" s="4" t="s">
        <v>14</v>
      </c>
      <c r="H3149" s="4" t="s">
        <v>8965</v>
      </c>
      <c r="I3149" s="1" t="s">
        <v>15</v>
      </c>
    </row>
    <row r="3150" spans="1:9" x14ac:dyDescent="0.4">
      <c r="A3150" s="1" t="s">
        <v>8976</v>
      </c>
      <c r="B3150" s="1" t="s">
        <v>8678</v>
      </c>
      <c r="C3150" s="1" t="s">
        <v>8977</v>
      </c>
      <c r="D3150" s="1" t="s">
        <v>271</v>
      </c>
      <c r="E3150" s="4" t="s">
        <v>8978</v>
      </c>
      <c r="F3150" s="4" t="s">
        <v>14</v>
      </c>
      <c r="G3150" s="4" t="s">
        <v>14</v>
      </c>
      <c r="H3150" s="4" t="s">
        <v>8978</v>
      </c>
      <c r="I3150" s="1" t="s">
        <v>15</v>
      </c>
    </row>
    <row r="3151" spans="1:9" x14ac:dyDescent="0.4">
      <c r="A3151" s="1" t="s">
        <v>8979</v>
      </c>
      <c r="B3151" s="1" t="s">
        <v>8678</v>
      </c>
      <c r="C3151" s="1" t="s">
        <v>8980</v>
      </c>
      <c r="D3151" s="1" t="s">
        <v>271</v>
      </c>
      <c r="E3151" s="4" t="s">
        <v>8981</v>
      </c>
      <c r="F3151" s="4" t="s">
        <v>14</v>
      </c>
      <c r="G3151" s="4" t="s">
        <v>14</v>
      </c>
      <c r="H3151" s="4" t="s">
        <v>8981</v>
      </c>
      <c r="I3151" s="1" t="s">
        <v>15</v>
      </c>
    </row>
    <row r="3152" spans="1:9" x14ac:dyDescent="0.4">
      <c r="A3152" s="1" t="s">
        <v>8982</v>
      </c>
      <c r="B3152" s="1" t="s">
        <v>8678</v>
      </c>
      <c r="C3152" s="1" t="s">
        <v>8983</v>
      </c>
      <c r="D3152" s="1" t="s">
        <v>271</v>
      </c>
      <c r="E3152" s="4" t="s">
        <v>8984</v>
      </c>
      <c r="F3152" s="4" t="s">
        <v>14</v>
      </c>
      <c r="G3152" s="4" t="s">
        <v>14</v>
      </c>
      <c r="H3152" s="4" t="s">
        <v>8984</v>
      </c>
      <c r="I3152" s="1" t="s">
        <v>15</v>
      </c>
    </row>
    <row r="3153" spans="1:9" x14ac:dyDescent="0.4">
      <c r="A3153" s="1" t="s">
        <v>8985</v>
      </c>
      <c r="B3153" s="1" t="s">
        <v>8678</v>
      </c>
      <c r="C3153" s="1" t="s">
        <v>8986</v>
      </c>
      <c r="D3153" s="1" t="s">
        <v>271</v>
      </c>
      <c r="E3153" s="4" t="s">
        <v>8987</v>
      </c>
      <c r="F3153" s="4" t="s">
        <v>14</v>
      </c>
      <c r="G3153" s="4" t="s">
        <v>14</v>
      </c>
      <c r="H3153" s="4" t="s">
        <v>8987</v>
      </c>
      <c r="I3153" s="1" t="s">
        <v>15</v>
      </c>
    </row>
    <row r="3154" spans="1:9" x14ac:dyDescent="0.4">
      <c r="A3154" s="1" t="s">
        <v>8988</v>
      </c>
      <c r="B3154" s="1" t="s">
        <v>8678</v>
      </c>
      <c r="C3154" s="1" t="s">
        <v>8989</v>
      </c>
      <c r="D3154" s="1" t="s">
        <v>271</v>
      </c>
      <c r="E3154" s="4" t="s">
        <v>8990</v>
      </c>
      <c r="F3154" s="4" t="s">
        <v>14</v>
      </c>
      <c r="G3154" s="4" t="s">
        <v>14</v>
      </c>
      <c r="H3154" s="4" t="s">
        <v>8990</v>
      </c>
      <c r="I3154" s="1" t="s">
        <v>15</v>
      </c>
    </row>
    <row r="3155" spans="1:9" x14ac:dyDescent="0.4">
      <c r="A3155" s="1" t="s">
        <v>8991</v>
      </c>
      <c r="B3155" s="1" t="s">
        <v>8678</v>
      </c>
      <c r="C3155" s="1" t="s">
        <v>8992</v>
      </c>
      <c r="D3155" s="1" t="s">
        <v>271</v>
      </c>
      <c r="E3155" s="4" t="s">
        <v>8993</v>
      </c>
      <c r="F3155" s="4" t="s">
        <v>14</v>
      </c>
      <c r="G3155" s="4" t="s">
        <v>14</v>
      </c>
      <c r="H3155" s="4" t="s">
        <v>8993</v>
      </c>
      <c r="I3155" s="1" t="s">
        <v>15</v>
      </c>
    </row>
    <row r="3156" spans="1:9" x14ac:dyDescent="0.4">
      <c r="A3156" s="1" t="s">
        <v>8994</v>
      </c>
      <c r="B3156" s="1" t="s">
        <v>8678</v>
      </c>
      <c r="C3156" s="1" t="s">
        <v>8995</v>
      </c>
      <c r="D3156" s="1" t="s">
        <v>271</v>
      </c>
      <c r="E3156" s="4" t="s">
        <v>8996</v>
      </c>
      <c r="F3156" s="4" t="s">
        <v>14</v>
      </c>
      <c r="G3156" s="4" t="s">
        <v>14</v>
      </c>
      <c r="H3156" s="4" t="s">
        <v>8996</v>
      </c>
      <c r="I3156" s="1" t="s">
        <v>15</v>
      </c>
    </row>
    <row r="3157" spans="1:9" x14ac:dyDescent="0.4">
      <c r="A3157" s="1" t="s">
        <v>8997</v>
      </c>
      <c r="B3157" s="1" t="s">
        <v>8678</v>
      </c>
      <c r="C3157" s="1" t="s">
        <v>8998</v>
      </c>
      <c r="D3157" s="1" t="s">
        <v>271</v>
      </c>
      <c r="E3157" s="4" t="s">
        <v>8999</v>
      </c>
      <c r="F3157" s="4" t="s">
        <v>14</v>
      </c>
      <c r="G3157" s="4" t="s">
        <v>14</v>
      </c>
      <c r="H3157" s="4" t="s">
        <v>8999</v>
      </c>
      <c r="I3157" s="1" t="s">
        <v>15</v>
      </c>
    </row>
    <row r="3158" spans="1:9" x14ac:dyDescent="0.4">
      <c r="A3158" s="1" t="s">
        <v>9000</v>
      </c>
      <c r="B3158" s="1" t="s">
        <v>8678</v>
      </c>
      <c r="C3158" s="1" t="s">
        <v>9001</v>
      </c>
      <c r="D3158" s="1" t="s">
        <v>271</v>
      </c>
      <c r="E3158" s="4" t="s">
        <v>9002</v>
      </c>
      <c r="F3158" s="4" t="s">
        <v>14</v>
      </c>
      <c r="G3158" s="4" t="s">
        <v>14</v>
      </c>
      <c r="H3158" s="4" t="s">
        <v>9002</v>
      </c>
      <c r="I3158" s="1" t="s">
        <v>15</v>
      </c>
    </row>
    <row r="3159" spans="1:9" x14ac:dyDescent="0.4">
      <c r="A3159" s="1" t="s">
        <v>9003</v>
      </c>
      <c r="B3159" s="1" t="s">
        <v>8678</v>
      </c>
      <c r="C3159" s="1" t="s">
        <v>9004</v>
      </c>
      <c r="D3159" s="1" t="s">
        <v>271</v>
      </c>
      <c r="E3159" s="4" t="s">
        <v>9005</v>
      </c>
      <c r="F3159" s="4" t="s">
        <v>14</v>
      </c>
      <c r="G3159" s="4" t="s">
        <v>14</v>
      </c>
      <c r="H3159" s="4" t="s">
        <v>9005</v>
      </c>
      <c r="I3159" s="1" t="s">
        <v>15</v>
      </c>
    </row>
    <row r="3160" spans="1:9" x14ac:dyDescent="0.4">
      <c r="A3160" s="1" t="s">
        <v>9006</v>
      </c>
      <c r="B3160" s="1" t="s">
        <v>8678</v>
      </c>
      <c r="C3160" s="1" t="s">
        <v>9007</v>
      </c>
      <c r="D3160" s="1" t="s">
        <v>271</v>
      </c>
      <c r="E3160" s="4" t="s">
        <v>2091</v>
      </c>
      <c r="F3160" s="4" t="s">
        <v>14</v>
      </c>
      <c r="G3160" s="4" t="s">
        <v>14</v>
      </c>
      <c r="H3160" s="4" t="s">
        <v>2091</v>
      </c>
      <c r="I3160" s="1" t="s">
        <v>15</v>
      </c>
    </row>
    <row r="3161" spans="1:9" x14ac:dyDescent="0.4">
      <c r="A3161" s="1" t="s">
        <v>9008</v>
      </c>
      <c r="B3161" s="1" t="s">
        <v>8678</v>
      </c>
      <c r="C3161" s="1" t="s">
        <v>9009</v>
      </c>
      <c r="D3161" s="1" t="s">
        <v>271</v>
      </c>
      <c r="E3161" s="4" t="s">
        <v>9010</v>
      </c>
      <c r="F3161" s="4" t="s">
        <v>14</v>
      </c>
      <c r="G3161" s="4" t="s">
        <v>14</v>
      </c>
      <c r="H3161" s="4" t="s">
        <v>9010</v>
      </c>
      <c r="I3161" s="1" t="s">
        <v>15</v>
      </c>
    </row>
    <row r="3162" spans="1:9" x14ac:dyDescent="0.4">
      <c r="A3162" s="1" t="s">
        <v>9011</v>
      </c>
      <c r="B3162" s="1" t="s">
        <v>8678</v>
      </c>
      <c r="C3162" s="1" t="s">
        <v>9012</v>
      </c>
      <c r="D3162" s="1" t="s">
        <v>271</v>
      </c>
      <c r="E3162" s="4" t="s">
        <v>9013</v>
      </c>
      <c r="F3162" s="4" t="s">
        <v>14</v>
      </c>
      <c r="G3162" s="4" t="s">
        <v>14</v>
      </c>
      <c r="H3162" s="4" t="s">
        <v>9013</v>
      </c>
      <c r="I3162" s="1" t="s">
        <v>15</v>
      </c>
    </row>
    <row r="3163" spans="1:9" x14ac:dyDescent="0.4">
      <c r="A3163" s="1" t="s">
        <v>9014</v>
      </c>
      <c r="B3163" s="1" t="s">
        <v>8678</v>
      </c>
      <c r="C3163" s="1" t="s">
        <v>9015</v>
      </c>
      <c r="D3163" s="1" t="s">
        <v>271</v>
      </c>
      <c r="E3163" s="4" t="s">
        <v>9016</v>
      </c>
      <c r="F3163" s="4" t="s">
        <v>14</v>
      </c>
      <c r="G3163" s="4" t="s">
        <v>14</v>
      </c>
      <c r="H3163" s="4" t="s">
        <v>9016</v>
      </c>
      <c r="I3163" s="1" t="s">
        <v>15</v>
      </c>
    </row>
    <row r="3164" spans="1:9" x14ac:dyDescent="0.4">
      <c r="A3164" s="1" t="s">
        <v>9017</v>
      </c>
      <c r="B3164" s="1" t="s">
        <v>8678</v>
      </c>
      <c r="C3164" s="1" t="s">
        <v>9018</v>
      </c>
      <c r="D3164" s="1" t="s">
        <v>271</v>
      </c>
      <c r="E3164" s="4" t="s">
        <v>9019</v>
      </c>
      <c r="F3164" s="4" t="s">
        <v>14</v>
      </c>
      <c r="G3164" s="4" t="s">
        <v>14</v>
      </c>
      <c r="H3164" s="4" t="s">
        <v>9019</v>
      </c>
      <c r="I3164" s="1" t="s">
        <v>15</v>
      </c>
    </row>
    <row r="3165" spans="1:9" x14ac:dyDescent="0.4">
      <c r="A3165" s="1" t="s">
        <v>9020</v>
      </c>
      <c r="B3165" s="1" t="s">
        <v>8678</v>
      </c>
      <c r="C3165" s="1" t="s">
        <v>9021</v>
      </c>
      <c r="D3165" s="1" t="s">
        <v>271</v>
      </c>
      <c r="E3165" s="4" t="s">
        <v>9022</v>
      </c>
      <c r="F3165" s="4" t="s">
        <v>14</v>
      </c>
      <c r="G3165" s="4" t="s">
        <v>14</v>
      </c>
      <c r="H3165" s="4" t="s">
        <v>9022</v>
      </c>
      <c r="I3165" s="1" t="s">
        <v>15</v>
      </c>
    </row>
    <row r="3166" spans="1:9" x14ac:dyDescent="0.4">
      <c r="A3166" s="1" t="s">
        <v>9023</v>
      </c>
      <c r="B3166" s="1" t="s">
        <v>8678</v>
      </c>
      <c r="C3166" s="1" t="s">
        <v>9024</v>
      </c>
      <c r="D3166" s="1" t="s">
        <v>271</v>
      </c>
      <c r="E3166" s="4" t="s">
        <v>9025</v>
      </c>
      <c r="F3166" s="4" t="s">
        <v>14</v>
      </c>
      <c r="G3166" s="4" t="s">
        <v>14</v>
      </c>
      <c r="H3166" s="4" t="s">
        <v>9025</v>
      </c>
      <c r="I3166" s="1" t="s">
        <v>15</v>
      </c>
    </row>
    <row r="3167" spans="1:9" x14ac:dyDescent="0.4">
      <c r="A3167" s="1" t="s">
        <v>9026</v>
      </c>
      <c r="B3167" s="1" t="s">
        <v>8678</v>
      </c>
      <c r="C3167" s="1" t="s">
        <v>9027</v>
      </c>
      <c r="D3167" s="1" t="s">
        <v>271</v>
      </c>
      <c r="E3167" s="4" t="s">
        <v>9028</v>
      </c>
      <c r="F3167" s="4" t="s">
        <v>14</v>
      </c>
      <c r="G3167" s="4" t="s">
        <v>14</v>
      </c>
      <c r="H3167" s="4" t="s">
        <v>9028</v>
      </c>
      <c r="I3167" s="1" t="s">
        <v>15</v>
      </c>
    </row>
    <row r="3168" spans="1:9" x14ac:dyDescent="0.4">
      <c r="A3168" s="1" t="s">
        <v>9029</v>
      </c>
      <c r="B3168" s="1" t="s">
        <v>8678</v>
      </c>
      <c r="C3168" s="1" t="s">
        <v>9030</v>
      </c>
      <c r="D3168" s="1" t="s">
        <v>271</v>
      </c>
      <c r="E3168" s="4" t="s">
        <v>9031</v>
      </c>
      <c r="F3168" s="4" t="s">
        <v>14</v>
      </c>
      <c r="G3168" s="4" t="s">
        <v>14</v>
      </c>
      <c r="H3168" s="4" t="s">
        <v>9031</v>
      </c>
      <c r="I3168" s="1" t="s">
        <v>15</v>
      </c>
    </row>
    <row r="3169" spans="1:9" x14ac:dyDescent="0.4">
      <c r="A3169" s="1" t="s">
        <v>9032</v>
      </c>
      <c r="B3169" s="1" t="s">
        <v>8678</v>
      </c>
      <c r="C3169" s="1" t="s">
        <v>9033</v>
      </c>
      <c r="D3169" s="1" t="s">
        <v>271</v>
      </c>
      <c r="E3169" s="4" t="s">
        <v>9034</v>
      </c>
      <c r="F3169" s="4" t="s">
        <v>14</v>
      </c>
      <c r="G3169" s="4" t="s">
        <v>14</v>
      </c>
      <c r="H3169" s="4" t="s">
        <v>9034</v>
      </c>
      <c r="I3169" s="1" t="s">
        <v>15</v>
      </c>
    </row>
    <row r="3170" spans="1:9" x14ac:dyDescent="0.4">
      <c r="A3170" s="1" t="s">
        <v>9035</v>
      </c>
      <c r="B3170" s="1" t="s">
        <v>8678</v>
      </c>
      <c r="C3170" s="1" t="s">
        <v>9036</v>
      </c>
      <c r="D3170" s="1" t="s">
        <v>271</v>
      </c>
      <c r="E3170" s="4" t="s">
        <v>2091</v>
      </c>
      <c r="F3170" s="4" t="s">
        <v>14</v>
      </c>
      <c r="G3170" s="4" t="s">
        <v>14</v>
      </c>
      <c r="H3170" s="4" t="s">
        <v>2091</v>
      </c>
      <c r="I3170" s="1" t="s">
        <v>15</v>
      </c>
    </row>
    <row r="3171" spans="1:9" x14ac:dyDescent="0.4">
      <c r="A3171" s="1" t="s">
        <v>9037</v>
      </c>
      <c r="B3171" s="1" t="s">
        <v>8678</v>
      </c>
      <c r="C3171" s="1" t="s">
        <v>9038</v>
      </c>
      <c r="D3171" s="1" t="s">
        <v>271</v>
      </c>
      <c r="E3171" s="4" t="s">
        <v>9010</v>
      </c>
      <c r="F3171" s="4" t="s">
        <v>14</v>
      </c>
      <c r="G3171" s="4" t="s">
        <v>14</v>
      </c>
      <c r="H3171" s="4" t="s">
        <v>9010</v>
      </c>
      <c r="I3171" s="1" t="s">
        <v>15</v>
      </c>
    </row>
    <row r="3172" spans="1:9" x14ac:dyDescent="0.4">
      <c r="A3172" s="1" t="s">
        <v>9039</v>
      </c>
      <c r="B3172" s="1" t="s">
        <v>8678</v>
      </c>
      <c r="C3172" s="1" t="s">
        <v>9040</v>
      </c>
      <c r="D3172" s="1" t="s">
        <v>271</v>
      </c>
      <c r="E3172" s="4" t="s">
        <v>9013</v>
      </c>
      <c r="F3172" s="4" t="s">
        <v>14</v>
      </c>
      <c r="G3172" s="4" t="s">
        <v>14</v>
      </c>
      <c r="H3172" s="4" t="s">
        <v>9013</v>
      </c>
      <c r="I3172" s="1" t="s">
        <v>15</v>
      </c>
    </row>
    <row r="3173" spans="1:9" x14ac:dyDescent="0.4">
      <c r="A3173" s="1" t="s">
        <v>9041</v>
      </c>
      <c r="B3173" s="1" t="s">
        <v>8678</v>
      </c>
      <c r="C3173" s="1" t="s">
        <v>9042</v>
      </c>
      <c r="D3173" s="1" t="s">
        <v>271</v>
      </c>
      <c r="E3173" s="4" t="s">
        <v>9016</v>
      </c>
      <c r="F3173" s="4" t="s">
        <v>14</v>
      </c>
      <c r="G3173" s="4" t="s">
        <v>14</v>
      </c>
      <c r="H3173" s="4" t="s">
        <v>9016</v>
      </c>
      <c r="I3173" s="1" t="s">
        <v>15</v>
      </c>
    </row>
    <row r="3174" spans="1:9" x14ac:dyDescent="0.4">
      <c r="A3174" s="1" t="s">
        <v>9043</v>
      </c>
      <c r="B3174" s="1" t="s">
        <v>8678</v>
      </c>
      <c r="C3174" s="1" t="s">
        <v>9044</v>
      </c>
      <c r="D3174" s="1" t="s">
        <v>271</v>
      </c>
      <c r="E3174" s="4" t="s">
        <v>9019</v>
      </c>
      <c r="F3174" s="4" t="s">
        <v>14</v>
      </c>
      <c r="G3174" s="4" t="s">
        <v>14</v>
      </c>
      <c r="H3174" s="4" t="s">
        <v>9019</v>
      </c>
      <c r="I3174" s="1" t="s">
        <v>15</v>
      </c>
    </row>
    <row r="3175" spans="1:9" x14ac:dyDescent="0.4">
      <c r="A3175" s="1" t="s">
        <v>9045</v>
      </c>
      <c r="B3175" s="1" t="s">
        <v>8678</v>
      </c>
      <c r="C3175" s="1" t="s">
        <v>9046</v>
      </c>
      <c r="D3175" s="1" t="s">
        <v>271</v>
      </c>
      <c r="E3175" s="4" t="s">
        <v>9022</v>
      </c>
      <c r="F3175" s="4" t="s">
        <v>14</v>
      </c>
      <c r="G3175" s="4" t="s">
        <v>14</v>
      </c>
      <c r="H3175" s="4" t="s">
        <v>9022</v>
      </c>
      <c r="I3175" s="1" t="s">
        <v>15</v>
      </c>
    </row>
    <row r="3176" spans="1:9" x14ac:dyDescent="0.4">
      <c r="A3176" s="1" t="s">
        <v>9047</v>
      </c>
      <c r="B3176" s="1" t="s">
        <v>8678</v>
      </c>
      <c r="C3176" s="1" t="s">
        <v>9048</v>
      </c>
      <c r="D3176" s="1" t="s">
        <v>271</v>
      </c>
      <c r="E3176" s="4" t="s">
        <v>9025</v>
      </c>
      <c r="F3176" s="4" t="s">
        <v>14</v>
      </c>
      <c r="G3176" s="4" t="s">
        <v>14</v>
      </c>
      <c r="H3176" s="4" t="s">
        <v>9025</v>
      </c>
      <c r="I3176" s="1" t="s">
        <v>15</v>
      </c>
    </row>
    <row r="3177" spans="1:9" x14ac:dyDescent="0.4">
      <c r="A3177" s="1" t="s">
        <v>9049</v>
      </c>
      <c r="B3177" s="1" t="s">
        <v>8678</v>
      </c>
      <c r="C3177" s="1" t="s">
        <v>9050</v>
      </c>
      <c r="D3177" s="1" t="s">
        <v>271</v>
      </c>
      <c r="E3177" s="4" t="s">
        <v>9028</v>
      </c>
      <c r="F3177" s="4" t="s">
        <v>14</v>
      </c>
      <c r="G3177" s="4" t="s">
        <v>14</v>
      </c>
      <c r="H3177" s="4" t="s">
        <v>9028</v>
      </c>
      <c r="I3177" s="1" t="s">
        <v>15</v>
      </c>
    </row>
    <row r="3178" spans="1:9" x14ac:dyDescent="0.4">
      <c r="A3178" s="1" t="s">
        <v>9051</v>
      </c>
      <c r="B3178" s="1" t="s">
        <v>8678</v>
      </c>
      <c r="C3178" s="1" t="s">
        <v>9052</v>
      </c>
      <c r="D3178" s="1" t="s">
        <v>271</v>
      </c>
      <c r="E3178" s="4" t="s">
        <v>9031</v>
      </c>
      <c r="F3178" s="4" t="s">
        <v>14</v>
      </c>
      <c r="G3178" s="4" t="s">
        <v>14</v>
      </c>
      <c r="H3178" s="4" t="s">
        <v>9031</v>
      </c>
      <c r="I3178" s="1" t="s">
        <v>15</v>
      </c>
    </row>
    <row r="3179" spans="1:9" x14ac:dyDescent="0.4">
      <c r="A3179" s="1" t="s">
        <v>9053</v>
      </c>
      <c r="B3179" s="1" t="s">
        <v>8678</v>
      </c>
      <c r="C3179" s="1" t="s">
        <v>9054</v>
      </c>
      <c r="D3179" s="1" t="s">
        <v>271</v>
      </c>
      <c r="E3179" s="4" t="s">
        <v>9034</v>
      </c>
      <c r="F3179" s="4" t="s">
        <v>14</v>
      </c>
      <c r="G3179" s="4" t="s">
        <v>14</v>
      </c>
      <c r="H3179" s="4" t="s">
        <v>9034</v>
      </c>
      <c r="I3179" s="1" t="s">
        <v>15</v>
      </c>
    </row>
    <row r="3180" spans="1:9" x14ac:dyDescent="0.4">
      <c r="A3180" s="1" t="s">
        <v>9055</v>
      </c>
      <c r="B3180" s="1" t="s">
        <v>8678</v>
      </c>
      <c r="C3180" s="1" t="s">
        <v>9056</v>
      </c>
      <c r="D3180" s="1" t="s">
        <v>271</v>
      </c>
      <c r="E3180" s="4" t="s">
        <v>9057</v>
      </c>
      <c r="F3180" s="4" t="s">
        <v>14</v>
      </c>
      <c r="G3180" s="4" t="s">
        <v>14</v>
      </c>
      <c r="H3180" s="4" t="s">
        <v>9057</v>
      </c>
      <c r="I3180" s="1" t="s">
        <v>15</v>
      </c>
    </row>
    <row r="3181" spans="1:9" x14ac:dyDescent="0.4">
      <c r="A3181" s="1" t="s">
        <v>9058</v>
      </c>
      <c r="B3181" s="1" t="s">
        <v>8678</v>
      </c>
      <c r="C3181" s="1" t="s">
        <v>9059</v>
      </c>
      <c r="D3181" s="1" t="s">
        <v>271</v>
      </c>
      <c r="E3181" s="4" t="s">
        <v>9060</v>
      </c>
      <c r="F3181" s="4" t="s">
        <v>14</v>
      </c>
      <c r="G3181" s="4" t="s">
        <v>14</v>
      </c>
      <c r="H3181" s="4" t="s">
        <v>9060</v>
      </c>
      <c r="I3181" s="1" t="s">
        <v>15</v>
      </c>
    </row>
    <row r="3182" spans="1:9" x14ac:dyDescent="0.4">
      <c r="A3182" s="1" t="s">
        <v>9061</v>
      </c>
      <c r="B3182" s="1" t="s">
        <v>8678</v>
      </c>
      <c r="C3182" s="1" t="s">
        <v>9062</v>
      </c>
      <c r="D3182" s="1" t="s">
        <v>271</v>
      </c>
      <c r="E3182" s="4" t="s">
        <v>9063</v>
      </c>
      <c r="F3182" s="4" t="s">
        <v>14</v>
      </c>
      <c r="G3182" s="4" t="s">
        <v>14</v>
      </c>
      <c r="H3182" s="4" t="s">
        <v>9063</v>
      </c>
      <c r="I3182" s="1" t="s">
        <v>15</v>
      </c>
    </row>
    <row r="3183" spans="1:9" x14ac:dyDescent="0.4">
      <c r="A3183" s="1" t="s">
        <v>9064</v>
      </c>
      <c r="B3183" s="1" t="s">
        <v>8678</v>
      </c>
      <c r="C3183" s="1" t="s">
        <v>9065</v>
      </c>
      <c r="D3183" s="1" t="s">
        <v>271</v>
      </c>
      <c r="E3183" s="4" t="s">
        <v>9066</v>
      </c>
      <c r="F3183" s="4" t="s">
        <v>14</v>
      </c>
      <c r="G3183" s="4" t="s">
        <v>14</v>
      </c>
      <c r="H3183" s="4" t="s">
        <v>9066</v>
      </c>
      <c r="I3183" s="1" t="s">
        <v>15</v>
      </c>
    </row>
    <row r="3184" spans="1:9" x14ac:dyDescent="0.4">
      <c r="A3184" s="1" t="s">
        <v>9067</v>
      </c>
      <c r="B3184" s="1" t="s">
        <v>8678</v>
      </c>
      <c r="C3184" s="1" t="s">
        <v>9068</v>
      </c>
      <c r="D3184" s="1" t="s">
        <v>271</v>
      </c>
      <c r="E3184" s="4" t="s">
        <v>9069</v>
      </c>
      <c r="F3184" s="4" t="s">
        <v>14</v>
      </c>
      <c r="G3184" s="4" t="s">
        <v>14</v>
      </c>
      <c r="H3184" s="4" t="s">
        <v>9069</v>
      </c>
      <c r="I3184" s="1" t="s">
        <v>15</v>
      </c>
    </row>
    <row r="3185" spans="1:9" x14ac:dyDescent="0.4">
      <c r="A3185" s="1" t="s">
        <v>9070</v>
      </c>
      <c r="B3185" s="1" t="s">
        <v>8678</v>
      </c>
      <c r="C3185" s="1" t="s">
        <v>9071</v>
      </c>
      <c r="D3185" s="1" t="s">
        <v>271</v>
      </c>
      <c r="E3185" s="4" t="s">
        <v>9072</v>
      </c>
      <c r="F3185" s="4" t="s">
        <v>14</v>
      </c>
      <c r="G3185" s="4" t="s">
        <v>14</v>
      </c>
      <c r="H3185" s="4" t="s">
        <v>9072</v>
      </c>
      <c r="I3185" s="1" t="s">
        <v>15</v>
      </c>
    </row>
    <row r="3186" spans="1:9" x14ac:dyDescent="0.4">
      <c r="A3186" s="1" t="s">
        <v>9073</v>
      </c>
      <c r="B3186" s="1" t="s">
        <v>8678</v>
      </c>
      <c r="C3186" s="1" t="s">
        <v>9074</v>
      </c>
      <c r="D3186" s="1" t="s">
        <v>271</v>
      </c>
      <c r="E3186" s="4" t="s">
        <v>9075</v>
      </c>
      <c r="F3186" s="4" t="s">
        <v>14</v>
      </c>
      <c r="G3186" s="4" t="s">
        <v>14</v>
      </c>
      <c r="H3186" s="4" t="s">
        <v>9075</v>
      </c>
      <c r="I3186" s="1" t="s">
        <v>15</v>
      </c>
    </row>
    <row r="3187" spans="1:9" x14ac:dyDescent="0.4">
      <c r="A3187" s="1" t="s">
        <v>9076</v>
      </c>
      <c r="B3187" s="1" t="s">
        <v>8678</v>
      </c>
      <c r="C3187" s="1" t="s">
        <v>9077</v>
      </c>
      <c r="D3187" s="1" t="s">
        <v>271</v>
      </c>
      <c r="E3187" s="4" t="s">
        <v>9078</v>
      </c>
      <c r="F3187" s="4" t="s">
        <v>14</v>
      </c>
      <c r="G3187" s="4" t="s">
        <v>14</v>
      </c>
      <c r="H3187" s="4" t="s">
        <v>9078</v>
      </c>
      <c r="I3187" s="1" t="s">
        <v>15</v>
      </c>
    </row>
    <row r="3188" spans="1:9" x14ac:dyDescent="0.4">
      <c r="A3188" s="1" t="s">
        <v>9079</v>
      </c>
      <c r="B3188" s="1" t="s">
        <v>8678</v>
      </c>
      <c r="C3188" s="1" t="s">
        <v>9080</v>
      </c>
      <c r="D3188" s="1" t="s">
        <v>271</v>
      </c>
      <c r="E3188" s="4" t="s">
        <v>9081</v>
      </c>
      <c r="F3188" s="4" t="s">
        <v>14</v>
      </c>
      <c r="G3188" s="4" t="s">
        <v>14</v>
      </c>
      <c r="H3188" s="4" t="s">
        <v>9081</v>
      </c>
      <c r="I3188" s="1" t="s">
        <v>15</v>
      </c>
    </row>
    <row r="3189" spans="1:9" x14ac:dyDescent="0.4">
      <c r="A3189" s="1" t="s">
        <v>9082</v>
      </c>
      <c r="B3189" s="1" t="s">
        <v>8678</v>
      </c>
      <c r="C3189" s="1" t="s">
        <v>9083</v>
      </c>
      <c r="D3189" s="1" t="s">
        <v>271</v>
      </c>
      <c r="E3189" s="4" t="s">
        <v>9084</v>
      </c>
      <c r="F3189" s="4" t="s">
        <v>14</v>
      </c>
      <c r="G3189" s="4" t="s">
        <v>14</v>
      </c>
      <c r="H3189" s="4" t="s">
        <v>9084</v>
      </c>
      <c r="I3189" s="1" t="s">
        <v>15</v>
      </c>
    </row>
    <row r="3190" spans="1:9" x14ac:dyDescent="0.4">
      <c r="A3190" s="1" t="s">
        <v>9085</v>
      </c>
      <c r="B3190" s="1" t="s">
        <v>8678</v>
      </c>
      <c r="C3190" s="1" t="s">
        <v>9086</v>
      </c>
      <c r="D3190" s="1" t="s">
        <v>271</v>
      </c>
      <c r="E3190" s="4" t="s">
        <v>9087</v>
      </c>
      <c r="F3190" s="4" t="s">
        <v>14</v>
      </c>
      <c r="G3190" s="4" t="s">
        <v>14</v>
      </c>
      <c r="H3190" s="4" t="s">
        <v>9087</v>
      </c>
      <c r="I3190" s="1" t="s">
        <v>15</v>
      </c>
    </row>
    <row r="3191" spans="1:9" x14ac:dyDescent="0.4">
      <c r="A3191" s="1" t="s">
        <v>9088</v>
      </c>
      <c r="B3191" s="1" t="s">
        <v>8678</v>
      </c>
      <c r="C3191" s="1" t="s">
        <v>9089</v>
      </c>
      <c r="D3191" s="1" t="s">
        <v>271</v>
      </c>
      <c r="E3191" s="4" t="s">
        <v>9090</v>
      </c>
      <c r="F3191" s="4" t="s">
        <v>14</v>
      </c>
      <c r="G3191" s="4" t="s">
        <v>14</v>
      </c>
      <c r="H3191" s="4" t="s">
        <v>9090</v>
      </c>
      <c r="I3191" s="1" t="s">
        <v>15</v>
      </c>
    </row>
    <row r="3192" spans="1:9" x14ac:dyDescent="0.4">
      <c r="A3192" s="1" t="s">
        <v>9091</v>
      </c>
      <c r="B3192" s="1" t="s">
        <v>8678</v>
      </c>
      <c r="C3192" s="1" t="s">
        <v>9092</v>
      </c>
      <c r="D3192" s="1" t="s">
        <v>271</v>
      </c>
      <c r="E3192" s="4" t="s">
        <v>9093</v>
      </c>
      <c r="F3192" s="4" t="s">
        <v>14</v>
      </c>
      <c r="G3192" s="4" t="s">
        <v>14</v>
      </c>
      <c r="H3192" s="4" t="s">
        <v>9093</v>
      </c>
      <c r="I3192" s="1" t="s">
        <v>15</v>
      </c>
    </row>
    <row r="3193" spans="1:9" x14ac:dyDescent="0.4">
      <c r="A3193" s="1" t="s">
        <v>9094</v>
      </c>
      <c r="B3193" s="1" t="s">
        <v>8678</v>
      </c>
      <c r="C3193" s="1" t="s">
        <v>9095</v>
      </c>
      <c r="D3193" s="1" t="s">
        <v>271</v>
      </c>
      <c r="E3193" s="4" t="s">
        <v>9096</v>
      </c>
      <c r="F3193" s="4" t="s">
        <v>14</v>
      </c>
      <c r="G3193" s="4" t="s">
        <v>14</v>
      </c>
      <c r="H3193" s="4" t="s">
        <v>9096</v>
      </c>
      <c r="I3193" s="1" t="s">
        <v>15</v>
      </c>
    </row>
    <row r="3194" spans="1:9" x14ac:dyDescent="0.4">
      <c r="A3194" s="1" t="s">
        <v>9097</v>
      </c>
      <c r="B3194" s="1" t="s">
        <v>8678</v>
      </c>
      <c r="C3194" s="1" t="s">
        <v>9098</v>
      </c>
      <c r="D3194" s="1" t="s">
        <v>271</v>
      </c>
      <c r="E3194" s="4" t="s">
        <v>9099</v>
      </c>
      <c r="F3194" s="4" t="s">
        <v>14</v>
      </c>
      <c r="G3194" s="4" t="s">
        <v>14</v>
      </c>
      <c r="H3194" s="4" t="s">
        <v>9099</v>
      </c>
      <c r="I3194" s="1" t="s">
        <v>15</v>
      </c>
    </row>
    <row r="3195" spans="1:9" x14ac:dyDescent="0.4">
      <c r="A3195" s="1" t="s">
        <v>9100</v>
      </c>
      <c r="B3195" s="1" t="s">
        <v>8678</v>
      </c>
      <c r="C3195" s="1" t="s">
        <v>9101</v>
      </c>
      <c r="D3195" s="1" t="s">
        <v>271</v>
      </c>
      <c r="E3195" s="4" t="s">
        <v>9102</v>
      </c>
      <c r="F3195" s="4" t="s">
        <v>14</v>
      </c>
      <c r="G3195" s="4" t="s">
        <v>14</v>
      </c>
      <c r="H3195" s="4" t="s">
        <v>9102</v>
      </c>
      <c r="I3195" s="1" t="s">
        <v>15</v>
      </c>
    </row>
    <row r="3196" spans="1:9" x14ac:dyDescent="0.4">
      <c r="A3196" s="1" t="s">
        <v>9103</v>
      </c>
      <c r="B3196" s="1" t="s">
        <v>8678</v>
      </c>
      <c r="C3196" s="1" t="s">
        <v>9104</v>
      </c>
      <c r="D3196" s="1" t="s">
        <v>271</v>
      </c>
      <c r="E3196" s="4" t="s">
        <v>9105</v>
      </c>
      <c r="F3196" s="4" t="s">
        <v>14</v>
      </c>
      <c r="G3196" s="4" t="s">
        <v>14</v>
      </c>
      <c r="H3196" s="4" t="s">
        <v>9105</v>
      </c>
      <c r="I3196" s="1" t="s">
        <v>15</v>
      </c>
    </row>
    <row r="3197" spans="1:9" x14ac:dyDescent="0.4">
      <c r="A3197" s="1" t="s">
        <v>9106</v>
      </c>
      <c r="B3197" s="1" t="s">
        <v>8678</v>
      </c>
      <c r="C3197" s="1" t="s">
        <v>9107</v>
      </c>
      <c r="D3197" s="1" t="s">
        <v>271</v>
      </c>
      <c r="E3197" s="4" t="s">
        <v>9108</v>
      </c>
      <c r="F3197" s="4" t="s">
        <v>14</v>
      </c>
      <c r="G3197" s="4" t="s">
        <v>14</v>
      </c>
      <c r="H3197" s="4" t="s">
        <v>9108</v>
      </c>
      <c r="I3197" s="1" t="s">
        <v>15</v>
      </c>
    </row>
    <row r="3198" spans="1:9" x14ac:dyDescent="0.4">
      <c r="A3198" s="1" t="s">
        <v>9109</v>
      </c>
      <c r="B3198" s="1" t="s">
        <v>8678</v>
      </c>
      <c r="C3198" s="1" t="s">
        <v>9110</v>
      </c>
      <c r="D3198" s="1" t="s">
        <v>271</v>
      </c>
      <c r="E3198" s="4" t="s">
        <v>9111</v>
      </c>
      <c r="F3198" s="4" t="s">
        <v>14</v>
      </c>
      <c r="G3198" s="4" t="s">
        <v>14</v>
      </c>
      <c r="H3198" s="4" t="s">
        <v>9111</v>
      </c>
      <c r="I3198" s="1" t="s">
        <v>15</v>
      </c>
    </row>
    <row r="3199" spans="1:9" x14ac:dyDescent="0.4">
      <c r="A3199" s="1" t="s">
        <v>9112</v>
      </c>
      <c r="B3199" s="1" t="s">
        <v>8678</v>
      </c>
      <c r="C3199" s="1" t="s">
        <v>9113</v>
      </c>
      <c r="D3199" s="1" t="s">
        <v>271</v>
      </c>
      <c r="E3199" s="4" t="s">
        <v>9114</v>
      </c>
      <c r="F3199" s="4" t="s">
        <v>14</v>
      </c>
      <c r="G3199" s="4" t="s">
        <v>14</v>
      </c>
      <c r="H3199" s="4" t="s">
        <v>9114</v>
      </c>
      <c r="I3199" s="1" t="s">
        <v>15</v>
      </c>
    </row>
    <row r="3200" spans="1:9" x14ac:dyDescent="0.4">
      <c r="A3200" s="1" t="s">
        <v>9115</v>
      </c>
      <c r="B3200" s="1" t="s">
        <v>8678</v>
      </c>
      <c r="C3200" s="1" t="s">
        <v>9116</v>
      </c>
      <c r="D3200" s="1" t="s">
        <v>271</v>
      </c>
      <c r="E3200" s="4" t="s">
        <v>14</v>
      </c>
      <c r="F3200" s="4" t="s">
        <v>14</v>
      </c>
      <c r="G3200" s="4" t="s">
        <v>14</v>
      </c>
      <c r="H3200" s="4" t="s">
        <v>14</v>
      </c>
      <c r="I3200" s="1" t="s">
        <v>8362</v>
      </c>
    </row>
    <row r="3201" spans="1:9" x14ac:dyDescent="0.4">
      <c r="A3201" s="1" t="s">
        <v>9117</v>
      </c>
      <c r="B3201" s="1" t="s">
        <v>8678</v>
      </c>
      <c r="C3201" s="1" t="s">
        <v>9118</v>
      </c>
      <c r="D3201" s="1" t="s">
        <v>271</v>
      </c>
      <c r="E3201" s="4" t="s">
        <v>14</v>
      </c>
      <c r="F3201" s="4" t="s">
        <v>14</v>
      </c>
      <c r="G3201" s="4" t="s">
        <v>14</v>
      </c>
      <c r="H3201" s="4" t="s">
        <v>14</v>
      </c>
      <c r="I3201" s="1" t="s">
        <v>8362</v>
      </c>
    </row>
    <row r="3202" spans="1:9" x14ac:dyDescent="0.4">
      <c r="A3202" s="1" t="s">
        <v>9119</v>
      </c>
      <c r="B3202" s="1" t="s">
        <v>8678</v>
      </c>
      <c r="C3202" s="1" t="s">
        <v>9120</v>
      </c>
      <c r="D3202" s="1" t="s">
        <v>271</v>
      </c>
      <c r="E3202" s="4" t="s">
        <v>14</v>
      </c>
      <c r="F3202" s="4" t="s">
        <v>14</v>
      </c>
      <c r="G3202" s="4" t="s">
        <v>14</v>
      </c>
      <c r="H3202" s="4" t="s">
        <v>14</v>
      </c>
      <c r="I3202" s="1" t="s">
        <v>8362</v>
      </c>
    </row>
    <row r="3203" spans="1:9" x14ac:dyDescent="0.4">
      <c r="A3203" s="1" t="s">
        <v>9121</v>
      </c>
      <c r="B3203" s="1" t="s">
        <v>8678</v>
      </c>
      <c r="C3203" s="1" t="s">
        <v>9122</v>
      </c>
      <c r="D3203" s="1" t="s">
        <v>271</v>
      </c>
      <c r="E3203" s="4" t="s">
        <v>14</v>
      </c>
      <c r="F3203" s="4" t="s">
        <v>14</v>
      </c>
      <c r="G3203" s="4" t="s">
        <v>14</v>
      </c>
      <c r="H3203" s="4" t="s">
        <v>14</v>
      </c>
      <c r="I3203" s="1" t="s">
        <v>8362</v>
      </c>
    </row>
    <row r="3204" spans="1:9" x14ac:dyDescent="0.4">
      <c r="A3204" s="1" t="s">
        <v>9123</v>
      </c>
      <c r="B3204" s="1" t="s">
        <v>8678</v>
      </c>
      <c r="C3204" s="1" t="s">
        <v>9124</v>
      </c>
      <c r="D3204" s="1" t="s">
        <v>271</v>
      </c>
      <c r="E3204" s="4" t="s">
        <v>14</v>
      </c>
      <c r="F3204" s="4" t="s">
        <v>14</v>
      </c>
      <c r="G3204" s="4" t="s">
        <v>14</v>
      </c>
      <c r="H3204" s="4" t="s">
        <v>14</v>
      </c>
      <c r="I3204" s="1" t="s">
        <v>8362</v>
      </c>
    </row>
    <row r="3205" spans="1:9" x14ac:dyDescent="0.4">
      <c r="A3205" s="1" t="s">
        <v>9125</v>
      </c>
      <c r="B3205" s="1" t="s">
        <v>8678</v>
      </c>
      <c r="C3205" s="1" t="s">
        <v>9126</v>
      </c>
      <c r="D3205" s="1" t="s">
        <v>217</v>
      </c>
      <c r="E3205" s="4" t="s">
        <v>9127</v>
      </c>
      <c r="F3205" s="4" t="s">
        <v>14</v>
      </c>
      <c r="G3205" s="4" t="s">
        <v>14</v>
      </c>
      <c r="H3205" s="4" t="s">
        <v>9127</v>
      </c>
      <c r="I3205" s="1" t="s">
        <v>15</v>
      </c>
    </row>
    <row r="3206" spans="1:9" x14ac:dyDescent="0.4">
      <c r="A3206" s="1" t="s">
        <v>9128</v>
      </c>
      <c r="B3206" s="1" t="s">
        <v>8678</v>
      </c>
      <c r="C3206" s="1" t="s">
        <v>9129</v>
      </c>
      <c r="D3206" s="1" t="s">
        <v>217</v>
      </c>
      <c r="E3206" s="4" t="s">
        <v>9130</v>
      </c>
      <c r="F3206" s="4" t="s">
        <v>14</v>
      </c>
      <c r="G3206" s="4" t="s">
        <v>14</v>
      </c>
      <c r="H3206" s="4" t="s">
        <v>9130</v>
      </c>
      <c r="I3206" s="1" t="s">
        <v>15</v>
      </c>
    </row>
    <row r="3207" spans="1:9" x14ac:dyDescent="0.4">
      <c r="A3207" s="1" t="s">
        <v>9131</v>
      </c>
      <c r="B3207" s="1" t="s">
        <v>8678</v>
      </c>
      <c r="C3207" s="1" t="s">
        <v>9132</v>
      </c>
      <c r="D3207" s="1" t="s">
        <v>217</v>
      </c>
      <c r="E3207" s="4" t="s">
        <v>9133</v>
      </c>
      <c r="F3207" s="4" t="s">
        <v>14</v>
      </c>
      <c r="G3207" s="4" t="s">
        <v>14</v>
      </c>
      <c r="H3207" s="4" t="s">
        <v>9133</v>
      </c>
      <c r="I3207" s="1" t="s">
        <v>15</v>
      </c>
    </row>
    <row r="3208" spans="1:9" x14ac:dyDescent="0.4">
      <c r="A3208" s="1" t="s">
        <v>9134</v>
      </c>
      <c r="B3208" s="1" t="s">
        <v>8678</v>
      </c>
      <c r="C3208" s="1" t="s">
        <v>9135</v>
      </c>
      <c r="D3208" s="1" t="s">
        <v>217</v>
      </c>
      <c r="E3208" s="4" t="s">
        <v>9136</v>
      </c>
      <c r="F3208" s="4" t="s">
        <v>14</v>
      </c>
      <c r="G3208" s="4" t="s">
        <v>14</v>
      </c>
      <c r="H3208" s="4" t="s">
        <v>9136</v>
      </c>
      <c r="I3208" s="1" t="s">
        <v>15</v>
      </c>
    </row>
    <row r="3209" spans="1:9" x14ac:dyDescent="0.4">
      <c r="A3209" s="1" t="s">
        <v>9137</v>
      </c>
      <c r="B3209" s="1" t="s">
        <v>8678</v>
      </c>
      <c r="C3209" s="1" t="s">
        <v>9138</v>
      </c>
      <c r="D3209" s="1" t="s">
        <v>217</v>
      </c>
      <c r="E3209" s="4" t="s">
        <v>9139</v>
      </c>
      <c r="F3209" s="4" t="s">
        <v>14</v>
      </c>
      <c r="G3209" s="4" t="s">
        <v>14</v>
      </c>
      <c r="H3209" s="4" t="s">
        <v>9139</v>
      </c>
      <c r="I3209" s="1" t="s">
        <v>15</v>
      </c>
    </row>
    <row r="3210" spans="1:9" x14ac:dyDescent="0.4">
      <c r="A3210" s="1" t="s">
        <v>9140</v>
      </c>
      <c r="B3210" s="1" t="s">
        <v>8678</v>
      </c>
      <c r="C3210" s="1" t="s">
        <v>9141</v>
      </c>
      <c r="D3210" s="1" t="s">
        <v>217</v>
      </c>
      <c r="E3210" s="4" t="s">
        <v>9142</v>
      </c>
      <c r="F3210" s="4" t="s">
        <v>14</v>
      </c>
      <c r="G3210" s="4" t="s">
        <v>14</v>
      </c>
      <c r="H3210" s="4" t="s">
        <v>9142</v>
      </c>
      <c r="I3210" s="1" t="s">
        <v>15</v>
      </c>
    </row>
    <row r="3211" spans="1:9" x14ac:dyDescent="0.4">
      <c r="A3211" s="1" t="s">
        <v>9143</v>
      </c>
      <c r="B3211" s="1" t="s">
        <v>8678</v>
      </c>
      <c r="C3211" s="1" t="s">
        <v>9144</v>
      </c>
      <c r="D3211" s="1" t="s">
        <v>217</v>
      </c>
      <c r="E3211" s="4" t="s">
        <v>9145</v>
      </c>
      <c r="F3211" s="4" t="s">
        <v>14</v>
      </c>
      <c r="G3211" s="4" t="s">
        <v>14</v>
      </c>
      <c r="H3211" s="4" t="s">
        <v>9145</v>
      </c>
      <c r="I3211" s="1" t="s">
        <v>15</v>
      </c>
    </row>
    <row r="3212" spans="1:9" x14ac:dyDescent="0.4">
      <c r="A3212" s="1" t="s">
        <v>9146</v>
      </c>
      <c r="B3212" s="1" t="s">
        <v>8678</v>
      </c>
      <c r="C3212" s="1" t="s">
        <v>9147</v>
      </c>
      <c r="D3212" s="1" t="s">
        <v>217</v>
      </c>
      <c r="E3212" s="4" t="s">
        <v>9148</v>
      </c>
      <c r="F3212" s="4" t="s">
        <v>14</v>
      </c>
      <c r="G3212" s="4" t="s">
        <v>14</v>
      </c>
      <c r="H3212" s="4" t="s">
        <v>9148</v>
      </c>
      <c r="I3212" s="1" t="s">
        <v>15</v>
      </c>
    </row>
    <row r="3213" spans="1:9" x14ac:dyDescent="0.4">
      <c r="A3213" s="1" t="s">
        <v>9149</v>
      </c>
      <c r="B3213" s="1" t="s">
        <v>8678</v>
      </c>
      <c r="C3213" s="1" t="s">
        <v>9150</v>
      </c>
      <c r="D3213" s="1" t="s">
        <v>217</v>
      </c>
      <c r="E3213" s="4" t="s">
        <v>9151</v>
      </c>
      <c r="F3213" s="4" t="s">
        <v>14</v>
      </c>
      <c r="G3213" s="4" t="s">
        <v>14</v>
      </c>
      <c r="H3213" s="4" t="s">
        <v>9151</v>
      </c>
      <c r="I3213" s="1" t="s">
        <v>15</v>
      </c>
    </row>
    <row r="3214" spans="1:9" x14ac:dyDescent="0.4">
      <c r="A3214" s="1" t="s">
        <v>9152</v>
      </c>
      <c r="B3214" s="1" t="s">
        <v>8678</v>
      </c>
      <c r="C3214" s="1" t="s">
        <v>9153</v>
      </c>
      <c r="D3214" s="1" t="s">
        <v>217</v>
      </c>
      <c r="E3214" s="4" t="s">
        <v>9154</v>
      </c>
      <c r="F3214" s="4" t="s">
        <v>14</v>
      </c>
      <c r="G3214" s="4" t="s">
        <v>14</v>
      </c>
      <c r="H3214" s="4" t="s">
        <v>9154</v>
      </c>
      <c r="I3214" s="1" t="s">
        <v>15</v>
      </c>
    </row>
    <row r="3215" spans="1:9" x14ac:dyDescent="0.4">
      <c r="A3215" s="1" t="s">
        <v>9155</v>
      </c>
      <c r="B3215" s="1" t="s">
        <v>8678</v>
      </c>
      <c r="C3215" s="1" t="s">
        <v>9156</v>
      </c>
      <c r="D3215" s="1" t="s">
        <v>217</v>
      </c>
      <c r="E3215" s="4" t="s">
        <v>9157</v>
      </c>
      <c r="F3215" s="4" t="s">
        <v>14</v>
      </c>
      <c r="G3215" s="4" t="s">
        <v>14</v>
      </c>
      <c r="H3215" s="4" t="s">
        <v>9157</v>
      </c>
      <c r="I3215" s="1" t="s">
        <v>15</v>
      </c>
    </row>
    <row r="3216" spans="1:9" x14ac:dyDescent="0.4">
      <c r="A3216" s="1" t="s">
        <v>9158</v>
      </c>
      <c r="B3216" s="1" t="s">
        <v>8678</v>
      </c>
      <c r="C3216" s="1" t="s">
        <v>9159</v>
      </c>
      <c r="D3216" s="1" t="s">
        <v>217</v>
      </c>
      <c r="E3216" s="4" t="s">
        <v>9160</v>
      </c>
      <c r="F3216" s="4" t="s">
        <v>14</v>
      </c>
      <c r="G3216" s="4" t="s">
        <v>14</v>
      </c>
      <c r="H3216" s="4" t="s">
        <v>9160</v>
      </c>
      <c r="I3216" s="1" t="s">
        <v>15</v>
      </c>
    </row>
    <row r="3217" spans="1:9" x14ac:dyDescent="0.4">
      <c r="A3217" s="1" t="s">
        <v>9161</v>
      </c>
      <c r="B3217" s="1" t="s">
        <v>8678</v>
      </c>
      <c r="C3217" s="1" t="s">
        <v>9162</v>
      </c>
      <c r="D3217" s="1" t="s">
        <v>217</v>
      </c>
      <c r="E3217" s="4" t="s">
        <v>9163</v>
      </c>
      <c r="F3217" s="4" t="s">
        <v>14</v>
      </c>
      <c r="G3217" s="4" t="s">
        <v>14</v>
      </c>
      <c r="H3217" s="4" t="s">
        <v>9163</v>
      </c>
      <c r="I3217" s="1" t="s">
        <v>15</v>
      </c>
    </row>
    <row r="3218" spans="1:9" x14ac:dyDescent="0.4">
      <c r="A3218" s="1" t="s">
        <v>9164</v>
      </c>
      <c r="B3218" s="1" t="s">
        <v>8678</v>
      </c>
      <c r="C3218" s="1" t="s">
        <v>9165</v>
      </c>
      <c r="D3218" s="1" t="s">
        <v>217</v>
      </c>
      <c r="E3218" s="4" t="s">
        <v>9166</v>
      </c>
      <c r="F3218" s="4" t="s">
        <v>14</v>
      </c>
      <c r="G3218" s="4" t="s">
        <v>14</v>
      </c>
      <c r="H3218" s="4" t="s">
        <v>9166</v>
      </c>
      <c r="I3218" s="1" t="s">
        <v>15</v>
      </c>
    </row>
    <row r="3219" spans="1:9" x14ac:dyDescent="0.4">
      <c r="A3219" s="1" t="s">
        <v>9167</v>
      </c>
      <c r="B3219" s="1" t="s">
        <v>8678</v>
      </c>
      <c r="C3219" s="1" t="s">
        <v>9168</v>
      </c>
      <c r="D3219" s="1" t="s">
        <v>217</v>
      </c>
      <c r="E3219" s="4" t="s">
        <v>9169</v>
      </c>
      <c r="F3219" s="4" t="s">
        <v>14</v>
      </c>
      <c r="G3219" s="4" t="s">
        <v>14</v>
      </c>
      <c r="H3219" s="4" t="s">
        <v>9169</v>
      </c>
      <c r="I3219" s="1" t="s">
        <v>15</v>
      </c>
    </row>
    <row r="3220" spans="1:9" x14ac:dyDescent="0.4">
      <c r="A3220" s="1" t="s">
        <v>9170</v>
      </c>
      <c r="B3220" s="1" t="s">
        <v>8678</v>
      </c>
      <c r="C3220" s="1" t="s">
        <v>9171</v>
      </c>
      <c r="D3220" s="1" t="s">
        <v>217</v>
      </c>
      <c r="E3220" s="4" t="s">
        <v>9172</v>
      </c>
      <c r="F3220" s="4" t="s">
        <v>14</v>
      </c>
      <c r="G3220" s="4" t="s">
        <v>14</v>
      </c>
      <c r="H3220" s="4" t="s">
        <v>9172</v>
      </c>
      <c r="I3220" s="1" t="s">
        <v>15</v>
      </c>
    </row>
    <row r="3221" spans="1:9" x14ac:dyDescent="0.4">
      <c r="A3221" s="1" t="s">
        <v>9173</v>
      </c>
      <c r="B3221" s="1" t="s">
        <v>8678</v>
      </c>
      <c r="C3221" s="1" t="s">
        <v>9174</v>
      </c>
      <c r="D3221" s="1" t="s">
        <v>217</v>
      </c>
      <c r="E3221" s="4" t="s">
        <v>9175</v>
      </c>
      <c r="F3221" s="4" t="s">
        <v>14</v>
      </c>
      <c r="G3221" s="4" t="s">
        <v>14</v>
      </c>
      <c r="H3221" s="4" t="s">
        <v>9175</v>
      </c>
      <c r="I3221" s="1" t="s">
        <v>15</v>
      </c>
    </row>
    <row r="3222" spans="1:9" x14ac:dyDescent="0.4">
      <c r="A3222" s="1" t="s">
        <v>9176</v>
      </c>
      <c r="B3222" s="1" t="s">
        <v>8678</v>
      </c>
      <c r="C3222" s="1" t="s">
        <v>9177</v>
      </c>
      <c r="D3222" s="1" t="s">
        <v>217</v>
      </c>
      <c r="E3222" s="4" t="s">
        <v>9178</v>
      </c>
      <c r="F3222" s="4" t="s">
        <v>14</v>
      </c>
      <c r="G3222" s="4" t="s">
        <v>14</v>
      </c>
      <c r="H3222" s="4" t="s">
        <v>9178</v>
      </c>
      <c r="I3222" s="1" t="s">
        <v>15</v>
      </c>
    </row>
    <row r="3223" spans="1:9" x14ac:dyDescent="0.4">
      <c r="A3223" s="1" t="s">
        <v>9179</v>
      </c>
      <c r="B3223" s="1" t="s">
        <v>8678</v>
      </c>
      <c r="C3223" s="1" t="s">
        <v>9180</v>
      </c>
      <c r="D3223" s="1" t="s">
        <v>217</v>
      </c>
      <c r="E3223" s="4" t="s">
        <v>9181</v>
      </c>
      <c r="F3223" s="4" t="s">
        <v>14</v>
      </c>
      <c r="G3223" s="4" t="s">
        <v>14</v>
      </c>
      <c r="H3223" s="4" t="s">
        <v>9181</v>
      </c>
      <c r="I3223" s="1" t="s">
        <v>15</v>
      </c>
    </row>
    <row r="3224" spans="1:9" x14ac:dyDescent="0.4">
      <c r="A3224" s="1" t="s">
        <v>9182</v>
      </c>
      <c r="B3224" s="1" t="s">
        <v>8678</v>
      </c>
      <c r="C3224" s="1" t="s">
        <v>9183</v>
      </c>
      <c r="D3224" s="1" t="s">
        <v>217</v>
      </c>
      <c r="E3224" s="4" t="s">
        <v>9184</v>
      </c>
      <c r="F3224" s="4" t="s">
        <v>14</v>
      </c>
      <c r="G3224" s="4" t="s">
        <v>14</v>
      </c>
      <c r="H3224" s="4" t="s">
        <v>9184</v>
      </c>
      <c r="I3224" s="1" t="s">
        <v>15</v>
      </c>
    </row>
    <row r="3225" spans="1:9" x14ac:dyDescent="0.4">
      <c r="A3225" s="1" t="s">
        <v>9185</v>
      </c>
      <c r="B3225" s="1" t="s">
        <v>8678</v>
      </c>
      <c r="C3225" s="1" t="s">
        <v>9186</v>
      </c>
      <c r="D3225" s="1" t="s">
        <v>217</v>
      </c>
      <c r="E3225" s="4" t="s">
        <v>9187</v>
      </c>
      <c r="F3225" s="4" t="s">
        <v>14</v>
      </c>
      <c r="G3225" s="4" t="s">
        <v>14</v>
      </c>
      <c r="H3225" s="4" t="s">
        <v>9187</v>
      </c>
      <c r="I3225" s="1" t="s">
        <v>15</v>
      </c>
    </row>
    <row r="3226" spans="1:9" x14ac:dyDescent="0.4">
      <c r="A3226" s="1" t="s">
        <v>9188</v>
      </c>
      <c r="B3226" s="1" t="s">
        <v>8678</v>
      </c>
      <c r="C3226" s="1" t="s">
        <v>9189</v>
      </c>
      <c r="D3226" s="1" t="s">
        <v>217</v>
      </c>
      <c r="E3226" s="4" t="s">
        <v>9190</v>
      </c>
      <c r="F3226" s="4" t="s">
        <v>14</v>
      </c>
      <c r="G3226" s="4" t="s">
        <v>14</v>
      </c>
      <c r="H3226" s="4" t="s">
        <v>9190</v>
      </c>
      <c r="I3226" s="1" t="s">
        <v>15</v>
      </c>
    </row>
    <row r="3227" spans="1:9" x14ac:dyDescent="0.4">
      <c r="A3227" s="1" t="s">
        <v>9191</v>
      </c>
      <c r="B3227" s="1" t="s">
        <v>8678</v>
      </c>
      <c r="C3227" s="1" t="s">
        <v>9192</v>
      </c>
      <c r="D3227" s="1" t="s">
        <v>217</v>
      </c>
      <c r="E3227" s="4" t="s">
        <v>9193</v>
      </c>
      <c r="F3227" s="4" t="s">
        <v>14</v>
      </c>
      <c r="G3227" s="4" t="s">
        <v>14</v>
      </c>
      <c r="H3227" s="4" t="s">
        <v>9193</v>
      </c>
      <c r="I3227" s="1" t="s">
        <v>15</v>
      </c>
    </row>
    <row r="3228" spans="1:9" x14ac:dyDescent="0.4">
      <c r="A3228" s="1" t="s">
        <v>9194</v>
      </c>
      <c r="B3228" s="1" t="s">
        <v>8678</v>
      </c>
      <c r="C3228" s="1" t="s">
        <v>9195</v>
      </c>
      <c r="D3228" s="1" t="s">
        <v>217</v>
      </c>
      <c r="E3228" s="4" t="s">
        <v>9196</v>
      </c>
      <c r="F3228" s="4" t="s">
        <v>14</v>
      </c>
      <c r="G3228" s="4" t="s">
        <v>14</v>
      </c>
      <c r="H3228" s="4" t="s">
        <v>9196</v>
      </c>
      <c r="I3228" s="1" t="s">
        <v>15</v>
      </c>
    </row>
    <row r="3229" spans="1:9" x14ac:dyDescent="0.4">
      <c r="A3229" s="1" t="s">
        <v>9197</v>
      </c>
      <c r="B3229" s="1" t="s">
        <v>8678</v>
      </c>
      <c r="C3229" s="1" t="s">
        <v>9198</v>
      </c>
      <c r="D3229" s="1" t="s">
        <v>217</v>
      </c>
      <c r="E3229" s="4" t="s">
        <v>9199</v>
      </c>
      <c r="F3229" s="4" t="s">
        <v>14</v>
      </c>
      <c r="G3229" s="4" t="s">
        <v>14</v>
      </c>
      <c r="H3229" s="4" t="s">
        <v>9199</v>
      </c>
      <c r="I3229" s="1" t="s">
        <v>15</v>
      </c>
    </row>
    <row r="3230" spans="1:9" x14ac:dyDescent="0.4">
      <c r="A3230" s="1" t="s">
        <v>9200</v>
      </c>
      <c r="B3230" s="1" t="s">
        <v>8678</v>
      </c>
      <c r="C3230" s="1" t="s">
        <v>9201</v>
      </c>
      <c r="D3230" s="1" t="s">
        <v>217</v>
      </c>
      <c r="E3230" s="4" t="s">
        <v>9202</v>
      </c>
      <c r="F3230" s="4" t="s">
        <v>14</v>
      </c>
      <c r="G3230" s="4" t="s">
        <v>14</v>
      </c>
      <c r="H3230" s="4" t="s">
        <v>9202</v>
      </c>
      <c r="I3230" s="1" t="s">
        <v>15</v>
      </c>
    </row>
    <row r="3231" spans="1:9" x14ac:dyDescent="0.4">
      <c r="A3231" s="1" t="s">
        <v>9203</v>
      </c>
      <c r="B3231" s="1" t="s">
        <v>8678</v>
      </c>
      <c r="C3231" s="1" t="s">
        <v>9204</v>
      </c>
      <c r="D3231" s="1" t="s">
        <v>217</v>
      </c>
      <c r="E3231" s="4" t="s">
        <v>9205</v>
      </c>
      <c r="F3231" s="4" t="s">
        <v>14</v>
      </c>
      <c r="G3231" s="4" t="s">
        <v>14</v>
      </c>
      <c r="H3231" s="4" t="s">
        <v>9205</v>
      </c>
      <c r="I3231" s="1" t="s">
        <v>15</v>
      </c>
    </row>
    <row r="3232" spans="1:9" x14ac:dyDescent="0.4">
      <c r="A3232" s="1" t="s">
        <v>9206</v>
      </c>
      <c r="B3232" s="1" t="s">
        <v>8678</v>
      </c>
      <c r="C3232" s="1" t="s">
        <v>9207</v>
      </c>
      <c r="D3232" s="1" t="s">
        <v>217</v>
      </c>
      <c r="E3232" s="4" t="s">
        <v>9208</v>
      </c>
      <c r="F3232" s="4" t="s">
        <v>14</v>
      </c>
      <c r="G3232" s="4" t="s">
        <v>14</v>
      </c>
      <c r="H3232" s="4" t="s">
        <v>9208</v>
      </c>
      <c r="I3232" s="1" t="s">
        <v>15</v>
      </c>
    </row>
    <row r="3233" spans="1:9" x14ac:dyDescent="0.4">
      <c r="A3233" s="1" t="s">
        <v>9209</v>
      </c>
      <c r="B3233" s="1" t="s">
        <v>8678</v>
      </c>
      <c r="C3233" s="1" t="s">
        <v>9210</v>
      </c>
      <c r="D3233" s="1" t="s">
        <v>217</v>
      </c>
      <c r="E3233" s="4" t="s">
        <v>9211</v>
      </c>
      <c r="F3233" s="4" t="s">
        <v>14</v>
      </c>
      <c r="G3233" s="4" t="s">
        <v>14</v>
      </c>
      <c r="H3233" s="4" t="s">
        <v>9211</v>
      </c>
      <c r="I3233" s="1" t="s">
        <v>15</v>
      </c>
    </row>
    <row r="3234" spans="1:9" x14ac:dyDescent="0.4">
      <c r="A3234" s="1" t="s">
        <v>9212</v>
      </c>
      <c r="B3234" s="1" t="s">
        <v>8678</v>
      </c>
      <c r="C3234" s="1" t="s">
        <v>9213</v>
      </c>
      <c r="D3234" s="1" t="s">
        <v>217</v>
      </c>
      <c r="E3234" s="4" t="s">
        <v>9214</v>
      </c>
      <c r="F3234" s="4" t="s">
        <v>14</v>
      </c>
      <c r="G3234" s="4" t="s">
        <v>14</v>
      </c>
      <c r="H3234" s="4" t="s">
        <v>9214</v>
      </c>
      <c r="I3234" s="1" t="s">
        <v>15</v>
      </c>
    </row>
    <row r="3235" spans="1:9" x14ac:dyDescent="0.4">
      <c r="A3235" s="1" t="s">
        <v>9215</v>
      </c>
      <c r="B3235" s="1" t="s">
        <v>8678</v>
      </c>
      <c r="C3235" s="1" t="s">
        <v>9216</v>
      </c>
      <c r="D3235" s="1" t="s">
        <v>217</v>
      </c>
      <c r="E3235" s="4" t="s">
        <v>9217</v>
      </c>
      <c r="F3235" s="4" t="s">
        <v>14</v>
      </c>
      <c r="G3235" s="4" t="s">
        <v>14</v>
      </c>
      <c r="H3235" s="4" t="s">
        <v>9217</v>
      </c>
      <c r="I3235" s="1" t="s">
        <v>15</v>
      </c>
    </row>
    <row r="3236" spans="1:9" x14ac:dyDescent="0.4">
      <c r="A3236" s="1" t="s">
        <v>9218</v>
      </c>
      <c r="B3236" s="1" t="s">
        <v>8678</v>
      </c>
      <c r="C3236" s="1" t="s">
        <v>9219</v>
      </c>
      <c r="D3236" s="1" t="s">
        <v>217</v>
      </c>
      <c r="E3236" s="4" t="s">
        <v>9220</v>
      </c>
      <c r="F3236" s="4" t="s">
        <v>14</v>
      </c>
      <c r="G3236" s="4" t="s">
        <v>14</v>
      </c>
      <c r="H3236" s="4" t="s">
        <v>9220</v>
      </c>
      <c r="I3236" s="1" t="s">
        <v>15</v>
      </c>
    </row>
    <row r="3237" spans="1:9" x14ac:dyDescent="0.4">
      <c r="A3237" s="1" t="s">
        <v>9221</v>
      </c>
      <c r="B3237" s="1" t="s">
        <v>8678</v>
      </c>
      <c r="C3237" s="1" t="s">
        <v>9222</v>
      </c>
      <c r="D3237" s="1" t="s">
        <v>217</v>
      </c>
      <c r="E3237" s="4" t="s">
        <v>9223</v>
      </c>
      <c r="F3237" s="4" t="s">
        <v>14</v>
      </c>
      <c r="G3237" s="4" t="s">
        <v>14</v>
      </c>
      <c r="H3237" s="4" t="s">
        <v>9223</v>
      </c>
      <c r="I3237" s="1" t="s">
        <v>15</v>
      </c>
    </row>
    <row r="3238" spans="1:9" x14ac:dyDescent="0.4">
      <c r="A3238" s="1" t="s">
        <v>9224</v>
      </c>
      <c r="B3238" s="1" t="s">
        <v>8678</v>
      </c>
      <c r="C3238" s="1" t="s">
        <v>9225</v>
      </c>
      <c r="D3238" s="1" t="s">
        <v>217</v>
      </c>
      <c r="E3238" s="4" t="s">
        <v>1289</v>
      </c>
      <c r="F3238" s="4" t="s">
        <v>14</v>
      </c>
      <c r="G3238" s="4" t="s">
        <v>14</v>
      </c>
      <c r="H3238" s="4" t="s">
        <v>1289</v>
      </c>
      <c r="I3238" s="1" t="s">
        <v>15</v>
      </c>
    </row>
    <row r="3239" spans="1:9" x14ac:dyDescent="0.4">
      <c r="A3239" s="1" t="s">
        <v>9226</v>
      </c>
      <c r="B3239" s="1" t="s">
        <v>8678</v>
      </c>
      <c r="C3239" s="1" t="s">
        <v>9227</v>
      </c>
      <c r="D3239" s="1" t="s">
        <v>217</v>
      </c>
      <c r="E3239" s="4" t="s">
        <v>9228</v>
      </c>
      <c r="F3239" s="4" t="s">
        <v>14</v>
      </c>
      <c r="G3239" s="4" t="s">
        <v>14</v>
      </c>
      <c r="H3239" s="4" t="s">
        <v>9228</v>
      </c>
      <c r="I3239" s="1" t="s">
        <v>15</v>
      </c>
    </row>
    <row r="3240" spans="1:9" x14ac:dyDescent="0.4">
      <c r="A3240" s="1" t="s">
        <v>9229</v>
      </c>
      <c r="B3240" s="1" t="s">
        <v>8678</v>
      </c>
      <c r="C3240" s="1" t="s">
        <v>9230</v>
      </c>
      <c r="D3240" s="1" t="s">
        <v>217</v>
      </c>
      <c r="E3240" s="4" t="s">
        <v>9231</v>
      </c>
      <c r="F3240" s="4" t="s">
        <v>14</v>
      </c>
      <c r="G3240" s="4" t="s">
        <v>14</v>
      </c>
      <c r="H3240" s="4" t="s">
        <v>9231</v>
      </c>
      <c r="I3240" s="1" t="s">
        <v>15</v>
      </c>
    </row>
    <row r="3241" spans="1:9" x14ac:dyDescent="0.4">
      <c r="A3241" s="1" t="s">
        <v>9232</v>
      </c>
      <c r="B3241" s="1" t="s">
        <v>8678</v>
      </c>
      <c r="C3241" s="1" t="s">
        <v>9233</v>
      </c>
      <c r="D3241" s="1" t="s">
        <v>217</v>
      </c>
      <c r="E3241" s="4" t="s">
        <v>9234</v>
      </c>
      <c r="F3241" s="4" t="s">
        <v>14</v>
      </c>
      <c r="G3241" s="4" t="s">
        <v>14</v>
      </c>
      <c r="H3241" s="4" t="s">
        <v>9234</v>
      </c>
      <c r="I3241" s="1" t="s">
        <v>15</v>
      </c>
    </row>
    <row r="3242" spans="1:9" x14ac:dyDescent="0.4">
      <c r="A3242" s="1" t="s">
        <v>9235</v>
      </c>
      <c r="B3242" s="1" t="s">
        <v>8678</v>
      </c>
      <c r="C3242" s="1" t="s">
        <v>9236</v>
      </c>
      <c r="D3242" s="1" t="s">
        <v>217</v>
      </c>
      <c r="E3242" s="4" t="s">
        <v>9237</v>
      </c>
      <c r="F3242" s="4" t="s">
        <v>14</v>
      </c>
      <c r="G3242" s="4" t="s">
        <v>14</v>
      </c>
      <c r="H3242" s="4" t="s">
        <v>9237</v>
      </c>
      <c r="I3242" s="1" t="s">
        <v>15</v>
      </c>
    </row>
    <row r="3243" spans="1:9" x14ac:dyDescent="0.4">
      <c r="A3243" s="1" t="s">
        <v>9238</v>
      </c>
      <c r="B3243" s="1" t="s">
        <v>8678</v>
      </c>
      <c r="C3243" s="1" t="s">
        <v>9239</v>
      </c>
      <c r="D3243" s="1" t="s">
        <v>217</v>
      </c>
      <c r="E3243" s="4" t="s">
        <v>9240</v>
      </c>
      <c r="F3243" s="4" t="s">
        <v>14</v>
      </c>
      <c r="G3243" s="4" t="s">
        <v>14</v>
      </c>
      <c r="H3243" s="4" t="s">
        <v>9240</v>
      </c>
      <c r="I3243" s="1" t="s">
        <v>15</v>
      </c>
    </row>
    <row r="3244" spans="1:9" x14ac:dyDescent="0.4">
      <c r="A3244" s="1" t="s">
        <v>9241</v>
      </c>
      <c r="B3244" s="1" t="s">
        <v>8678</v>
      </c>
      <c r="C3244" s="1" t="s">
        <v>9242</v>
      </c>
      <c r="D3244" s="1" t="s">
        <v>217</v>
      </c>
      <c r="E3244" s="4" t="s">
        <v>9243</v>
      </c>
      <c r="F3244" s="4" t="s">
        <v>14</v>
      </c>
      <c r="G3244" s="4" t="s">
        <v>14</v>
      </c>
      <c r="H3244" s="4" t="s">
        <v>9243</v>
      </c>
      <c r="I3244" s="1" t="s">
        <v>15</v>
      </c>
    </row>
    <row r="3245" spans="1:9" x14ac:dyDescent="0.4">
      <c r="A3245" s="1" t="s">
        <v>9244</v>
      </c>
      <c r="B3245" s="1" t="s">
        <v>8678</v>
      </c>
      <c r="C3245" s="1" t="s">
        <v>9245</v>
      </c>
      <c r="D3245" s="1" t="s">
        <v>217</v>
      </c>
      <c r="E3245" s="4" t="s">
        <v>9246</v>
      </c>
      <c r="F3245" s="4" t="s">
        <v>14</v>
      </c>
      <c r="G3245" s="4" t="s">
        <v>14</v>
      </c>
      <c r="H3245" s="4" t="s">
        <v>9246</v>
      </c>
      <c r="I3245" s="1" t="s">
        <v>15</v>
      </c>
    </row>
    <row r="3246" spans="1:9" x14ac:dyDescent="0.4">
      <c r="A3246" s="1" t="s">
        <v>9247</v>
      </c>
      <c r="B3246" s="1" t="s">
        <v>8678</v>
      </c>
      <c r="C3246" s="1" t="s">
        <v>9248</v>
      </c>
      <c r="D3246" s="1" t="s">
        <v>217</v>
      </c>
      <c r="E3246" s="4" t="s">
        <v>9249</v>
      </c>
      <c r="F3246" s="4" t="s">
        <v>14</v>
      </c>
      <c r="G3246" s="4" t="s">
        <v>14</v>
      </c>
      <c r="H3246" s="4" t="s">
        <v>9249</v>
      </c>
      <c r="I3246" s="1" t="s">
        <v>15</v>
      </c>
    </row>
    <row r="3247" spans="1:9" x14ac:dyDescent="0.4">
      <c r="A3247" s="1" t="s">
        <v>9250</v>
      </c>
      <c r="B3247" s="1" t="s">
        <v>8678</v>
      </c>
      <c r="C3247" s="1" t="s">
        <v>9251</v>
      </c>
      <c r="D3247" s="1" t="s">
        <v>217</v>
      </c>
      <c r="E3247" s="4" t="s">
        <v>9252</v>
      </c>
      <c r="F3247" s="4" t="s">
        <v>14</v>
      </c>
      <c r="G3247" s="4" t="s">
        <v>14</v>
      </c>
      <c r="H3247" s="4" t="s">
        <v>9252</v>
      </c>
      <c r="I3247" s="1" t="s">
        <v>15</v>
      </c>
    </row>
    <row r="3248" spans="1:9" x14ac:dyDescent="0.4">
      <c r="A3248" s="1" t="s">
        <v>9253</v>
      </c>
      <c r="B3248" s="1" t="s">
        <v>8678</v>
      </c>
      <c r="C3248" s="1" t="s">
        <v>9254</v>
      </c>
      <c r="D3248" s="1" t="s">
        <v>217</v>
      </c>
      <c r="E3248" s="4" t="s">
        <v>9255</v>
      </c>
      <c r="F3248" s="4" t="s">
        <v>14</v>
      </c>
      <c r="G3248" s="4" t="s">
        <v>14</v>
      </c>
      <c r="H3248" s="4" t="s">
        <v>9255</v>
      </c>
      <c r="I3248" s="1" t="s">
        <v>15</v>
      </c>
    </row>
    <row r="3249" spans="1:9" x14ac:dyDescent="0.4">
      <c r="A3249" s="1" t="s">
        <v>9256</v>
      </c>
      <c r="B3249" s="1" t="s">
        <v>8678</v>
      </c>
      <c r="C3249" s="1" t="s">
        <v>9257</v>
      </c>
      <c r="D3249" s="1" t="s">
        <v>217</v>
      </c>
      <c r="E3249" s="4" t="s">
        <v>9258</v>
      </c>
      <c r="F3249" s="4" t="s">
        <v>14</v>
      </c>
      <c r="G3249" s="4" t="s">
        <v>14</v>
      </c>
      <c r="H3249" s="4" t="s">
        <v>9258</v>
      </c>
      <c r="I3249" s="1" t="s">
        <v>15</v>
      </c>
    </row>
    <row r="3250" spans="1:9" x14ac:dyDescent="0.4">
      <c r="A3250" s="1" t="s">
        <v>9259</v>
      </c>
      <c r="B3250" s="1" t="s">
        <v>8678</v>
      </c>
      <c r="C3250" s="1" t="s">
        <v>9260</v>
      </c>
      <c r="D3250" s="1" t="s">
        <v>217</v>
      </c>
      <c r="E3250" s="4" t="s">
        <v>9261</v>
      </c>
      <c r="F3250" s="4" t="s">
        <v>14</v>
      </c>
      <c r="G3250" s="4" t="s">
        <v>14</v>
      </c>
      <c r="H3250" s="4" t="s">
        <v>9261</v>
      </c>
      <c r="I3250" s="1" t="s">
        <v>15</v>
      </c>
    </row>
    <row r="3251" spans="1:9" x14ac:dyDescent="0.4">
      <c r="A3251" s="1" t="s">
        <v>9262</v>
      </c>
      <c r="B3251" s="1" t="s">
        <v>8678</v>
      </c>
      <c r="C3251" s="1" t="s">
        <v>9263</v>
      </c>
      <c r="D3251" s="1" t="s">
        <v>217</v>
      </c>
      <c r="E3251" s="4" t="s">
        <v>9264</v>
      </c>
      <c r="F3251" s="4" t="s">
        <v>14</v>
      </c>
      <c r="G3251" s="4" t="s">
        <v>14</v>
      </c>
      <c r="H3251" s="4" t="s">
        <v>9264</v>
      </c>
      <c r="I3251" s="1" t="s">
        <v>15</v>
      </c>
    </row>
    <row r="3252" spans="1:9" x14ac:dyDescent="0.4">
      <c r="A3252" s="1" t="s">
        <v>9265</v>
      </c>
      <c r="B3252" s="1" t="s">
        <v>8678</v>
      </c>
      <c r="C3252" s="1" t="s">
        <v>9266</v>
      </c>
      <c r="D3252" s="1" t="s">
        <v>217</v>
      </c>
      <c r="E3252" s="4" t="s">
        <v>9267</v>
      </c>
      <c r="F3252" s="4" t="s">
        <v>14</v>
      </c>
      <c r="G3252" s="4" t="s">
        <v>14</v>
      </c>
      <c r="H3252" s="4" t="s">
        <v>9267</v>
      </c>
      <c r="I3252" s="1" t="s">
        <v>15</v>
      </c>
    </row>
    <row r="3253" spans="1:9" x14ac:dyDescent="0.4">
      <c r="A3253" s="1" t="s">
        <v>9268</v>
      </c>
      <c r="B3253" s="1" t="s">
        <v>8678</v>
      </c>
      <c r="C3253" s="1" t="s">
        <v>9269</v>
      </c>
      <c r="D3253" s="1" t="s">
        <v>217</v>
      </c>
      <c r="E3253" s="4" t="s">
        <v>9270</v>
      </c>
      <c r="F3253" s="4" t="s">
        <v>14</v>
      </c>
      <c r="G3253" s="4" t="s">
        <v>14</v>
      </c>
      <c r="H3253" s="4" t="s">
        <v>9270</v>
      </c>
      <c r="I3253" s="1" t="s">
        <v>15</v>
      </c>
    </row>
    <row r="3254" spans="1:9" x14ac:dyDescent="0.4">
      <c r="A3254" s="1" t="s">
        <v>9271</v>
      </c>
      <c r="B3254" s="1" t="s">
        <v>8678</v>
      </c>
      <c r="C3254" s="1" t="s">
        <v>9272</v>
      </c>
      <c r="D3254" s="1" t="s">
        <v>217</v>
      </c>
      <c r="E3254" s="4" t="s">
        <v>9273</v>
      </c>
      <c r="F3254" s="4" t="s">
        <v>14</v>
      </c>
      <c r="G3254" s="4" t="s">
        <v>14</v>
      </c>
      <c r="H3254" s="4" t="s">
        <v>9273</v>
      </c>
      <c r="I3254" s="1" t="s">
        <v>15</v>
      </c>
    </row>
    <row r="3255" spans="1:9" x14ac:dyDescent="0.4">
      <c r="A3255" s="1" t="s">
        <v>9274</v>
      </c>
      <c r="B3255" s="1" t="s">
        <v>8678</v>
      </c>
      <c r="C3255" s="1" t="s">
        <v>9275</v>
      </c>
      <c r="D3255" s="1" t="s">
        <v>217</v>
      </c>
      <c r="E3255" s="4" t="s">
        <v>9276</v>
      </c>
      <c r="F3255" s="4" t="s">
        <v>14</v>
      </c>
      <c r="G3255" s="4" t="s">
        <v>14</v>
      </c>
      <c r="H3255" s="4" t="s">
        <v>9276</v>
      </c>
      <c r="I3255" s="1" t="s">
        <v>15</v>
      </c>
    </row>
    <row r="3256" spans="1:9" x14ac:dyDescent="0.4">
      <c r="A3256" s="1" t="s">
        <v>9277</v>
      </c>
      <c r="B3256" s="1" t="s">
        <v>8678</v>
      </c>
      <c r="C3256" s="1" t="s">
        <v>9278</v>
      </c>
      <c r="D3256" s="1" t="s">
        <v>217</v>
      </c>
      <c r="E3256" s="4" t="s">
        <v>9279</v>
      </c>
      <c r="F3256" s="4" t="s">
        <v>14</v>
      </c>
      <c r="G3256" s="4" t="s">
        <v>14</v>
      </c>
      <c r="H3256" s="4" t="s">
        <v>9279</v>
      </c>
      <c r="I3256" s="1" t="s">
        <v>15</v>
      </c>
    </row>
    <row r="3257" spans="1:9" x14ac:dyDescent="0.4">
      <c r="A3257" s="1" t="s">
        <v>9280</v>
      </c>
      <c r="B3257" s="1" t="s">
        <v>8678</v>
      </c>
      <c r="C3257" s="1" t="s">
        <v>9281</v>
      </c>
      <c r="D3257" s="1" t="s">
        <v>217</v>
      </c>
      <c r="E3257" s="4" t="s">
        <v>9214</v>
      </c>
      <c r="F3257" s="4" t="s">
        <v>14</v>
      </c>
      <c r="G3257" s="4" t="s">
        <v>14</v>
      </c>
      <c r="H3257" s="4" t="s">
        <v>9214</v>
      </c>
      <c r="I3257" s="1" t="s">
        <v>15</v>
      </c>
    </row>
    <row r="3258" spans="1:9" x14ac:dyDescent="0.4">
      <c r="A3258" s="1" t="s">
        <v>9282</v>
      </c>
      <c r="B3258" s="1" t="s">
        <v>8678</v>
      </c>
      <c r="C3258" s="1" t="s">
        <v>9283</v>
      </c>
      <c r="D3258" s="1" t="s">
        <v>217</v>
      </c>
      <c r="E3258" s="4" t="s">
        <v>9217</v>
      </c>
      <c r="F3258" s="4" t="s">
        <v>14</v>
      </c>
      <c r="G3258" s="4" t="s">
        <v>14</v>
      </c>
      <c r="H3258" s="4" t="s">
        <v>9217</v>
      </c>
      <c r="I3258" s="1" t="s">
        <v>15</v>
      </c>
    </row>
    <row r="3259" spans="1:9" x14ac:dyDescent="0.4">
      <c r="A3259" s="1" t="s">
        <v>9284</v>
      </c>
      <c r="B3259" s="1" t="s">
        <v>8678</v>
      </c>
      <c r="C3259" s="1" t="s">
        <v>9285</v>
      </c>
      <c r="D3259" s="1" t="s">
        <v>217</v>
      </c>
      <c r="E3259" s="4" t="s">
        <v>9220</v>
      </c>
      <c r="F3259" s="4" t="s">
        <v>14</v>
      </c>
      <c r="G3259" s="4" t="s">
        <v>14</v>
      </c>
      <c r="H3259" s="4" t="s">
        <v>9220</v>
      </c>
      <c r="I3259" s="1" t="s">
        <v>15</v>
      </c>
    </row>
    <row r="3260" spans="1:9" x14ac:dyDescent="0.4">
      <c r="A3260" s="1" t="s">
        <v>9286</v>
      </c>
      <c r="B3260" s="1" t="s">
        <v>8678</v>
      </c>
      <c r="C3260" s="1" t="s">
        <v>9287</v>
      </c>
      <c r="D3260" s="1" t="s">
        <v>217</v>
      </c>
      <c r="E3260" s="4" t="s">
        <v>9223</v>
      </c>
      <c r="F3260" s="4" t="s">
        <v>14</v>
      </c>
      <c r="G3260" s="4" t="s">
        <v>14</v>
      </c>
      <c r="H3260" s="4" t="s">
        <v>9223</v>
      </c>
      <c r="I3260" s="1" t="s">
        <v>15</v>
      </c>
    </row>
    <row r="3261" spans="1:9" x14ac:dyDescent="0.4">
      <c r="A3261" s="1" t="s">
        <v>9288</v>
      </c>
      <c r="B3261" s="1" t="s">
        <v>8678</v>
      </c>
      <c r="C3261" s="1" t="s">
        <v>9289</v>
      </c>
      <c r="D3261" s="1" t="s">
        <v>217</v>
      </c>
      <c r="E3261" s="4" t="s">
        <v>1289</v>
      </c>
      <c r="F3261" s="4" t="s">
        <v>14</v>
      </c>
      <c r="G3261" s="4" t="s">
        <v>14</v>
      </c>
      <c r="H3261" s="4" t="s">
        <v>1289</v>
      </c>
      <c r="I3261" s="1" t="s">
        <v>15</v>
      </c>
    </row>
    <row r="3262" spans="1:9" x14ac:dyDescent="0.4">
      <c r="A3262" s="1" t="s">
        <v>9290</v>
      </c>
      <c r="B3262" s="1" t="s">
        <v>8678</v>
      </c>
      <c r="C3262" s="1" t="s">
        <v>9291</v>
      </c>
      <c r="D3262" s="1" t="s">
        <v>217</v>
      </c>
      <c r="E3262" s="4" t="s">
        <v>9292</v>
      </c>
      <c r="F3262" s="4" t="s">
        <v>14</v>
      </c>
      <c r="G3262" s="4" t="s">
        <v>14</v>
      </c>
      <c r="H3262" s="4" t="s">
        <v>9292</v>
      </c>
      <c r="I3262" s="1" t="s">
        <v>15</v>
      </c>
    </row>
    <row r="3263" spans="1:9" x14ac:dyDescent="0.4">
      <c r="A3263" s="1" t="s">
        <v>9293</v>
      </c>
      <c r="B3263" s="1" t="s">
        <v>8678</v>
      </c>
      <c r="C3263" s="1" t="s">
        <v>9294</v>
      </c>
      <c r="D3263" s="1" t="s">
        <v>217</v>
      </c>
      <c r="E3263" s="4" t="s">
        <v>9295</v>
      </c>
      <c r="F3263" s="4" t="s">
        <v>14</v>
      </c>
      <c r="G3263" s="4" t="s">
        <v>14</v>
      </c>
      <c r="H3263" s="4" t="s">
        <v>9295</v>
      </c>
      <c r="I3263" s="1" t="s">
        <v>15</v>
      </c>
    </row>
    <row r="3264" spans="1:9" x14ac:dyDescent="0.4">
      <c r="A3264" s="1" t="s">
        <v>9296</v>
      </c>
      <c r="B3264" s="1" t="s">
        <v>8678</v>
      </c>
      <c r="C3264" s="1" t="s">
        <v>9297</v>
      </c>
      <c r="D3264" s="1" t="s">
        <v>217</v>
      </c>
      <c r="E3264" s="4" t="s">
        <v>9298</v>
      </c>
      <c r="F3264" s="4" t="s">
        <v>14</v>
      </c>
      <c r="G3264" s="4" t="s">
        <v>14</v>
      </c>
      <c r="H3264" s="4" t="s">
        <v>9298</v>
      </c>
      <c r="I3264" s="1" t="s">
        <v>15</v>
      </c>
    </row>
    <row r="3265" spans="1:9" x14ac:dyDescent="0.4">
      <c r="A3265" s="1" t="s">
        <v>9299</v>
      </c>
      <c r="B3265" s="1" t="s">
        <v>8678</v>
      </c>
      <c r="C3265" s="1" t="s">
        <v>9300</v>
      </c>
      <c r="D3265" s="1" t="s">
        <v>217</v>
      </c>
      <c r="E3265" s="4" t="s">
        <v>9301</v>
      </c>
      <c r="F3265" s="4" t="s">
        <v>14</v>
      </c>
      <c r="G3265" s="4" t="s">
        <v>14</v>
      </c>
      <c r="H3265" s="4" t="s">
        <v>9301</v>
      </c>
      <c r="I3265" s="1" t="s">
        <v>15</v>
      </c>
    </row>
    <row r="3266" spans="1:9" x14ac:dyDescent="0.4">
      <c r="A3266" s="1" t="s">
        <v>9302</v>
      </c>
      <c r="B3266" s="1" t="s">
        <v>8678</v>
      </c>
      <c r="C3266" s="1" t="s">
        <v>9303</v>
      </c>
      <c r="D3266" s="1" t="s">
        <v>217</v>
      </c>
      <c r="E3266" s="4" t="s">
        <v>9304</v>
      </c>
      <c r="F3266" s="4" t="s">
        <v>14</v>
      </c>
      <c r="G3266" s="4" t="s">
        <v>14</v>
      </c>
      <c r="H3266" s="4" t="s">
        <v>9304</v>
      </c>
      <c r="I3266" s="1" t="s">
        <v>15</v>
      </c>
    </row>
    <row r="3267" spans="1:9" x14ac:dyDescent="0.4">
      <c r="A3267" s="1" t="s">
        <v>9305</v>
      </c>
      <c r="B3267" s="1" t="s">
        <v>8678</v>
      </c>
      <c r="C3267" s="1" t="s">
        <v>9306</v>
      </c>
      <c r="D3267" s="1" t="s">
        <v>217</v>
      </c>
      <c r="E3267" s="4" t="s">
        <v>9307</v>
      </c>
      <c r="F3267" s="4" t="s">
        <v>14</v>
      </c>
      <c r="G3267" s="4" t="s">
        <v>14</v>
      </c>
      <c r="H3267" s="4" t="s">
        <v>9307</v>
      </c>
      <c r="I3267" s="1" t="s">
        <v>15</v>
      </c>
    </row>
    <row r="3268" spans="1:9" x14ac:dyDescent="0.4">
      <c r="A3268" s="1" t="s">
        <v>9308</v>
      </c>
      <c r="B3268" s="1" t="s">
        <v>8678</v>
      </c>
      <c r="C3268" s="1" t="s">
        <v>9309</v>
      </c>
      <c r="D3268" s="1" t="s">
        <v>217</v>
      </c>
      <c r="E3268" s="4" t="s">
        <v>9310</v>
      </c>
      <c r="F3268" s="4" t="s">
        <v>14</v>
      </c>
      <c r="G3268" s="4" t="s">
        <v>14</v>
      </c>
      <c r="H3268" s="4" t="s">
        <v>9310</v>
      </c>
      <c r="I3268" s="1" t="s">
        <v>15</v>
      </c>
    </row>
    <row r="3269" spans="1:9" x14ac:dyDescent="0.4">
      <c r="A3269" s="1" t="s">
        <v>9311</v>
      </c>
      <c r="B3269" s="1" t="s">
        <v>8678</v>
      </c>
      <c r="C3269" s="1" t="s">
        <v>9312</v>
      </c>
      <c r="D3269" s="1" t="s">
        <v>217</v>
      </c>
      <c r="E3269" s="4" t="s">
        <v>9249</v>
      </c>
      <c r="F3269" s="4" t="s">
        <v>14</v>
      </c>
      <c r="G3269" s="4" t="s">
        <v>14</v>
      </c>
      <c r="H3269" s="4" t="s">
        <v>9249</v>
      </c>
      <c r="I3269" s="1" t="s">
        <v>15</v>
      </c>
    </row>
    <row r="3270" spans="1:9" x14ac:dyDescent="0.4">
      <c r="A3270" s="1" t="s">
        <v>9313</v>
      </c>
      <c r="B3270" s="1" t="s">
        <v>8678</v>
      </c>
      <c r="C3270" s="1" t="s">
        <v>9314</v>
      </c>
      <c r="D3270" s="1" t="s">
        <v>217</v>
      </c>
      <c r="E3270" s="4" t="s">
        <v>9252</v>
      </c>
      <c r="F3270" s="4" t="s">
        <v>14</v>
      </c>
      <c r="G3270" s="4" t="s">
        <v>14</v>
      </c>
      <c r="H3270" s="4" t="s">
        <v>9252</v>
      </c>
      <c r="I3270" s="1" t="s">
        <v>15</v>
      </c>
    </row>
    <row r="3271" spans="1:9" x14ac:dyDescent="0.4">
      <c r="A3271" s="1" t="s">
        <v>9315</v>
      </c>
      <c r="B3271" s="1" t="s">
        <v>8678</v>
      </c>
      <c r="C3271" s="1" t="s">
        <v>9316</v>
      </c>
      <c r="D3271" s="1" t="s">
        <v>217</v>
      </c>
      <c r="E3271" s="4" t="s">
        <v>9317</v>
      </c>
      <c r="F3271" s="4" t="s">
        <v>14</v>
      </c>
      <c r="G3271" s="4" t="s">
        <v>14</v>
      </c>
      <c r="H3271" s="4" t="s">
        <v>9317</v>
      </c>
      <c r="I3271" s="1" t="s">
        <v>15</v>
      </c>
    </row>
    <row r="3272" spans="1:9" x14ac:dyDescent="0.4">
      <c r="A3272" s="1" t="s">
        <v>9318</v>
      </c>
      <c r="B3272" s="1" t="s">
        <v>8678</v>
      </c>
      <c r="C3272" s="1" t="s">
        <v>9319</v>
      </c>
      <c r="D3272" s="1" t="s">
        <v>217</v>
      </c>
      <c r="E3272" s="4" t="s">
        <v>9258</v>
      </c>
      <c r="F3272" s="4" t="s">
        <v>14</v>
      </c>
      <c r="G3272" s="4" t="s">
        <v>14</v>
      </c>
      <c r="H3272" s="4" t="s">
        <v>9258</v>
      </c>
      <c r="I3272" s="1" t="s">
        <v>15</v>
      </c>
    </row>
    <row r="3273" spans="1:9" x14ac:dyDescent="0.4">
      <c r="A3273" s="1" t="s">
        <v>9320</v>
      </c>
      <c r="B3273" s="1" t="s">
        <v>8678</v>
      </c>
      <c r="C3273" s="1" t="s">
        <v>9321</v>
      </c>
      <c r="D3273" s="1" t="s">
        <v>217</v>
      </c>
      <c r="E3273" s="4" t="s">
        <v>9261</v>
      </c>
      <c r="F3273" s="4" t="s">
        <v>14</v>
      </c>
      <c r="G3273" s="4" t="s">
        <v>14</v>
      </c>
      <c r="H3273" s="4" t="s">
        <v>9261</v>
      </c>
      <c r="I3273" s="1" t="s">
        <v>15</v>
      </c>
    </row>
    <row r="3274" spans="1:9" x14ac:dyDescent="0.4">
      <c r="A3274" s="1" t="s">
        <v>9322</v>
      </c>
      <c r="B3274" s="1" t="s">
        <v>8678</v>
      </c>
      <c r="C3274" s="1" t="s">
        <v>9323</v>
      </c>
      <c r="D3274" s="1" t="s">
        <v>217</v>
      </c>
      <c r="E3274" s="4" t="s">
        <v>9324</v>
      </c>
      <c r="F3274" s="4" t="s">
        <v>14</v>
      </c>
      <c r="G3274" s="4" t="s">
        <v>14</v>
      </c>
      <c r="H3274" s="4" t="s">
        <v>9324</v>
      </c>
      <c r="I3274" s="1" t="s">
        <v>15</v>
      </c>
    </row>
    <row r="3275" spans="1:9" x14ac:dyDescent="0.4">
      <c r="A3275" s="1" t="s">
        <v>9325</v>
      </c>
      <c r="B3275" s="1" t="s">
        <v>8678</v>
      </c>
      <c r="C3275" s="1" t="s">
        <v>9326</v>
      </c>
      <c r="D3275" s="1" t="s">
        <v>217</v>
      </c>
      <c r="E3275" s="4" t="s">
        <v>9267</v>
      </c>
      <c r="F3275" s="4" t="s">
        <v>14</v>
      </c>
      <c r="G3275" s="4" t="s">
        <v>14</v>
      </c>
      <c r="H3275" s="4" t="s">
        <v>9267</v>
      </c>
      <c r="I3275" s="1" t="s">
        <v>15</v>
      </c>
    </row>
    <row r="3276" spans="1:9" x14ac:dyDescent="0.4">
      <c r="A3276" s="1" t="s">
        <v>9327</v>
      </c>
      <c r="B3276" s="1" t="s">
        <v>8678</v>
      </c>
      <c r="C3276" s="1" t="s">
        <v>9328</v>
      </c>
      <c r="D3276" s="1" t="s">
        <v>217</v>
      </c>
      <c r="E3276" s="4" t="s">
        <v>9270</v>
      </c>
      <c r="F3276" s="4" t="s">
        <v>14</v>
      </c>
      <c r="G3276" s="4" t="s">
        <v>14</v>
      </c>
      <c r="H3276" s="4" t="s">
        <v>9270</v>
      </c>
      <c r="I3276" s="1" t="s">
        <v>15</v>
      </c>
    </row>
    <row r="3277" spans="1:9" x14ac:dyDescent="0.4">
      <c r="A3277" s="1" t="s">
        <v>9329</v>
      </c>
      <c r="B3277" s="1" t="s">
        <v>8678</v>
      </c>
      <c r="C3277" s="1" t="s">
        <v>9330</v>
      </c>
      <c r="D3277" s="1" t="s">
        <v>217</v>
      </c>
      <c r="E3277" s="4" t="s">
        <v>9273</v>
      </c>
      <c r="F3277" s="4" t="s">
        <v>14</v>
      </c>
      <c r="G3277" s="4" t="s">
        <v>14</v>
      </c>
      <c r="H3277" s="4" t="s">
        <v>9273</v>
      </c>
      <c r="I3277" s="1" t="s">
        <v>15</v>
      </c>
    </row>
    <row r="3278" spans="1:9" x14ac:dyDescent="0.4">
      <c r="A3278" s="1" t="s">
        <v>9331</v>
      </c>
      <c r="B3278" s="1" t="s">
        <v>8678</v>
      </c>
      <c r="C3278" s="1" t="s">
        <v>9332</v>
      </c>
      <c r="D3278" s="1" t="s">
        <v>217</v>
      </c>
      <c r="E3278" s="4" t="s">
        <v>9276</v>
      </c>
      <c r="F3278" s="4" t="s">
        <v>14</v>
      </c>
      <c r="G3278" s="4" t="s">
        <v>14</v>
      </c>
      <c r="H3278" s="4" t="s">
        <v>9276</v>
      </c>
      <c r="I3278" s="1" t="s">
        <v>15</v>
      </c>
    </row>
    <row r="3279" spans="1:9" x14ac:dyDescent="0.4">
      <c r="A3279" s="1" t="s">
        <v>9333</v>
      </c>
      <c r="B3279" s="1" t="s">
        <v>8678</v>
      </c>
      <c r="C3279" s="1" t="s">
        <v>9334</v>
      </c>
      <c r="D3279" s="1" t="s">
        <v>217</v>
      </c>
      <c r="E3279" s="4" t="s">
        <v>9279</v>
      </c>
      <c r="F3279" s="4" t="s">
        <v>14</v>
      </c>
      <c r="G3279" s="4" t="s">
        <v>14</v>
      </c>
      <c r="H3279" s="4" t="s">
        <v>9279</v>
      </c>
      <c r="I3279" s="1" t="s">
        <v>15</v>
      </c>
    </row>
    <row r="3280" spans="1:9" x14ac:dyDescent="0.4">
      <c r="A3280" s="1" t="s">
        <v>9335</v>
      </c>
      <c r="B3280" s="1" t="s">
        <v>8678</v>
      </c>
      <c r="C3280" s="1" t="s">
        <v>9336</v>
      </c>
      <c r="D3280" s="1" t="s">
        <v>217</v>
      </c>
      <c r="E3280" s="4" t="s">
        <v>9337</v>
      </c>
      <c r="F3280" s="4" t="s">
        <v>14</v>
      </c>
      <c r="G3280" s="4" t="s">
        <v>14</v>
      </c>
      <c r="H3280" s="4" t="s">
        <v>9337</v>
      </c>
      <c r="I3280" s="1" t="s">
        <v>15</v>
      </c>
    </row>
    <row r="3281" spans="1:9" x14ac:dyDescent="0.4">
      <c r="A3281" s="1" t="s">
        <v>9338</v>
      </c>
      <c r="B3281" s="1" t="s">
        <v>8678</v>
      </c>
      <c r="C3281" s="1" t="s">
        <v>9339</v>
      </c>
      <c r="D3281" s="1" t="s">
        <v>217</v>
      </c>
      <c r="E3281" s="4" t="s">
        <v>9340</v>
      </c>
      <c r="F3281" s="4" t="s">
        <v>14</v>
      </c>
      <c r="G3281" s="4" t="s">
        <v>14</v>
      </c>
      <c r="H3281" s="4" t="s">
        <v>9340</v>
      </c>
      <c r="I3281" s="1" t="s">
        <v>15</v>
      </c>
    </row>
    <row r="3282" spans="1:9" x14ac:dyDescent="0.4">
      <c r="A3282" s="1" t="s">
        <v>9341</v>
      </c>
      <c r="B3282" s="1" t="s">
        <v>8678</v>
      </c>
      <c r="C3282" s="1" t="s">
        <v>9342</v>
      </c>
      <c r="D3282" s="1" t="s">
        <v>217</v>
      </c>
      <c r="E3282" s="4" t="s">
        <v>9343</v>
      </c>
      <c r="F3282" s="4" t="s">
        <v>14</v>
      </c>
      <c r="G3282" s="4" t="s">
        <v>14</v>
      </c>
      <c r="H3282" s="4" t="s">
        <v>9343</v>
      </c>
      <c r="I3282" s="1" t="s">
        <v>15</v>
      </c>
    </row>
    <row r="3283" spans="1:9" x14ac:dyDescent="0.4">
      <c r="A3283" s="1" t="s">
        <v>9344</v>
      </c>
      <c r="B3283" s="1" t="s">
        <v>8678</v>
      </c>
      <c r="C3283" s="1" t="s">
        <v>9345</v>
      </c>
      <c r="D3283" s="1" t="s">
        <v>217</v>
      </c>
      <c r="E3283" s="4" t="s">
        <v>9346</v>
      </c>
      <c r="F3283" s="4" t="s">
        <v>14</v>
      </c>
      <c r="G3283" s="4" t="s">
        <v>14</v>
      </c>
      <c r="H3283" s="4" t="s">
        <v>9346</v>
      </c>
      <c r="I3283" s="1" t="s">
        <v>15</v>
      </c>
    </row>
    <row r="3284" spans="1:9" x14ac:dyDescent="0.4">
      <c r="A3284" s="1" t="s">
        <v>9347</v>
      </c>
      <c r="B3284" s="1" t="s">
        <v>8678</v>
      </c>
      <c r="C3284" s="1" t="s">
        <v>9348</v>
      </c>
      <c r="D3284" s="1" t="s">
        <v>217</v>
      </c>
      <c r="E3284" s="4" t="s">
        <v>9349</v>
      </c>
      <c r="F3284" s="4" t="s">
        <v>14</v>
      </c>
      <c r="G3284" s="4" t="s">
        <v>14</v>
      </c>
      <c r="H3284" s="4" t="s">
        <v>9349</v>
      </c>
      <c r="I3284" s="1" t="s">
        <v>15</v>
      </c>
    </row>
    <row r="3285" spans="1:9" x14ac:dyDescent="0.4">
      <c r="A3285" s="1" t="s">
        <v>9350</v>
      </c>
      <c r="B3285" s="1" t="s">
        <v>8678</v>
      </c>
      <c r="C3285" s="1" t="s">
        <v>9351</v>
      </c>
      <c r="D3285" s="1" t="s">
        <v>217</v>
      </c>
      <c r="E3285" s="4" t="s">
        <v>9352</v>
      </c>
      <c r="F3285" s="4" t="s">
        <v>14</v>
      </c>
      <c r="G3285" s="4" t="s">
        <v>14</v>
      </c>
      <c r="H3285" s="4" t="s">
        <v>9352</v>
      </c>
      <c r="I3285" s="1" t="s">
        <v>15</v>
      </c>
    </row>
    <row r="3286" spans="1:9" x14ac:dyDescent="0.4">
      <c r="A3286" s="1" t="s">
        <v>9353</v>
      </c>
      <c r="B3286" s="1" t="s">
        <v>8678</v>
      </c>
      <c r="C3286" s="1" t="s">
        <v>9354</v>
      </c>
      <c r="D3286" s="1" t="s">
        <v>217</v>
      </c>
      <c r="E3286" s="4" t="s">
        <v>9355</v>
      </c>
      <c r="F3286" s="4" t="s">
        <v>14</v>
      </c>
      <c r="G3286" s="4" t="s">
        <v>14</v>
      </c>
      <c r="H3286" s="4" t="s">
        <v>9355</v>
      </c>
      <c r="I3286" s="1" t="s">
        <v>15</v>
      </c>
    </row>
    <row r="3287" spans="1:9" x14ac:dyDescent="0.4">
      <c r="A3287" s="1" t="s">
        <v>9356</v>
      </c>
      <c r="B3287" s="1" t="s">
        <v>8678</v>
      </c>
      <c r="C3287" s="1" t="s">
        <v>9357</v>
      </c>
      <c r="D3287" s="1" t="s">
        <v>217</v>
      </c>
      <c r="E3287" s="4" t="s">
        <v>9358</v>
      </c>
      <c r="F3287" s="4" t="s">
        <v>14</v>
      </c>
      <c r="G3287" s="4" t="s">
        <v>14</v>
      </c>
      <c r="H3287" s="4" t="s">
        <v>9358</v>
      </c>
      <c r="I3287" s="1" t="s">
        <v>15</v>
      </c>
    </row>
    <row r="3288" spans="1:9" x14ac:dyDescent="0.4">
      <c r="A3288" s="1" t="s">
        <v>9359</v>
      </c>
      <c r="B3288" s="1" t="s">
        <v>8678</v>
      </c>
      <c r="C3288" s="1" t="s">
        <v>9360</v>
      </c>
      <c r="D3288" s="1" t="s">
        <v>217</v>
      </c>
      <c r="E3288" s="4" t="s">
        <v>9361</v>
      </c>
      <c r="F3288" s="4" t="s">
        <v>14</v>
      </c>
      <c r="G3288" s="4" t="s">
        <v>14</v>
      </c>
      <c r="H3288" s="4" t="s">
        <v>9361</v>
      </c>
      <c r="I3288" s="1" t="s">
        <v>15</v>
      </c>
    </row>
    <row r="3289" spans="1:9" x14ac:dyDescent="0.4">
      <c r="A3289" s="1" t="s">
        <v>9362</v>
      </c>
      <c r="B3289" s="1" t="s">
        <v>8678</v>
      </c>
      <c r="C3289" s="1" t="s">
        <v>9363</v>
      </c>
      <c r="D3289" s="1" t="s">
        <v>217</v>
      </c>
      <c r="E3289" s="4" t="s">
        <v>9364</v>
      </c>
      <c r="F3289" s="4" t="s">
        <v>14</v>
      </c>
      <c r="G3289" s="4" t="s">
        <v>14</v>
      </c>
      <c r="H3289" s="4" t="s">
        <v>9364</v>
      </c>
      <c r="I3289" s="1" t="s">
        <v>15</v>
      </c>
    </row>
    <row r="3290" spans="1:9" x14ac:dyDescent="0.4">
      <c r="A3290" s="1" t="s">
        <v>9365</v>
      </c>
      <c r="B3290" s="1" t="s">
        <v>8678</v>
      </c>
      <c r="C3290" s="1" t="s">
        <v>9366</v>
      </c>
      <c r="D3290" s="1" t="s">
        <v>217</v>
      </c>
      <c r="E3290" s="4" t="s">
        <v>9367</v>
      </c>
      <c r="F3290" s="4" t="s">
        <v>14</v>
      </c>
      <c r="G3290" s="4" t="s">
        <v>14</v>
      </c>
      <c r="H3290" s="4" t="s">
        <v>9367</v>
      </c>
      <c r="I3290" s="1" t="s">
        <v>15</v>
      </c>
    </row>
    <row r="3291" spans="1:9" x14ac:dyDescent="0.4">
      <c r="A3291" s="1" t="s">
        <v>9368</v>
      </c>
      <c r="B3291" s="1" t="s">
        <v>8678</v>
      </c>
      <c r="C3291" s="1" t="s">
        <v>9369</v>
      </c>
      <c r="D3291" s="1" t="s">
        <v>217</v>
      </c>
      <c r="E3291" s="4" t="s">
        <v>9370</v>
      </c>
      <c r="F3291" s="4" t="s">
        <v>14</v>
      </c>
      <c r="G3291" s="4" t="s">
        <v>14</v>
      </c>
      <c r="H3291" s="4" t="s">
        <v>9370</v>
      </c>
      <c r="I3291" s="1" t="s">
        <v>15</v>
      </c>
    </row>
    <row r="3292" spans="1:9" x14ac:dyDescent="0.4">
      <c r="A3292" s="1" t="s">
        <v>9371</v>
      </c>
      <c r="B3292" s="1" t="s">
        <v>8678</v>
      </c>
      <c r="C3292" s="1" t="s">
        <v>9372</v>
      </c>
      <c r="D3292" s="1" t="s">
        <v>217</v>
      </c>
      <c r="E3292" s="4" t="s">
        <v>9373</v>
      </c>
      <c r="F3292" s="4" t="s">
        <v>14</v>
      </c>
      <c r="G3292" s="4" t="s">
        <v>14</v>
      </c>
      <c r="H3292" s="4" t="s">
        <v>9373</v>
      </c>
      <c r="I3292" s="1" t="s">
        <v>15</v>
      </c>
    </row>
    <row r="3293" spans="1:9" x14ac:dyDescent="0.4">
      <c r="A3293" s="1" t="s">
        <v>9374</v>
      </c>
      <c r="B3293" s="1" t="s">
        <v>8678</v>
      </c>
      <c r="C3293" s="1" t="s">
        <v>9375</v>
      </c>
      <c r="D3293" s="1" t="s">
        <v>217</v>
      </c>
      <c r="E3293" s="4" t="s">
        <v>9376</v>
      </c>
      <c r="F3293" s="4" t="s">
        <v>14</v>
      </c>
      <c r="G3293" s="4" t="s">
        <v>14</v>
      </c>
      <c r="H3293" s="4" t="s">
        <v>9376</v>
      </c>
      <c r="I3293" s="1" t="s">
        <v>15</v>
      </c>
    </row>
    <row r="3294" spans="1:9" x14ac:dyDescent="0.4">
      <c r="A3294" s="1" t="s">
        <v>9377</v>
      </c>
      <c r="B3294" s="1" t="s">
        <v>8678</v>
      </c>
      <c r="C3294" s="1" t="s">
        <v>9378</v>
      </c>
      <c r="D3294" s="1" t="s">
        <v>217</v>
      </c>
      <c r="E3294" s="4" t="s">
        <v>9379</v>
      </c>
      <c r="F3294" s="4" t="s">
        <v>14</v>
      </c>
      <c r="G3294" s="4" t="s">
        <v>14</v>
      </c>
      <c r="H3294" s="4" t="s">
        <v>9379</v>
      </c>
      <c r="I3294" s="1" t="s">
        <v>15</v>
      </c>
    </row>
    <row r="3295" spans="1:9" x14ac:dyDescent="0.4">
      <c r="A3295" s="1" t="s">
        <v>9380</v>
      </c>
      <c r="B3295" s="1" t="s">
        <v>8678</v>
      </c>
      <c r="C3295" s="1" t="s">
        <v>9381</v>
      </c>
      <c r="D3295" s="1" t="s">
        <v>217</v>
      </c>
      <c r="E3295" s="4" t="s">
        <v>9382</v>
      </c>
      <c r="F3295" s="4" t="s">
        <v>14</v>
      </c>
      <c r="G3295" s="4" t="s">
        <v>14</v>
      </c>
      <c r="H3295" s="4" t="s">
        <v>9382</v>
      </c>
      <c r="I3295" s="1" t="s">
        <v>15</v>
      </c>
    </row>
    <row r="3296" spans="1:9" x14ac:dyDescent="0.4">
      <c r="A3296" s="1" t="s">
        <v>9383</v>
      </c>
      <c r="B3296" s="1" t="s">
        <v>8678</v>
      </c>
      <c r="C3296" s="1" t="s">
        <v>9384</v>
      </c>
      <c r="D3296" s="1" t="s">
        <v>217</v>
      </c>
      <c r="E3296" s="4" t="s">
        <v>9385</v>
      </c>
      <c r="F3296" s="4" t="s">
        <v>14</v>
      </c>
      <c r="G3296" s="4" t="s">
        <v>14</v>
      </c>
      <c r="H3296" s="4" t="s">
        <v>9385</v>
      </c>
      <c r="I3296" s="1" t="s">
        <v>15</v>
      </c>
    </row>
    <row r="3297" spans="1:9" x14ac:dyDescent="0.4">
      <c r="A3297" s="1" t="s">
        <v>9386</v>
      </c>
      <c r="B3297" s="1" t="s">
        <v>8678</v>
      </c>
      <c r="C3297" s="1" t="s">
        <v>9387</v>
      </c>
      <c r="D3297" s="1" t="s">
        <v>217</v>
      </c>
      <c r="E3297" s="4" t="s">
        <v>9388</v>
      </c>
      <c r="F3297" s="4" t="s">
        <v>14</v>
      </c>
      <c r="G3297" s="4" t="s">
        <v>14</v>
      </c>
      <c r="H3297" s="4" t="s">
        <v>9388</v>
      </c>
      <c r="I3297" s="1" t="s">
        <v>15</v>
      </c>
    </row>
    <row r="3298" spans="1:9" x14ac:dyDescent="0.4">
      <c r="A3298" s="1" t="s">
        <v>9389</v>
      </c>
      <c r="B3298" s="1" t="s">
        <v>8678</v>
      </c>
      <c r="C3298" s="1" t="s">
        <v>9390</v>
      </c>
      <c r="D3298" s="1" t="s">
        <v>217</v>
      </c>
      <c r="E3298" s="4" t="s">
        <v>9391</v>
      </c>
      <c r="F3298" s="4" t="s">
        <v>14</v>
      </c>
      <c r="G3298" s="4" t="s">
        <v>14</v>
      </c>
      <c r="H3298" s="4" t="s">
        <v>9391</v>
      </c>
      <c r="I3298" s="1" t="s">
        <v>15</v>
      </c>
    </row>
    <row r="3299" spans="1:9" x14ac:dyDescent="0.4">
      <c r="A3299" s="1" t="s">
        <v>9392</v>
      </c>
      <c r="B3299" s="1" t="s">
        <v>8678</v>
      </c>
      <c r="C3299" s="1" t="s">
        <v>9393</v>
      </c>
      <c r="D3299" s="1" t="s">
        <v>217</v>
      </c>
      <c r="E3299" s="4" t="s">
        <v>9394</v>
      </c>
      <c r="F3299" s="4" t="s">
        <v>14</v>
      </c>
      <c r="G3299" s="4" t="s">
        <v>14</v>
      </c>
      <c r="H3299" s="4" t="s">
        <v>9394</v>
      </c>
      <c r="I3299" s="1" t="s">
        <v>15</v>
      </c>
    </row>
    <row r="3300" spans="1:9" x14ac:dyDescent="0.4">
      <c r="A3300" s="1" t="s">
        <v>9395</v>
      </c>
      <c r="B3300" s="1" t="s">
        <v>8678</v>
      </c>
      <c r="C3300" s="1" t="s">
        <v>9396</v>
      </c>
      <c r="D3300" s="1" t="s">
        <v>217</v>
      </c>
      <c r="E3300" s="4" t="s">
        <v>9397</v>
      </c>
      <c r="F3300" s="4" t="s">
        <v>14</v>
      </c>
      <c r="G3300" s="4" t="s">
        <v>14</v>
      </c>
      <c r="H3300" s="4" t="s">
        <v>9397</v>
      </c>
      <c r="I3300" s="1" t="s">
        <v>15</v>
      </c>
    </row>
    <row r="3301" spans="1:9" x14ac:dyDescent="0.4">
      <c r="A3301" s="1" t="s">
        <v>9398</v>
      </c>
      <c r="B3301" s="1" t="s">
        <v>8678</v>
      </c>
      <c r="C3301" s="1" t="s">
        <v>9399</v>
      </c>
      <c r="D3301" s="1" t="s">
        <v>217</v>
      </c>
      <c r="E3301" s="4" t="s">
        <v>9400</v>
      </c>
      <c r="F3301" s="4" t="s">
        <v>14</v>
      </c>
      <c r="G3301" s="4" t="s">
        <v>14</v>
      </c>
      <c r="H3301" s="4" t="s">
        <v>9400</v>
      </c>
      <c r="I3301" s="1" t="s">
        <v>15</v>
      </c>
    </row>
    <row r="3302" spans="1:9" x14ac:dyDescent="0.4">
      <c r="A3302" s="1" t="s">
        <v>9401</v>
      </c>
      <c r="B3302" s="1" t="s">
        <v>8678</v>
      </c>
      <c r="C3302" s="1" t="s">
        <v>9402</v>
      </c>
      <c r="D3302" s="1" t="s">
        <v>217</v>
      </c>
      <c r="E3302" s="4" t="s">
        <v>9403</v>
      </c>
      <c r="F3302" s="4" t="s">
        <v>14</v>
      </c>
      <c r="G3302" s="4" t="s">
        <v>14</v>
      </c>
      <c r="H3302" s="4" t="s">
        <v>9403</v>
      </c>
      <c r="I3302" s="1" t="s">
        <v>15</v>
      </c>
    </row>
    <row r="3303" spans="1:9" x14ac:dyDescent="0.4">
      <c r="A3303" s="1" t="s">
        <v>9404</v>
      </c>
      <c r="B3303" s="1" t="s">
        <v>8678</v>
      </c>
      <c r="C3303" s="1" t="s">
        <v>9405</v>
      </c>
      <c r="D3303" s="1" t="s">
        <v>217</v>
      </c>
      <c r="E3303" s="4" t="s">
        <v>9406</v>
      </c>
      <c r="F3303" s="4" t="s">
        <v>14</v>
      </c>
      <c r="G3303" s="4" t="s">
        <v>14</v>
      </c>
      <c r="H3303" s="4" t="s">
        <v>9406</v>
      </c>
      <c r="I3303" s="1" t="s">
        <v>15</v>
      </c>
    </row>
    <row r="3304" spans="1:9" x14ac:dyDescent="0.4">
      <c r="A3304" s="1" t="s">
        <v>9407</v>
      </c>
      <c r="B3304" s="1" t="s">
        <v>8678</v>
      </c>
      <c r="C3304" s="1" t="s">
        <v>9408</v>
      </c>
      <c r="D3304" s="1" t="s">
        <v>217</v>
      </c>
      <c r="E3304" s="4" t="s">
        <v>9409</v>
      </c>
      <c r="F3304" s="4" t="s">
        <v>14</v>
      </c>
      <c r="G3304" s="4" t="s">
        <v>14</v>
      </c>
      <c r="H3304" s="4" t="s">
        <v>9409</v>
      </c>
      <c r="I3304" s="1" t="s">
        <v>15</v>
      </c>
    </row>
    <row r="3305" spans="1:9" x14ac:dyDescent="0.4">
      <c r="A3305" s="1" t="s">
        <v>9410</v>
      </c>
      <c r="B3305" s="1" t="s">
        <v>8678</v>
      </c>
      <c r="C3305" s="1" t="s">
        <v>9411</v>
      </c>
      <c r="D3305" s="1" t="s">
        <v>217</v>
      </c>
      <c r="E3305" s="4" t="s">
        <v>9412</v>
      </c>
      <c r="F3305" s="4" t="s">
        <v>14</v>
      </c>
      <c r="G3305" s="4" t="s">
        <v>14</v>
      </c>
      <c r="H3305" s="4" t="s">
        <v>9412</v>
      </c>
      <c r="I3305" s="1" t="s">
        <v>15</v>
      </c>
    </row>
    <row r="3306" spans="1:9" x14ac:dyDescent="0.4">
      <c r="A3306" s="1" t="s">
        <v>9413</v>
      </c>
      <c r="B3306" s="1" t="s">
        <v>8678</v>
      </c>
      <c r="C3306" s="1" t="s">
        <v>9414</v>
      </c>
      <c r="D3306" s="1" t="s">
        <v>217</v>
      </c>
      <c r="E3306" s="4" t="s">
        <v>9415</v>
      </c>
      <c r="F3306" s="4" t="s">
        <v>14</v>
      </c>
      <c r="G3306" s="4" t="s">
        <v>14</v>
      </c>
      <c r="H3306" s="4" t="s">
        <v>9415</v>
      </c>
      <c r="I3306" s="1" t="s">
        <v>15</v>
      </c>
    </row>
    <row r="3307" spans="1:9" x14ac:dyDescent="0.4">
      <c r="A3307" s="1" t="s">
        <v>9416</v>
      </c>
      <c r="B3307" s="1" t="s">
        <v>8678</v>
      </c>
      <c r="C3307" s="1" t="s">
        <v>9417</v>
      </c>
      <c r="D3307" s="1" t="s">
        <v>217</v>
      </c>
      <c r="E3307" s="4" t="s">
        <v>9418</v>
      </c>
      <c r="F3307" s="4" t="s">
        <v>14</v>
      </c>
      <c r="G3307" s="4" t="s">
        <v>14</v>
      </c>
      <c r="H3307" s="4" t="s">
        <v>9418</v>
      </c>
      <c r="I3307" s="1" t="s">
        <v>15</v>
      </c>
    </row>
    <row r="3308" spans="1:9" x14ac:dyDescent="0.4">
      <c r="A3308" s="1" t="s">
        <v>9419</v>
      </c>
      <c r="B3308" s="1" t="s">
        <v>8678</v>
      </c>
      <c r="C3308" s="1" t="s">
        <v>9420</v>
      </c>
      <c r="D3308" s="1" t="s">
        <v>217</v>
      </c>
      <c r="E3308" s="4" t="s">
        <v>9421</v>
      </c>
      <c r="F3308" s="4" t="s">
        <v>14</v>
      </c>
      <c r="G3308" s="4" t="s">
        <v>14</v>
      </c>
      <c r="H3308" s="4" t="s">
        <v>9421</v>
      </c>
      <c r="I3308" s="1" t="s">
        <v>15</v>
      </c>
    </row>
    <row r="3309" spans="1:9" x14ac:dyDescent="0.4">
      <c r="A3309" s="1" t="s">
        <v>9422</v>
      </c>
      <c r="B3309" s="1" t="s">
        <v>8678</v>
      </c>
      <c r="C3309" s="1" t="s">
        <v>9423</v>
      </c>
      <c r="D3309" s="1" t="s">
        <v>217</v>
      </c>
      <c r="E3309" s="4" t="s">
        <v>9424</v>
      </c>
      <c r="F3309" s="4" t="s">
        <v>14</v>
      </c>
      <c r="G3309" s="4" t="s">
        <v>14</v>
      </c>
      <c r="H3309" s="4" t="s">
        <v>9424</v>
      </c>
      <c r="I3309" s="1" t="s">
        <v>15</v>
      </c>
    </row>
    <row r="3310" spans="1:9" x14ac:dyDescent="0.4">
      <c r="A3310" s="1" t="s">
        <v>9425</v>
      </c>
      <c r="B3310" s="1" t="s">
        <v>8678</v>
      </c>
      <c r="C3310" s="1" t="s">
        <v>9426</v>
      </c>
      <c r="D3310" s="1" t="s">
        <v>217</v>
      </c>
      <c r="E3310" s="4" t="s">
        <v>9427</v>
      </c>
      <c r="F3310" s="4" t="s">
        <v>14</v>
      </c>
      <c r="G3310" s="4" t="s">
        <v>14</v>
      </c>
      <c r="H3310" s="4" t="s">
        <v>9427</v>
      </c>
      <c r="I3310" s="1" t="s">
        <v>15</v>
      </c>
    </row>
    <row r="3311" spans="1:9" x14ac:dyDescent="0.4">
      <c r="A3311" s="1" t="s">
        <v>9428</v>
      </c>
      <c r="B3311" s="1" t="s">
        <v>8678</v>
      </c>
      <c r="C3311" s="1" t="s">
        <v>9429</v>
      </c>
      <c r="D3311" s="1" t="s">
        <v>217</v>
      </c>
      <c r="E3311" s="4" t="s">
        <v>9430</v>
      </c>
      <c r="F3311" s="4" t="s">
        <v>14</v>
      </c>
      <c r="G3311" s="4" t="s">
        <v>14</v>
      </c>
      <c r="H3311" s="4" t="s">
        <v>9430</v>
      </c>
      <c r="I3311" s="1" t="s">
        <v>15</v>
      </c>
    </row>
    <row r="3312" spans="1:9" x14ac:dyDescent="0.4">
      <c r="A3312" s="1" t="s">
        <v>9431</v>
      </c>
      <c r="B3312" s="1" t="s">
        <v>8678</v>
      </c>
      <c r="C3312" s="1" t="s">
        <v>9432</v>
      </c>
      <c r="D3312" s="1" t="s">
        <v>217</v>
      </c>
      <c r="E3312" s="4" t="s">
        <v>9433</v>
      </c>
      <c r="F3312" s="4" t="s">
        <v>14</v>
      </c>
      <c r="G3312" s="4" t="s">
        <v>14</v>
      </c>
      <c r="H3312" s="4" t="s">
        <v>9433</v>
      </c>
      <c r="I3312" s="1" t="s">
        <v>15</v>
      </c>
    </row>
    <row r="3313" spans="1:9" x14ac:dyDescent="0.4">
      <c r="A3313" s="1" t="s">
        <v>9434</v>
      </c>
      <c r="B3313" s="1" t="s">
        <v>8678</v>
      </c>
      <c r="C3313" s="1" t="s">
        <v>9435</v>
      </c>
      <c r="D3313" s="1" t="s">
        <v>217</v>
      </c>
      <c r="E3313" s="4" t="s">
        <v>9436</v>
      </c>
      <c r="F3313" s="4" t="s">
        <v>14</v>
      </c>
      <c r="G3313" s="4" t="s">
        <v>14</v>
      </c>
      <c r="H3313" s="4" t="s">
        <v>9436</v>
      </c>
      <c r="I3313" s="1" t="s">
        <v>15</v>
      </c>
    </row>
    <row r="3314" spans="1:9" x14ac:dyDescent="0.4">
      <c r="A3314" s="1" t="s">
        <v>9437</v>
      </c>
      <c r="B3314" s="1" t="s">
        <v>8678</v>
      </c>
      <c r="C3314" s="1" t="s">
        <v>9438</v>
      </c>
      <c r="D3314" s="1" t="s">
        <v>217</v>
      </c>
      <c r="E3314" s="4" t="s">
        <v>9439</v>
      </c>
      <c r="F3314" s="4" t="s">
        <v>14</v>
      </c>
      <c r="G3314" s="4" t="s">
        <v>14</v>
      </c>
      <c r="H3314" s="4" t="s">
        <v>9439</v>
      </c>
      <c r="I3314" s="1" t="s">
        <v>15</v>
      </c>
    </row>
    <row r="3315" spans="1:9" x14ac:dyDescent="0.4">
      <c r="A3315" s="1" t="s">
        <v>9440</v>
      </c>
      <c r="B3315" s="1" t="s">
        <v>8678</v>
      </c>
      <c r="C3315" s="1" t="s">
        <v>9441</v>
      </c>
      <c r="D3315" s="1" t="s">
        <v>217</v>
      </c>
      <c r="E3315" s="4" t="s">
        <v>9442</v>
      </c>
      <c r="F3315" s="4" t="s">
        <v>14</v>
      </c>
      <c r="G3315" s="4" t="s">
        <v>14</v>
      </c>
      <c r="H3315" s="4" t="s">
        <v>9442</v>
      </c>
      <c r="I3315" s="1" t="s">
        <v>15</v>
      </c>
    </row>
    <row r="3316" spans="1:9" x14ac:dyDescent="0.4">
      <c r="A3316" s="1" t="s">
        <v>9443</v>
      </c>
      <c r="B3316" s="1" t="s">
        <v>8678</v>
      </c>
      <c r="C3316" s="1" t="s">
        <v>9444</v>
      </c>
      <c r="D3316" s="1" t="s">
        <v>217</v>
      </c>
      <c r="E3316" s="4" t="s">
        <v>9445</v>
      </c>
      <c r="F3316" s="4" t="s">
        <v>14</v>
      </c>
      <c r="G3316" s="4" t="s">
        <v>14</v>
      </c>
      <c r="H3316" s="4" t="s">
        <v>9445</v>
      </c>
      <c r="I3316" s="1" t="s">
        <v>15</v>
      </c>
    </row>
    <row r="3317" spans="1:9" x14ac:dyDescent="0.4">
      <c r="A3317" s="1" t="s">
        <v>9446</v>
      </c>
      <c r="B3317" s="1" t="s">
        <v>8678</v>
      </c>
      <c r="C3317" s="1" t="s">
        <v>9447</v>
      </c>
      <c r="D3317" s="1" t="s">
        <v>217</v>
      </c>
      <c r="E3317" s="4" t="s">
        <v>9448</v>
      </c>
      <c r="F3317" s="4" t="s">
        <v>14</v>
      </c>
      <c r="G3317" s="4" t="s">
        <v>14</v>
      </c>
      <c r="H3317" s="4" t="s">
        <v>9448</v>
      </c>
      <c r="I3317" s="1" t="s">
        <v>15</v>
      </c>
    </row>
    <row r="3318" spans="1:9" x14ac:dyDescent="0.4">
      <c r="A3318" s="1" t="s">
        <v>9449</v>
      </c>
      <c r="B3318" s="1" t="s">
        <v>8678</v>
      </c>
      <c r="C3318" s="1" t="s">
        <v>9450</v>
      </c>
      <c r="D3318" s="1" t="s">
        <v>217</v>
      </c>
      <c r="E3318" s="4" t="s">
        <v>9451</v>
      </c>
      <c r="F3318" s="4" t="s">
        <v>14</v>
      </c>
      <c r="G3318" s="4" t="s">
        <v>14</v>
      </c>
      <c r="H3318" s="4" t="s">
        <v>9451</v>
      </c>
      <c r="I3318" s="1" t="s">
        <v>15</v>
      </c>
    </row>
    <row r="3319" spans="1:9" x14ac:dyDescent="0.4">
      <c r="A3319" s="1" t="s">
        <v>9452</v>
      </c>
      <c r="B3319" s="1" t="s">
        <v>8678</v>
      </c>
      <c r="C3319" s="1" t="s">
        <v>9453</v>
      </c>
      <c r="D3319" s="1" t="s">
        <v>217</v>
      </c>
      <c r="E3319" s="4" t="s">
        <v>9454</v>
      </c>
      <c r="F3319" s="4" t="s">
        <v>14</v>
      </c>
      <c r="G3319" s="4" t="s">
        <v>14</v>
      </c>
      <c r="H3319" s="4" t="s">
        <v>9454</v>
      </c>
      <c r="I3319" s="1" t="s">
        <v>15</v>
      </c>
    </row>
    <row r="3320" spans="1:9" x14ac:dyDescent="0.4">
      <c r="A3320" s="1" t="s">
        <v>9455</v>
      </c>
      <c r="B3320" s="1" t="s">
        <v>8678</v>
      </c>
      <c r="C3320" s="1" t="s">
        <v>9456</v>
      </c>
      <c r="D3320" s="1" t="s">
        <v>217</v>
      </c>
      <c r="E3320" s="4" t="s">
        <v>9457</v>
      </c>
      <c r="F3320" s="4" t="s">
        <v>14</v>
      </c>
      <c r="G3320" s="4" t="s">
        <v>14</v>
      </c>
      <c r="H3320" s="4" t="s">
        <v>9457</v>
      </c>
      <c r="I3320" s="1" t="s">
        <v>15</v>
      </c>
    </row>
    <row r="3321" spans="1:9" x14ac:dyDescent="0.4">
      <c r="A3321" s="1" t="s">
        <v>9458</v>
      </c>
      <c r="B3321" s="1" t="s">
        <v>8678</v>
      </c>
      <c r="C3321" s="1" t="s">
        <v>9459</v>
      </c>
      <c r="D3321" s="1" t="s">
        <v>217</v>
      </c>
      <c r="E3321" s="4" t="s">
        <v>9460</v>
      </c>
      <c r="F3321" s="4" t="s">
        <v>14</v>
      </c>
      <c r="G3321" s="4" t="s">
        <v>14</v>
      </c>
      <c r="H3321" s="4" t="s">
        <v>9460</v>
      </c>
      <c r="I3321" s="1" t="s">
        <v>15</v>
      </c>
    </row>
    <row r="3322" spans="1:9" x14ac:dyDescent="0.4">
      <c r="A3322" s="1" t="s">
        <v>9461</v>
      </c>
      <c r="B3322" s="1" t="s">
        <v>8678</v>
      </c>
      <c r="C3322" s="1" t="s">
        <v>9462</v>
      </c>
      <c r="D3322" s="1" t="s">
        <v>217</v>
      </c>
      <c r="E3322" s="4" t="s">
        <v>9463</v>
      </c>
      <c r="F3322" s="4" t="s">
        <v>14</v>
      </c>
      <c r="G3322" s="4" t="s">
        <v>14</v>
      </c>
      <c r="H3322" s="4" t="s">
        <v>9463</v>
      </c>
      <c r="I3322" s="1" t="s">
        <v>15</v>
      </c>
    </row>
    <row r="3323" spans="1:9" x14ac:dyDescent="0.4">
      <c r="A3323" s="1" t="s">
        <v>9464</v>
      </c>
      <c r="B3323" s="1" t="s">
        <v>8678</v>
      </c>
      <c r="C3323" s="1" t="s">
        <v>9465</v>
      </c>
      <c r="D3323" s="1" t="s">
        <v>217</v>
      </c>
      <c r="E3323" s="4" t="s">
        <v>9466</v>
      </c>
      <c r="F3323" s="4" t="s">
        <v>14</v>
      </c>
      <c r="G3323" s="4" t="s">
        <v>14</v>
      </c>
      <c r="H3323" s="4" t="s">
        <v>9466</v>
      </c>
      <c r="I3323" s="1" t="s">
        <v>15</v>
      </c>
    </row>
    <row r="3324" spans="1:9" x14ac:dyDescent="0.4">
      <c r="A3324" s="1" t="s">
        <v>9467</v>
      </c>
      <c r="B3324" s="1" t="s">
        <v>8678</v>
      </c>
      <c r="C3324" s="1" t="s">
        <v>9468</v>
      </c>
      <c r="D3324" s="1" t="s">
        <v>217</v>
      </c>
      <c r="E3324" s="4" t="s">
        <v>9469</v>
      </c>
      <c r="F3324" s="4" t="s">
        <v>14</v>
      </c>
      <c r="G3324" s="4" t="s">
        <v>14</v>
      </c>
      <c r="H3324" s="4" t="s">
        <v>9469</v>
      </c>
      <c r="I3324" s="1" t="s">
        <v>15</v>
      </c>
    </row>
    <row r="3325" spans="1:9" x14ac:dyDescent="0.4">
      <c r="A3325" s="1" t="s">
        <v>9470</v>
      </c>
      <c r="B3325" s="1" t="s">
        <v>9471</v>
      </c>
      <c r="C3325" s="1" t="s">
        <v>9472</v>
      </c>
      <c r="D3325" s="1" t="s">
        <v>217</v>
      </c>
      <c r="E3325" s="4" t="s">
        <v>9473</v>
      </c>
      <c r="F3325" s="4" t="s">
        <v>14</v>
      </c>
      <c r="G3325" s="4" t="s">
        <v>14</v>
      </c>
      <c r="H3325" s="4" t="s">
        <v>9473</v>
      </c>
      <c r="I3325" s="1" t="s">
        <v>15</v>
      </c>
    </row>
    <row r="3326" spans="1:9" x14ac:dyDescent="0.4">
      <c r="A3326" s="1" t="s">
        <v>9474</v>
      </c>
      <c r="B3326" s="1" t="s">
        <v>9471</v>
      </c>
      <c r="C3326" s="1" t="s">
        <v>9475</v>
      </c>
      <c r="D3326" s="1" t="s">
        <v>217</v>
      </c>
      <c r="E3326" s="4" t="s">
        <v>9476</v>
      </c>
      <c r="F3326" s="4" t="s">
        <v>14</v>
      </c>
      <c r="G3326" s="4" t="s">
        <v>14</v>
      </c>
      <c r="H3326" s="4" t="s">
        <v>9476</v>
      </c>
      <c r="I3326" s="1" t="s">
        <v>15</v>
      </c>
    </row>
    <row r="3327" spans="1:9" x14ac:dyDescent="0.4">
      <c r="A3327" s="1" t="s">
        <v>9477</v>
      </c>
      <c r="B3327" s="1" t="s">
        <v>9471</v>
      </c>
      <c r="C3327" s="1" t="s">
        <v>9478</v>
      </c>
      <c r="D3327" s="1" t="s">
        <v>217</v>
      </c>
      <c r="E3327" s="4" t="s">
        <v>9479</v>
      </c>
      <c r="F3327" s="4" t="s">
        <v>14</v>
      </c>
      <c r="G3327" s="4" t="s">
        <v>14</v>
      </c>
      <c r="H3327" s="4" t="s">
        <v>9479</v>
      </c>
      <c r="I3327" s="1" t="s">
        <v>15</v>
      </c>
    </row>
    <row r="3328" spans="1:9" x14ac:dyDescent="0.4">
      <c r="A3328" s="1" t="s">
        <v>9480</v>
      </c>
      <c r="B3328" s="1" t="s">
        <v>9471</v>
      </c>
      <c r="C3328" s="1" t="s">
        <v>9481</v>
      </c>
      <c r="D3328" s="1" t="s">
        <v>217</v>
      </c>
      <c r="E3328" s="4" t="s">
        <v>9482</v>
      </c>
      <c r="F3328" s="4" t="s">
        <v>14</v>
      </c>
      <c r="G3328" s="4" t="s">
        <v>14</v>
      </c>
      <c r="H3328" s="4" t="s">
        <v>9482</v>
      </c>
      <c r="I3328" s="1" t="s">
        <v>15</v>
      </c>
    </row>
    <row r="3329" spans="1:9" x14ac:dyDescent="0.4">
      <c r="A3329" s="1" t="s">
        <v>9483</v>
      </c>
      <c r="B3329" s="1" t="s">
        <v>9471</v>
      </c>
      <c r="C3329" s="1" t="s">
        <v>9484</v>
      </c>
      <c r="D3329" s="1" t="s">
        <v>217</v>
      </c>
      <c r="E3329" s="4" t="s">
        <v>9485</v>
      </c>
      <c r="F3329" s="4" t="s">
        <v>14</v>
      </c>
      <c r="G3329" s="4" t="s">
        <v>14</v>
      </c>
      <c r="H3329" s="4" t="s">
        <v>9485</v>
      </c>
      <c r="I3329" s="1" t="s">
        <v>15</v>
      </c>
    </row>
    <row r="3330" spans="1:9" x14ac:dyDescent="0.4">
      <c r="A3330" s="1" t="s">
        <v>9486</v>
      </c>
      <c r="B3330" s="1" t="s">
        <v>9471</v>
      </c>
      <c r="C3330" s="1" t="s">
        <v>9487</v>
      </c>
      <c r="D3330" s="1" t="s">
        <v>217</v>
      </c>
      <c r="E3330" s="4" t="s">
        <v>9488</v>
      </c>
      <c r="F3330" s="4" t="s">
        <v>14</v>
      </c>
      <c r="G3330" s="4" t="s">
        <v>14</v>
      </c>
      <c r="H3330" s="4" t="s">
        <v>9488</v>
      </c>
      <c r="I3330" s="1" t="s">
        <v>15</v>
      </c>
    </row>
    <row r="3331" spans="1:9" x14ac:dyDescent="0.4">
      <c r="A3331" s="1" t="s">
        <v>9489</v>
      </c>
      <c r="B3331" s="1" t="s">
        <v>9471</v>
      </c>
      <c r="C3331" s="1" t="s">
        <v>9490</v>
      </c>
      <c r="D3331" s="1" t="s">
        <v>217</v>
      </c>
      <c r="E3331" s="4" t="s">
        <v>9491</v>
      </c>
      <c r="F3331" s="4" t="s">
        <v>14</v>
      </c>
      <c r="G3331" s="4" t="s">
        <v>14</v>
      </c>
      <c r="H3331" s="4" t="s">
        <v>9491</v>
      </c>
      <c r="I3331" s="1" t="s">
        <v>15</v>
      </c>
    </row>
    <row r="3332" spans="1:9" x14ac:dyDescent="0.4">
      <c r="A3332" s="1" t="s">
        <v>9492</v>
      </c>
      <c r="B3332" s="1" t="s">
        <v>9471</v>
      </c>
      <c r="C3332" s="1" t="s">
        <v>9493</v>
      </c>
      <c r="D3332" s="1" t="s">
        <v>217</v>
      </c>
      <c r="E3332" s="4" t="s">
        <v>9494</v>
      </c>
      <c r="F3332" s="4" t="s">
        <v>14</v>
      </c>
      <c r="G3332" s="4" t="s">
        <v>14</v>
      </c>
      <c r="H3332" s="4" t="s">
        <v>9494</v>
      </c>
      <c r="I3332" s="1" t="s">
        <v>15</v>
      </c>
    </row>
    <row r="3333" spans="1:9" x14ac:dyDescent="0.4">
      <c r="A3333" s="1" t="s">
        <v>9495</v>
      </c>
      <c r="B3333" s="1" t="s">
        <v>9471</v>
      </c>
      <c r="C3333" s="1" t="s">
        <v>9496</v>
      </c>
      <c r="D3333" s="1" t="s">
        <v>217</v>
      </c>
      <c r="E3333" s="4" t="s">
        <v>9497</v>
      </c>
      <c r="F3333" s="4" t="s">
        <v>14</v>
      </c>
      <c r="G3333" s="4" t="s">
        <v>14</v>
      </c>
      <c r="H3333" s="4" t="s">
        <v>9497</v>
      </c>
      <c r="I3333" s="1" t="s">
        <v>15</v>
      </c>
    </row>
    <row r="3334" spans="1:9" x14ac:dyDescent="0.4">
      <c r="A3334" s="1" t="s">
        <v>9498</v>
      </c>
      <c r="B3334" s="1" t="s">
        <v>9499</v>
      </c>
      <c r="C3334" s="1" t="s">
        <v>9500</v>
      </c>
      <c r="D3334" s="1" t="s">
        <v>217</v>
      </c>
      <c r="E3334" s="4" t="s">
        <v>9501</v>
      </c>
      <c r="F3334" s="4" t="s">
        <v>14</v>
      </c>
      <c r="G3334" s="4" t="s">
        <v>14</v>
      </c>
      <c r="H3334" s="4" t="s">
        <v>9501</v>
      </c>
      <c r="I3334" s="1" t="s">
        <v>15</v>
      </c>
    </row>
    <row r="3335" spans="1:9" x14ac:dyDescent="0.4">
      <c r="A3335" s="1" t="s">
        <v>9502</v>
      </c>
      <c r="B3335" s="1" t="s">
        <v>9499</v>
      </c>
      <c r="C3335" s="1" t="s">
        <v>9503</v>
      </c>
      <c r="D3335" s="1" t="s">
        <v>217</v>
      </c>
      <c r="E3335" s="4" t="s">
        <v>9504</v>
      </c>
      <c r="F3335" s="4" t="s">
        <v>14</v>
      </c>
      <c r="G3335" s="4" t="s">
        <v>14</v>
      </c>
      <c r="H3335" s="4" t="s">
        <v>9504</v>
      </c>
      <c r="I3335" s="1" t="s">
        <v>15</v>
      </c>
    </row>
    <row r="3336" spans="1:9" x14ac:dyDescent="0.4">
      <c r="A3336" s="1" t="s">
        <v>9505</v>
      </c>
      <c r="B3336" s="1" t="s">
        <v>9499</v>
      </c>
      <c r="C3336" s="1" t="s">
        <v>9506</v>
      </c>
      <c r="D3336" s="1" t="s">
        <v>217</v>
      </c>
      <c r="E3336" s="4" t="s">
        <v>9507</v>
      </c>
      <c r="F3336" s="4" t="s">
        <v>14</v>
      </c>
      <c r="G3336" s="4" t="s">
        <v>14</v>
      </c>
      <c r="H3336" s="4" t="s">
        <v>9507</v>
      </c>
      <c r="I3336" s="1" t="s">
        <v>15</v>
      </c>
    </row>
    <row r="3337" spans="1:9" x14ac:dyDescent="0.4">
      <c r="A3337" s="1" t="s">
        <v>9508</v>
      </c>
      <c r="B3337" s="1" t="s">
        <v>9499</v>
      </c>
      <c r="C3337" s="1" t="s">
        <v>9509</v>
      </c>
      <c r="D3337" s="1" t="s">
        <v>217</v>
      </c>
      <c r="E3337" s="4" t="s">
        <v>9510</v>
      </c>
      <c r="F3337" s="4" t="s">
        <v>14</v>
      </c>
      <c r="G3337" s="4" t="s">
        <v>14</v>
      </c>
      <c r="H3337" s="4" t="s">
        <v>9510</v>
      </c>
      <c r="I3337" s="1" t="s">
        <v>15</v>
      </c>
    </row>
    <row r="3338" spans="1:9" x14ac:dyDescent="0.4">
      <c r="A3338" s="1" t="s">
        <v>9511</v>
      </c>
      <c r="B3338" s="1" t="s">
        <v>9499</v>
      </c>
      <c r="C3338" s="1" t="s">
        <v>9512</v>
      </c>
      <c r="D3338" s="1" t="s">
        <v>217</v>
      </c>
      <c r="E3338" s="4" t="s">
        <v>9513</v>
      </c>
      <c r="F3338" s="4" t="s">
        <v>14</v>
      </c>
      <c r="G3338" s="4" t="s">
        <v>14</v>
      </c>
      <c r="H3338" s="4" t="s">
        <v>9513</v>
      </c>
      <c r="I3338" s="1" t="s">
        <v>15</v>
      </c>
    </row>
    <row r="3339" spans="1:9" x14ac:dyDescent="0.4">
      <c r="A3339" s="1" t="s">
        <v>9514</v>
      </c>
      <c r="B3339" s="1" t="s">
        <v>9499</v>
      </c>
      <c r="C3339" s="1" t="s">
        <v>9515</v>
      </c>
      <c r="D3339" s="1" t="s">
        <v>217</v>
      </c>
      <c r="E3339" s="4" t="s">
        <v>9516</v>
      </c>
      <c r="F3339" s="4" t="s">
        <v>14</v>
      </c>
      <c r="G3339" s="4" t="s">
        <v>14</v>
      </c>
      <c r="H3339" s="4" t="s">
        <v>9516</v>
      </c>
      <c r="I3339" s="1" t="s">
        <v>15</v>
      </c>
    </row>
    <row r="3340" spans="1:9" x14ac:dyDescent="0.4">
      <c r="A3340" s="1" t="s">
        <v>9517</v>
      </c>
      <c r="B3340" s="1" t="s">
        <v>9499</v>
      </c>
      <c r="C3340" s="1" t="s">
        <v>9518</v>
      </c>
      <c r="D3340" s="1" t="s">
        <v>217</v>
      </c>
      <c r="E3340" s="4" t="s">
        <v>9519</v>
      </c>
      <c r="F3340" s="4" t="s">
        <v>14</v>
      </c>
      <c r="G3340" s="4" t="s">
        <v>14</v>
      </c>
      <c r="H3340" s="4" t="s">
        <v>9519</v>
      </c>
      <c r="I3340" s="1" t="s">
        <v>15</v>
      </c>
    </row>
    <row r="3341" spans="1:9" x14ac:dyDescent="0.4">
      <c r="A3341" s="1" t="s">
        <v>9520</v>
      </c>
      <c r="B3341" s="1" t="s">
        <v>9499</v>
      </c>
      <c r="C3341" s="1" t="s">
        <v>9521</v>
      </c>
      <c r="D3341" s="1" t="s">
        <v>217</v>
      </c>
      <c r="E3341" s="4" t="s">
        <v>9522</v>
      </c>
      <c r="F3341" s="4" t="s">
        <v>14</v>
      </c>
      <c r="G3341" s="4" t="s">
        <v>14</v>
      </c>
      <c r="H3341" s="4" t="s">
        <v>9522</v>
      </c>
      <c r="I3341" s="1" t="s">
        <v>15</v>
      </c>
    </row>
    <row r="3342" spans="1:9" x14ac:dyDescent="0.4">
      <c r="A3342" s="1" t="s">
        <v>9523</v>
      </c>
      <c r="B3342" s="1" t="s">
        <v>9499</v>
      </c>
      <c r="C3342" s="1" t="s">
        <v>9524</v>
      </c>
      <c r="D3342" s="1" t="s">
        <v>217</v>
      </c>
      <c r="E3342" s="4" t="s">
        <v>9525</v>
      </c>
      <c r="F3342" s="4" t="s">
        <v>14</v>
      </c>
      <c r="G3342" s="4" t="s">
        <v>14</v>
      </c>
      <c r="H3342" s="4" t="s">
        <v>9525</v>
      </c>
      <c r="I3342" s="1" t="s">
        <v>15</v>
      </c>
    </row>
    <row r="3343" spans="1:9" x14ac:dyDescent="0.4">
      <c r="A3343" s="1" t="s">
        <v>9526</v>
      </c>
      <c r="B3343" s="1" t="s">
        <v>9527</v>
      </c>
      <c r="C3343" s="1" t="s">
        <v>9528</v>
      </c>
      <c r="D3343" s="1" t="s">
        <v>217</v>
      </c>
      <c r="E3343" s="4" t="s">
        <v>9529</v>
      </c>
      <c r="F3343" s="4" t="s">
        <v>14</v>
      </c>
      <c r="G3343" s="4" t="s">
        <v>14</v>
      </c>
      <c r="H3343" s="4" t="s">
        <v>9529</v>
      </c>
      <c r="I3343" s="1" t="s">
        <v>15</v>
      </c>
    </row>
    <row r="3344" spans="1:9" x14ac:dyDescent="0.4">
      <c r="A3344" s="1" t="s">
        <v>9530</v>
      </c>
      <c r="B3344" s="1" t="s">
        <v>9527</v>
      </c>
      <c r="C3344" s="1" t="s">
        <v>9531</v>
      </c>
      <c r="D3344" s="1" t="s">
        <v>217</v>
      </c>
      <c r="E3344" s="4" t="s">
        <v>7530</v>
      </c>
      <c r="F3344" s="4" t="s">
        <v>14</v>
      </c>
      <c r="G3344" s="4" t="s">
        <v>14</v>
      </c>
      <c r="H3344" s="4" t="s">
        <v>7530</v>
      </c>
      <c r="I3344" s="1" t="s">
        <v>15</v>
      </c>
    </row>
    <row r="3345" spans="1:9" x14ac:dyDescent="0.4">
      <c r="A3345" s="1" t="s">
        <v>9532</v>
      </c>
      <c r="B3345" s="1" t="s">
        <v>9527</v>
      </c>
      <c r="C3345" s="1" t="s">
        <v>9533</v>
      </c>
      <c r="D3345" s="1" t="s">
        <v>217</v>
      </c>
      <c r="E3345" s="4" t="s">
        <v>9534</v>
      </c>
      <c r="F3345" s="4" t="s">
        <v>14</v>
      </c>
      <c r="G3345" s="4" t="s">
        <v>14</v>
      </c>
      <c r="H3345" s="4" t="s">
        <v>9534</v>
      </c>
      <c r="I3345" s="1" t="s">
        <v>15</v>
      </c>
    </row>
    <row r="3346" spans="1:9" x14ac:dyDescent="0.4">
      <c r="A3346" s="1" t="s">
        <v>9535</v>
      </c>
      <c r="B3346" s="1" t="s">
        <v>9527</v>
      </c>
      <c r="C3346" s="1" t="s">
        <v>9536</v>
      </c>
      <c r="D3346" s="1" t="s">
        <v>217</v>
      </c>
      <c r="E3346" s="4" t="s">
        <v>9537</v>
      </c>
      <c r="F3346" s="4" t="s">
        <v>14</v>
      </c>
      <c r="G3346" s="4" t="s">
        <v>14</v>
      </c>
      <c r="H3346" s="4" t="s">
        <v>9537</v>
      </c>
      <c r="I3346" s="1" t="s">
        <v>15</v>
      </c>
    </row>
    <row r="3347" spans="1:9" x14ac:dyDescent="0.4">
      <c r="A3347" s="1" t="s">
        <v>9538</v>
      </c>
      <c r="B3347" s="1" t="s">
        <v>9527</v>
      </c>
      <c r="C3347" s="1" t="s">
        <v>9539</v>
      </c>
      <c r="D3347" s="1" t="s">
        <v>217</v>
      </c>
      <c r="E3347" s="4" t="s">
        <v>9540</v>
      </c>
      <c r="F3347" s="4" t="s">
        <v>14</v>
      </c>
      <c r="G3347" s="4" t="s">
        <v>14</v>
      </c>
      <c r="H3347" s="4" t="s">
        <v>9540</v>
      </c>
      <c r="I3347" s="1" t="s">
        <v>15</v>
      </c>
    </row>
    <row r="3348" spans="1:9" x14ac:dyDescent="0.4">
      <c r="A3348" s="1" t="s">
        <v>9541</v>
      </c>
      <c r="B3348" s="1" t="s">
        <v>9527</v>
      </c>
      <c r="C3348" s="1" t="s">
        <v>9542</v>
      </c>
      <c r="D3348" s="1" t="s">
        <v>217</v>
      </c>
      <c r="E3348" s="4" t="s">
        <v>7102</v>
      </c>
      <c r="F3348" s="4" t="s">
        <v>14</v>
      </c>
      <c r="G3348" s="4" t="s">
        <v>14</v>
      </c>
      <c r="H3348" s="4" t="s">
        <v>7102</v>
      </c>
      <c r="I3348" s="1" t="s">
        <v>15</v>
      </c>
    </row>
    <row r="3349" spans="1:9" x14ac:dyDescent="0.4">
      <c r="A3349" s="1" t="s">
        <v>9543</v>
      </c>
      <c r="B3349" s="1" t="s">
        <v>9527</v>
      </c>
      <c r="C3349" s="1" t="s">
        <v>9544</v>
      </c>
      <c r="D3349" s="1" t="s">
        <v>217</v>
      </c>
      <c r="E3349" s="4" t="s">
        <v>9545</v>
      </c>
      <c r="F3349" s="4" t="s">
        <v>14</v>
      </c>
      <c r="G3349" s="4" t="s">
        <v>14</v>
      </c>
      <c r="H3349" s="4" t="s">
        <v>9545</v>
      </c>
      <c r="I3349" s="1" t="s">
        <v>15</v>
      </c>
    </row>
    <row r="3350" spans="1:9" x14ac:dyDescent="0.4">
      <c r="A3350" s="1" t="s">
        <v>9546</v>
      </c>
      <c r="B3350" s="1" t="s">
        <v>9527</v>
      </c>
      <c r="C3350" s="1" t="s">
        <v>9547</v>
      </c>
      <c r="D3350" s="1" t="s">
        <v>217</v>
      </c>
      <c r="E3350" s="4" t="s">
        <v>9548</v>
      </c>
      <c r="F3350" s="4" t="s">
        <v>14</v>
      </c>
      <c r="G3350" s="4" t="s">
        <v>14</v>
      </c>
      <c r="H3350" s="4" t="s">
        <v>9548</v>
      </c>
      <c r="I3350" s="1" t="s">
        <v>15</v>
      </c>
    </row>
    <row r="3351" spans="1:9" x14ac:dyDescent="0.4">
      <c r="A3351" s="1" t="s">
        <v>9549</v>
      </c>
      <c r="B3351" s="1" t="s">
        <v>9527</v>
      </c>
      <c r="C3351" s="1" t="s">
        <v>9550</v>
      </c>
      <c r="D3351" s="1" t="s">
        <v>217</v>
      </c>
      <c r="E3351" s="4" t="s">
        <v>9551</v>
      </c>
      <c r="F3351" s="4" t="s">
        <v>14</v>
      </c>
      <c r="G3351" s="4" t="s">
        <v>14</v>
      </c>
      <c r="H3351" s="4" t="s">
        <v>9551</v>
      </c>
      <c r="I3351" s="1" t="s">
        <v>15</v>
      </c>
    </row>
    <row r="3352" spans="1:9" x14ac:dyDescent="0.4">
      <c r="A3352" s="1" t="s">
        <v>9552</v>
      </c>
      <c r="B3352" s="1" t="s">
        <v>9527</v>
      </c>
      <c r="C3352" s="1" t="s">
        <v>9553</v>
      </c>
      <c r="D3352" s="1" t="s">
        <v>217</v>
      </c>
      <c r="E3352" s="4" t="s">
        <v>9554</v>
      </c>
      <c r="F3352" s="4" t="s">
        <v>14</v>
      </c>
      <c r="G3352" s="4" t="s">
        <v>14</v>
      </c>
      <c r="H3352" s="4" t="s">
        <v>9554</v>
      </c>
      <c r="I3352" s="1" t="s">
        <v>15</v>
      </c>
    </row>
    <row r="3353" spans="1:9" x14ac:dyDescent="0.4">
      <c r="A3353" s="1" t="s">
        <v>9555</v>
      </c>
      <c r="B3353" s="1" t="s">
        <v>9556</v>
      </c>
      <c r="C3353" s="1" t="s">
        <v>9557</v>
      </c>
      <c r="D3353" s="1" t="s">
        <v>217</v>
      </c>
      <c r="E3353" s="4" t="s">
        <v>9558</v>
      </c>
      <c r="F3353" s="4" t="s">
        <v>14</v>
      </c>
      <c r="G3353" s="4" t="s">
        <v>14</v>
      </c>
      <c r="H3353" s="4" t="s">
        <v>9558</v>
      </c>
      <c r="I3353" s="1" t="s">
        <v>15</v>
      </c>
    </row>
    <row r="3354" spans="1:9" x14ac:dyDescent="0.4">
      <c r="A3354" s="1" t="s">
        <v>9559</v>
      </c>
      <c r="B3354" s="1" t="s">
        <v>9556</v>
      </c>
      <c r="C3354" s="1" t="s">
        <v>9560</v>
      </c>
      <c r="D3354" s="1" t="s">
        <v>217</v>
      </c>
      <c r="E3354" s="4" t="s">
        <v>9561</v>
      </c>
      <c r="F3354" s="4" t="s">
        <v>14</v>
      </c>
      <c r="G3354" s="4" t="s">
        <v>14</v>
      </c>
      <c r="H3354" s="4" t="s">
        <v>9561</v>
      </c>
      <c r="I3354" s="1" t="s">
        <v>15</v>
      </c>
    </row>
    <row r="3355" spans="1:9" x14ac:dyDescent="0.4">
      <c r="A3355" s="1" t="s">
        <v>9562</v>
      </c>
      <c r="B3355" s="1" t="s">
        <v>9556</v>
      </c>
      <c r="C3355" s="1" t="s">
        <v>9563</v>
      </c>
      <c r="D3355" s="1" t="s">
        <v>217</v>
      </c>
      <c r="E3355" s="4" t="s">
        <v>5705</v>
      </c>
      <c r="F3355" s="4" t="s">
        <v>14</v>
      </c>
      <c r="G3355" s="4" t="s">
        <v>14</v>
      </c>
      <c r="H3355" s="4" t="s">
        <v>5705</v>
      </c>
      <c r="I3355" s="1" t="s">
        <v>15</v>
      </c>
    </row>
    <row r="3356" spans="1:9" x14ac:dyDescent="0.4">
      <c r="A3356" s="1" t="s">
        <v>9564</v>
      </c>
      <c r="B3356" s="1" t="s">
        <v>9565</v>
      </c>
      <c r="C3356" s="1" t="s">
        <v>9566</v>
      </c>
      <c r="D3356" s="1" t="s">
        <v>217</v>
      </c>
      <c r="E3356" s="4" t="s">
        <v>1494</v>
      </c>
      <c r="F3356" s="4" t="s">
        <v>14</v>
      </c>
      <c r="G3356" s="4" t="s">
        <v>14</v>
      </c>
      <c r="H3356" s="4" t="s">
        <v>1494</v>
      </c>
      <c r="I3356" s="1" t="s">
        <v>15</v>
      </c>
    </row>
    <row r="3357" spans="1:9" x14ac:dyDescent="0.4">
      <c r="A3357" s="1" t="s">
        <v>9567</v>
      </c>
      <c r="B3357" s="1" t="s">
        <v>9565</v>
      </c>
      <c r="C3357" s="1" t="s">
        <v>9568</v>
      </c>
      <c r="D3357" s="1" t="s">
        <v>217</v>
      </c>
      <c r="E3357" s="4" t="s">
        <v>6799</v>
      </c>
      <c r="F3357" s="4" t="s">
        <v>14</v>
      </c>
      <c r="G3357" s="4" t="s">
        <v>14</v>
      </c>
      <c r="H3357" s="4" t="s">
        <v>6799</v>
      </c>
      <c r="I3357" s="1" t="s">
        <v>15</v>
      </c>
    </row>
    <row r="3358" spans="1:9" x14ac:dyDescent="0.4">
      <c r="A3358" s="1" t="s">
        <v>9569</v>
      </c>
      <c r="B3358" s="1" t="s">
        <v>9565</v>
      </c>
      <c r="C3358" s="1" t="s">
        <v>9570</v>
      </c>
      <c r="D3358" s="1" t="s">
        <v>217</v>
      </c>
      <c r="E3358" s="4" t="s">
        <v>9571</v>
      </c>
      <c r="F3358" s="4" t="s">
        <v>14</v>
      </c>
      <c r="G3358" s="4" t="s">
        <v>14</v>
      </c>
      <c r="H3358" s="4" t="s">
        <v>9571</v>
      </c>
      <c r="I3358" s="1" t="s">
        <v>15</v>
      </c>
    </row>
    <row r="3359" spans="1:9" x14ac:dyDescent="0.4">
      <c r="A3359" s="1" t="s">
        <v>9572</v>
      </c>
      <c r="B3359" s="1" t="s">
        <v>9565</v>
      </c>
      <c r="C3359" s="1" t="s">
        <v>9573</v>
      </c>
      <c r="D3359" s="1" t="s">
        <v>217</v>
      </c>
      <c r="E3359" s="4" t="s">
        <v>9574</v>
      </c>
      <c r="F3359" s="4" t="s">
        <v>14</v>
      </c>
      <c r="G3359" s="4" t="s">
        <v>14</v>
      </c>
      <c r="H3359" s="4" t="s">
        <v>9574</v>
      </c>
      <c r="I3359" s="1" t="s">
        <v>15</v>
      </c>
    </row>
    <row r="3360" spans="1:9" x14ac:dyDescent="0.4">
      <c r="A3360" s="1" t="s">
        <v>9575</v>
      </c>
      <c r="B3360" s="1" t="s">
        <v>9565</v>
      </c>
      <c r="C3360" s="1" t="s">
        <v>9576</v>
      </c>
      <c r="D3360" s="1" t="s">
        <v>217</v>
      </c>
      <c r="E3360" s="4" t="s">
        <v>9577</v>
      </c>
      <c r="F3360" s="4" t="s">
        <v>14</v>
      </c>
      <c r="G3360" s="4" t="s">
        <v>14</v>
      </c>
      <c r="H3360" s="4" t="s">
        <v>9577</v>
      </c>
      <c r="I3360" s="1" t="s">
        <v>15</v>
      </c>
    </row>
    <row r="3361" spans="1:9" x14ac:dyDescent="0.4">
      <c r="A3361" s="1" t="s">
        <v>9578</v>
      </c>
      <c r="B3361" s="1" t="s">
        <v>9565</v>
      </c>
      <c r="C3361" s="1" t="s">
        <v>9579</v>
      </c>
      <c r="D3361" s="1" t="s">
        <v>217</v>
      </c>
      <c r="E3361" s="4" t="s">
        <v>2099</v>
      </c>
      <c r="F3361" s="4" t="s">
        <v>14</v>
      </c>
      <c r="G3361" s="4" t="s">
        <v>14</v>
      </c>
      <c r="H3361" s="4" t="s">
        <v>2099</v>
      </c>
      <c r="I3361" s="1" t="s">
        <v>15</v>
      </c>
    </row>
    <row r="3362" spans="1:9" x14ac:dyDescent="0.4">
      <c r="A3362" s="1" t="s">
        <v>9580</v>
      </c>
      <c r="B3362" s="1" t="s">
        <v>9565</v>
      </c>
      <c r="C3362" s="1" t="s">
        <v>9581</v>
      </c>
      <c r="D3362" s="1" t="s">
        <v>217</v>
      </c>
      <c r="E3362" s="4" t="s">
        <v>9582</v>
      </c>
      <c r="F3362" s="4" t="s">
        <v>14</v>
      </c>
      <c r="G3362" s="4" t="s">
        <v>14</v>
      </c>
      <c r="H3362" s="4" t="s">
        <v>9582</v>
      </c>
      <c r="I3362" s="1" t="s">
        <v>15</v>
      </c>
    </row>
    <row r="3363" spans="1:9" x14ac:dyDescent="0.4">
      <c r="A3363" s="1" t="s">
        <v>9583</v>
      </c>
      <c r="B3363" s="1" t="s">
        <v>9565</v>
      </c>
      <c r="C3363" s="1" t="s">
        <v>9584</v>
      </c>
      <c r="D3363" s="1" t="s">
        <v>217</v>
      </c>
      <c r="E3363" s="4" t="s">
        <v>9585</v>
      </c>
      <c r="F3363" s="4" t="s">
        <v>14</v>
      </c>
      <c r="G3363" s="4" t="s">
        <v>14</v>
      </c>
      <c r="H3363" s="4" t="s">
        <v>9585</v>
      </c>
      <c r="I3363" s="1" t="s">
        <v>15</v>
      </c>
    </row>
    <row r="3364" spans="1:9" x14ac:dyDescent="0.4">
      <c r="A3364" s="1" t="s">
        <v>9586</v>
      </c>
      <c r="B3364" s="1" t="s">
        <v>9565</v>
      </c>
      <c r="C3364" s="1" t="s">
        <v>9587</v>
      </c>
      <c r="D3364" s="1" t="s">
        <v>271</v>
      </c>
      <c r="E3364" s="4" t="s">
        <v>6994</v>
      </c>
      <c r="F3364" s="4" t="s">
        <v>14</v>
      </c>
      <c r="G3364" s="4" t="s">
        <v>14</v>
      </c>
      <c r="H3364" s="4" t="s">
        <v>6994</v>
      </c>
      <c r="I3364" s="1" t="s">
        <v>15</v>
      </c>
    </row>
    <row r="3365" spans="1:9" x14ac:dyDescent="0.4">
      <c r="A3365" s="1" t="s">
        <v>9588</v>
      </c>
      <c r="B3365" s="1" t="s">
        <v>9565</v>
      </c>
      <c r="C3365" s="1" t="s">
        <v>9589</v>
      </c>
      <c r="D3365" s="1" t="s">
        <v>271</v>
      </c>
      <c r="E3365" s="4" t="s">
        <v>5738</v>
      </c>
      <c r="F3365" s="4" t="s">
        <v>14</v>
      </c>
      <c r="G3365" s="4" t="s">
        <v>14</v>
      </c>
      <c r="H3365" s="4" t="s">
        <v>5738</v>
      </c>
      <c r="I3365" s="1" t="s">
        <v>15</v>
      </c>
    </row>
    <row r="3366" spans="1:9" x14ac:dyDescent="0.4">
      <c r="A3366" s="1" t="s">
        <v>9590</v>
      </c>
      <c r="B3366" s="1" t="s">
        <v>9565</v>
      </c>
      <c r="C3366" s="1" t="s">
        <v>9591</v>
      </c>
      <c r="D3366" s="1" t="s">
        <v>271</v>
      </c>
      <c r="E3366" s="4" t="s">
        <v>9592</v>
      </c>
      <c r="F3366" s="4" t="s">
        <v>14</v>
      </c>
      <c r="G3366" s="4" t="s">
        <v>14</v>
      </c>
      <c r="H3366" s="4" t="s">
        <v>9592</v>
      </c>
      <c r="I3366" s="1" t="s">
        <v>15</v>
      </c>
    </row>
    <row r="3367" spans="1:9" x14ac:dyDescent="0.4">
      <c r="A3367" s="1" t="s">
        <v>9593</v>
      </c>
      <c r="B3367" s="1" t="s">
        <v>9565</v>
      </c>
      <c r="C3367" s="1" t="s">
        <v>9594</v>
      </c>
      <c r="D3367" s="1" t="s">
        <v>271</v>
      </c>
      <c r="E3367" s="4" t="s">
        <v>9595</v>
      </c>
      <c r="F3367" s="4" t="s">
        <v>14</v>
      </c>
      <c r="G3367" s="4" t="s">
        <v>14</v>
      </c>
      <c r="H3367" s="4" t="s">
        <v>9595</v>
      </c>
      <c r="I3367" s="1" t="s">
        <v>15</v>
      </c>
    </row>
    <row r="3368" spans="1:9" x14ac:dyDescent="0.4">
      <c r="A3368" s="1" t="s">
        <v>9596</v>
      </c>
      <c r="B3368" s="1" t="s">
        <v>9565</v>
      </c>
      <c r="C3368" s="1" t="s">
        <v>9597</v>
      </c>
      <c r="D3368" s="1" t="s">
        <v>271</v>
      </c>
      <c r="E3368" s="4" t="s">
        <v>9598</v>
      </c>
      <c r="F3368" s="4" t="s">
        <v>14</v>
      </c>
      <c r="G3368" s="4" t="s">
        <v>14</v>
      </c>
      <c r="H3368" s="4" t="s">
        <v>9598</v>
      </c>
      <c r="I3368" s="1" t="s">
        <v>15</v>
      </c>
    </row>
    <row r="3369" spans="1:9" x14ac:dyDescent="0.4">
      <c r="A3369" s="1" t="s">
        <v>9599</v>
      </c>
      <c r="B3369" s="1" t="s">
        <v>9565</v>
      </c>
      <c r="C3369" s="1" t="s">
        <v>9600</v>
      </c>
      <c r="D3369" s="1" t="s">
        <v>271</v>
      </c>
      <c r="E3369" s="4" t="s">
        <v>9601</v>
      </c>
      <c r="F3369" s="4" t="s">
        <v>14</v>
      </c>
      <c r="G3369" s="4" t="s">
        <v>14</v>
      </c>
      <c r="H3369" s="4" t="s">
        <v>9601</v>
      </c>
      <c r="I3369" s="1" t="s">
        <v>15</v>
      </c>
    </row>
    <row r="3370" spans="1:9" x14ac:dyDescent="0.4">
      <c r="A3370" s="1" t="s">
        <v>9602</v>
      </c>
      <c r="B3370" s="1" t="s">
        <v>9565</v>
      </c>
      <c r="C3370" s="1" t="s">
        <v>9603</v>
      </c>
      <c r="D3370" s="1" t="s">
        <v>271</v>
      </c>
      <c r="E3370" s="4" t="s">
        <v>9604</v>
      </c>
      <c r="F3370" s="4" t="s">
        <v>14</v>
      </c>
      <c r="G3370" s="4" t="s">
        <v>14</v>
      </c>
      <c r="H3370" s="4" t="s">
        <v>9604</v>
      </c>
      <c r="I3370" s="1" t="s">
        <v>15</v>
      </c>
    </row>
    <row r="3371" spans="1:9" x14ac:dyDescent="0.4">
      <c r="A3371" s="1" t="s">
        <v>9605</v>
      </c>
      <c r="B3371" s="1" t="s">
        <v>9565</v>
      </c>
      <c r="C3371" s="1" t="s">
        <v>9606</v>
      </c>
      <c r="D3371" s="1" t="s">
        <v>271</v>
      </c>
      <c r="E3371" s="4" t="s">
        <v>9607</v>
      </c>
      <c r="F3371" s="4" t="s">
        <v>14</v>
      </c>
      <c r="G3371" s="4" t="s">
        <v>14</v>
      </c>
      <c r="H3371" s="4" t="s">
        <v>9607</v>
      </c>
      <c r="I3371" s="1" t="s">
        <v>15</v>
      </c>
    </row>
    <row r="3372" spans="1:9" x14ac:dyDescent="0.4">
      <c r="A3372" s="1" t="s">
        <v>9608</v>
      </c>
      <c r="B3372" s="1" t="s">
        <v>9565</v>
      </c>
      <c r="C3372" s="1" t="s">
        <v>9609</v>
      </c>
      <c r="D3372" s="1" t="s">
        <v>271</v>
      </c>
      <c r="E3372" s="4" t="s">
        <v>9610</v>
      </c>
      <c r="F3372" s="4" t="s">
        <v>14</v>
      </c>
      <c r="G3372" s="4" t="s">
        <v>14</v>
      </c>
      <c r="H3372" s="4" t="s">
        <v>9610</v>
      </c>
      <c r="I3372" s="1" t="s">
        <v>15</v>
      </c>
    </row>
    <row r="3373" spans="1:9" x14ac:dyDescent="0.4">
      <c r="A3373" s="1" t="s">
        <v>9611</v>
      </c>
      <c r="B3373" s="1" t="s">
        <v>9565</v>
      </c>
      <c r="C3373" s="1" t="s">
        <v>9612</v>
      </c>
      <c r="D3373" s="1" t="s">
        <v>271</v>
      </c>
      <c r="E3373" s="4" t="s">
        <v>9613</v>
      </c>
      <c r="F3373" s="4" t="s">
        <v>14</v>
      </c>
      <c r="G3373" s="4" t="s">
        <v>14</v>
      </c>
      <c r="H3373" s="4" t="s">
        <v>9613</v>
      </c>
      <c r="I3373" s="1" t="s">
        <v>15</v>
      </c>
    </row>
    <row r="3374" spans="1:9" x14ac:dyDescent="0.4">
      <c r="A3374" s="1" t="s">
        <v>9614</v>
      </c>
      <c r="B3374" s="1" t="s">
        <v>9565</v>
      </c>
      <c r="C3374" s="1" t="s">
        <v>9615</v>
      </c>
      <c r="D3374" s="1" t="s">
        <v>271</v>
      </c>
      <c r="E3374" s="4" t="s">
        <v>9616</v>
      </c>
      <c r="F3374" s="4" t="s">
        <v>14</v>
      </c>
      <c r="G3374" s="4" t="s">
        <v>14</v>
      </c>
      <c r="H3374" s="4" t="s">
        <v>9616</v>
      </c>
      <c r="I3374" s="1" t="s">
        <v>15</v>
      </c>
    </row>
    <row r="3375" spans="1:9" x14ac:dyDescent="0.4">
      <c r="A3375" s="1" t="s">
        <v>9617</v>
      </c>
      <c r="B3375" s="1" t="s">
        <v>9565</v>
      </c>
      <c r="C3375" s="1" t="s">
        <v>9618</v>
      </c>
      <c r="D3375" s="1" t="s">
        <v>271</v>
      </c>
      <c r="E3375" s="4" t="s">
        <v>9619</v>
      </c>
      <c r="F3375" s="4" t="s">
        <v>14</v>
      </c>
      <c r="G3375" s="4" t="s">
        <v>14</v>
      </c>
      <c r="H3375" s="4" t="s">
        <v>9619</v>
      </c>
      <c r="I3375" s="1" t="s">
        <v>15</v>
      </c>
    </row>
    <row r="3376" spans="1:9" x14ac:dyDescent="0.4">
      <c r="A3376" s="1" t="s">
        <v>9620</v>
      </c>
      <c r="B3376" s="1" t="s">
        <v>9565</v>
      </c>
      <c r="C3376" s="1" t="s">
        <v>9621</v>
      </c>
      <c r="D3376" s="1" t="s">
        <v>217</v>
      </c>
      <c r="E3376" s="4" t="s">
        <v>9622</v>
      </c>
      <c r="F3376" s="4" t="s">
        <v>14</v>
      </c>
      <c r="G3376" s="4" t="s">
        <v>14</v>
      </c>
      <c r="H3376" s="4" t="s">
        <v>9622</v>
      </c>
      <c r="I3376" s="1" t="s">
        <v>15</v>
      </c>
    </row>
    <row r="3377" spans="1:9" x14ac:dyDescent="0.4">
      <c r="A3377" s="1" t="s">
        <v>9623</v>
      </c>
      <c r="B3377" s="1" t="s">
        <v>9565</v>
      </c>
      <c r="C3377" s="1" t="s">
        <v>9624</v>
      </c>
      <c r="D3377" s="1" t="s">
        <v>217</v>
      </c>
      <c r="E3377" s="4" t="s">
        <v>9625</v>
      </c>
      <c r="F3377" s="4" t="s">
        <v>14</v>
      </c>
      <c r="G3377" s="4" t="s">
        <v>14</v>
      </c>
      <c r="H3377" s="4" t="s">
        <v>9625</v>
      </c>
      <c r="I3377" s="1" t="s">
        <v>15</v>
      </c>
    </row>
    <row r="3378" spans="1:9" x14ac:dyDescent="0.4">
      <c r="A3378" s="1" t="s">
        <v>9626</v>
      </c>
      <c r="B3378" s="1" t="s">
        <v>9565</v>
      </c>
      <c r="C3378" s="1" t="s">
        <v>9627</v>
      </c>
      <c r="D3378" s="1" t="s">
        <v>217</v>
      </c>
      <c r="E3378" s="4" t="s">
        <v>9628</v>
      </c>
      <c r="F3378" s="4" t="s">
        <v>14</v>
      </c>
      <c r="G3378" s="4" t="s">
        <v>14</v>
      </c>
      <c r="H3378" s="4" t="s">
        <v>9628</v>
      </c>
      <c r="I3378" s="1" t="s">
        <v>15</v>
      </c>
    </row>
    <row r="3379" spans="1:9" x14ac:dyDescent="0.4">
      <c r="A3379" s="1" t="s">
        <v>9629</v>
      </c>
      <c r="B3379" s="1" t="s">
        <v>9565</v>
      </c>
      <c r="C3379" s="1" t="s">
        <v>9630</v>
      </c>
      <c r="D3379" s="1" t="s">
        <v>217</v>
      </c>
      <c r="E3379" s="4" t="s">
        <v>9631</v>
      </c>
      <c r="F3379" s="4" t="s">
        <v>14</v>
      </c>
      <c r="G3379" s="4" t="s">
        <v>14</v>
      </c>
      <c r="H3379" s="4" t="s">
        <v>9631</v>
      </c>
      <c r="I3379" s="1" t="s">
        <v>15</v>
      </c>
    </row>
    <row r="3380" spans="1:9" x14ac:dyDescent="0.4">
      <c r="A3380" s="1" t="s">
        <v>9632</v>
      </c>
      <c r="B3380" s="1" t="s">
        <v>9565</v>
      </c>
      <c r="C3380" s="1" t="s">
        <v>9633</v>
      </c>
      <c r="D3380" s="1" t="s">
        <v>217</v>
      </c>
      <c r="E3380" s="4" t="s">
        <v>9634</v>
      </c>
      <c r="F3380" s="4" t="s">
        <v>14</v>
      </c>
      <c r="G3380" s="4" t="s">
        <v>14</v>
      </c>
      <c r="H3380" s="4" t="s">
        <v>9634</v>
      </c>
      <c r="I3380" s="1" t="s">
        <v>15</v>
      </c>
    </row>
    <row r="3381" spans="1:9" x14ac:dyDescent="0.4">
      <c r="A3381" s="1" t="s">
        <v>9635</v>
      </c>
      <c r="B3381" s="1" t="s">
        <v>9565</v>
      </c>
      <c r="C3381" s="1" t="s">
        <v>9636</v>
      </c>
      <c r="D3381" s="1" t="s">
        <v>217</v>
      </c>
      <c r="E3381" s="4" t="s">
        <v>9637</v>
      </c>
      <c r="F3381" s="4" t="s">
        <v>14</v>
      </c>
      <c r="G3381" s="4" t="s">
        <v>14</v>
      </c>
      <c r="H3381" s="4" t="s">
        <v>9637</v>
      </c>
      <c r="I3381" s="1" t="s">
        <v>15</v>
      </c>
    </row>
    <row r="3382" spans="1:9" x14ac:dyDescent="0.4">
      <c r="A3382" s="1" t="s">
        <v>9638</v>
      </c>
      <c r="B3382" s="1" t="s">
        <v>9565</v>
      </c>
      <c r="C3382" s="1" t="s">
        <v>9639</v>
      </c>
      <c r="D3382" s="1" t="s">
        <v>217</v>
      </c>
      <c r="E3382" s="4" t="s">
        <v>9640</v>
      </c>
      <c r="F3382" s="4" t="s">
        <v>14</v>
      </c>
      <c r="G3382" s="4" t="s">
        <v>14</v>
      </c>
      <c r="H3382" s="4" t="s">
        <v>9640</v>
      </c>
      <c r="I3382" s="1" t="s">
        <v>15</v>
      </c>
    </row>
    <row r="3383" spans="1:9" x14ac:dyDescent="0.4">
      <c r="A3383" s="1" t="s">
        <v>9641</v>
      </c>
      <c r="B3383" s="1" t="s">
        <v>9565</v>
      </c>
      <c r="C3383" s="1" t="s">
        <v>9642</v>
      </c>
      <c r="D3383" s="1" t="s">
        <v>217</v>
      </c>
      <c r="E3383" s="4" t="s">
        <v>9643</v>
      </c>
      <c r="F3383" s="4" t="s">
        <v>14</v>
      </c>
      <c r="G3383" s="4" t="s">
        <v>14</v>
      </c>
      <c r="H3383" s="4" t="s">
        <v>9643</v>
      </c>
      <c r="I3383" s="1" t="s">
        <v>15</v>
      </c>
    </row>
    <row r="3384" spans="1:9" x14ac:dyDescent="0.4">
      <c r="A3384" s="1" t="s">
        <v>9644</v>
      </c>
      <c r="B3384" s="1" t="s">
        <v>9565</v>
      </c>
      <c r="C3384" s="1" t="s">
        <v>9645</v>
      </c>
      <c r="D3384" s="1" t="s">
        <v>217</v>
      </c>
      <c r="E3384" s="4" t="s">
        <v>6872</v>
      </c>
      <c r="F3384" s="4" t="s">
        <v>14</v>
      </c>
      <c r="G3384" s="4" t="s">
        <v>14</v>
      </c>
      <c r="H3384" s="4" t="s">
        <v>6872</v>
      </c>
      <c r="I3384" s="1" t="s">
        <v>15</v>
      </c>
    </row>
    <row r="3385" spans="1:9" x14ac:dyDescent="0.4">
      <c r="A3385" s="1" t="s">
        <v>9646</v>
      </c>
      <c r="B3385" s="1" t="s">
        <v>9565</v>
      </c>
      <c r="C3385" s="1" t="s">
        <v>9647</v>
      </c>
      <c r="D3385" s="1" t="s">
        <v>217</v>
      </c>
      <c r="E3385" s="4" t="s">
        <v>9648</v>
      </c>
      <c r="F3385" s="4" t="s">
        <v>14</v>
      </c>
      <c r="G3385" s="4" t="s">
        <v>14</v>
      </c>
      <c r="H3385" s="4" t="s">
        <v>9648</v>
      </c>
      <c r="I3385" s="1" t="s">
        <v>15</v>
      </c>
    </row>
    <row r="3386" spans="1:9" x14ac:dyDescent="0.4">
      <c r="A3386" s="1" t="s">
        <v>9649</v>
      </c>
      <c r="B3386" s="1" t="s">
        <v>9565</v>
      </c>
      <c r="C3386" s="1" t="s">
        <v>9650</v>
      </c>
      <c r="D3386" s="1" t="s">
        <v>217</v>
      </c>
      <c r="E3386" s="4" t="s">
        <v>9651</v>
      </c>
      <c r="F3386" s="4" t="s">
        <v>14</v>
      </c>
      <c r="G3386" s="4" t="s">
        <v>14</v>
      </c>
      <c r="H3386" s="4" t="s">
        <v>9651</v>
      </c>
      <c r="I3386" s="1" t="s">
        <v>15</v>
      </c>
    </row>
    <row r="3387" spans="1:9" x14ac:dyDescent="0.4">
      <c r="A3387" s="1" t="s">
        <v>9652</v>
      </c>
      <c r="B3387" s="1" t="s">
        <v>9565</v>
      </c>
      <c r="C3387" s="1" t="s">
        <v>9653</v>
      </c>
      <c r="D3387" s="1" t="s">
        <v>217</v>
      </c>
      <c r="E3387" s="4" t="s">
        <v>9654</v>
      </c>
      <c r="F3387" s="4" t="s">
        <v>14</v>
      </c>
      <c r="G3387" s="4" t="s">
        <v>14</v>
      </c>
      <c r="H3387" s="4" t="s">
        <v>9654</v>
      </c>
      <c r="I3387" s="1" t="s">
        <v>15</v>
      </c>
    </row>
    <row r="3388" spans="1:9" x14ac:dyDescent="0.4">
      <c r="A3388" s="1" t="s">
        <v>9655</v>
      </c>
      <c r="B3388" s="1" t="s">
        <v>9656</v>
      </c>
      <c r="C3388" s="1" t="s">
        <v>9657</v>
      </c>
      <c r="D3388" s="1" t="s">
        <v>217</v>
      </c>
      <c r="E3388" s="4" t="s">
        <v>9658</v>
      </c>
      <c r="F3388" s="4" t="s">
        <v>14</v>
      </c>
      <c r="G3388" s="4" t="s">
        <v>14</v>
      </c>
      <c r="H3388" s="4" t="s">
        <v>9658</v>
      </c>
      <c r="I3388" s="1" t="s">
        <v>15</v>
      </c>
    </row>
    <row r="3389" spans="1:9" x14ac:dyDescent="0.4">
      <c r="A3389" s="1" t="s">
        <v>9659</v>
      </c>
      <c r="B3389" s="1" t="s">
        <v>9656</v>
      </c>
      <c r="C3389" s="1" t="s">
        <v>9660</v>
      </c>
      <c r="D3389" s="1" t="s">
        <v>217</v>
      </c>
      <c r="E3389" s="4" t="s">
        <v>7514</v>
      </c>
      <c r="F3389" s="4" t="s">
        <v>14</v>
      </c>
      <c r="G3389" s="4" t="s">
        <v>14</v>
      </c>
      <c r="H3389" s="4" t="s">
        <v>7514</v>
      </c>
      <c r="I3389" s="1" t="s">
        <v>15</v>
      </c>
    </row>
    <row r="3390" spans="1:9" x14ac:dyDescent="0.4">
      <c r="A3390" s="1" t="s">
        <v>9661</v>
      </c>
      <c r="B3390" s="1" t="s">
        <v>9656</v>
      </c>
      <c r="C3390" s="1" t="s">
        <v>9662</v>
      </c>
      <c r="D3390" s="1" t="s">
        <v>217</v>
      </c>
      <c r="E3390" s="4" t="s">
        <v>9663</v>
      </c>
      <c r="F3390" s="4" t="s">
        <v>14</v>
      </c>
      <c r="G3390" s="4" t="s">
        <v>14</v>
      </c>
      <c r="H3390" s="4" t="s">
        <v>9663</v>
      </c>
      <c r="I3390" s="1" t="s">
        <v>15</v>
      </c>
    </row>
    <row r="3391" spans="1:9" x14ac:dyDescent="0.4">
      <c r="A3391" s="1" t="s">
        <v>9664</v>
      </c>
      <c r="B3391" s="1" t="s">
        <v>9656</v>
      </c>
      <c r="C3391" s="1" t="s">
        <v>9665</v>
      </c>
      <c r="D3391" s="1" t="s">
        <v>217</v>
      </c>
      <c r="E3391" s="4" t="s">
        <v>9666</v>
      </c>
      <c r="F3391" s="4" t="s">
        <v>14</v>
      </c>
      <c r="G3391" s="4" t="s">
        <v>14</v>
      </c>
      <c r="H3391" s="4" t="s">
        <v>9666</v>
      </c>
      <c r="I3391" s="1" t="s">
        <v>15</v>
      </c>
    </row>
    <row r="3392" spans="1:9" x14ac:dyDescent="0.4">
      <c r="A3392" s="1" t="s">
        <v>9667</v>
      </c>
      <c r="B3392" s="1" t="s">
        <v>9656</v>
      </c>
      <c r="C3392" s="1" t="s">
        <v>9668</v>
      </c>
      <c r="D3392" s="1" t="s">
        <v>217</v>
      </c>
      <c r="E3392" s="4" t="s">
        <v>9669</v>
      </c>
      <c r="F3392" s="4" t="s">
        <v>14</v>
      </c>
      <c r="G3392" s="4" t="s">
        <v>14</v>
      </c>
      <c r="H3392" s="4" t="s">
        <v>9669</v>
      </c>
      <c r="I3392" s="1" t="s">
        <v>15</v>
      </c>
    </row>
    <row r="3393" spans="1:9" x14ac:dyDescent="0.4">
      <c r="A3393" s="1" t="s">
        <v>9670</v>
      </c>
      <c r="B3393" s="1" t="s">
        <v>9656</v>
      </c>
      <c r="C3393" s="1" t="s">
        <v>9671</v>
      </c>
      <c r="D3393" s="1" t="s">
        <v>217</v>
      </c>
      <c r="E3393" s="4" t="s">
        <v>6855</v>
      </c>
      <c r="F3393" s="4" t="s">
        <v>14</v>
      </c>
      <c r="G3393" s="4" t="s">
        <v>14</v>
      </c>
      <c r="H3393" s="4" t="s">
        <v>6855</v>
      </c>
      <c r="I3393" s="1" t="s">
        <v>15</v>
      </c>
    </row>
    <row r="3394" spans="1:9" x14ac:dyDescent="0.4">
      <c r="A3394" s="1" t="s">
        <v>9672</v>
      </c>
      <c r="B3394" s="1" t="s">
        <v>9656</v>
      </c>
      <c r="C3394" s="1" t="s">
        <v>9673</v>
      </c>
      <c r="D3394" s="1" t="s">
        <v>217</v>
      </c>
      <c r="E3394" s="4" t="s">
        <v>9674</v>
      </c>
      <c r="F3394" s="4" t="s">
        <v>14</v>
      </c>
      <c r="G3394" s="4" t="s">
        <v>14</v>
      </c>
      <c r="H3394" s="4" t="s">
        <v>9674</v>
      </c>
      <c r="I3394" s="1" t="s">
        <v>15</v>
      </c>
    </row>
    <row r="3395" spans="1:9" x14ac:dyDescent="0.4">
      <c r="A3395" s="1" t="s">
        <v>9675</v>
      </c>
      <c r="B3395" s="1" t="s">
        <v>9656</v>
      </c>
      <c r="C3395" s="1" t="s">
        <v>9676</v>
      </c>
      <c r="D3395" s="1" t="s">
        <v>217</v>
      </c>
      <c r="E3395" s="4" t="s">
        <v>9677</v>
      </c>
      <c r="F3395" s="4" t="s">
        <v>14</v>
      </c>
      <c r="G3395" s="4" t="s">
        <v>14</v>
      </c>
      <c r="H3395" s="4" t="s">
        <v>9677</v>
      </c>
      <c r="I3395" s="1" t="s">
        <v>15</v>
      </c>
    </row>
    <row r="3396" spans="1:9" x14ac:dyDescent="0.4">
      <c r="A3396" s="1" t="s">
        <v>9678</v>
      </c>
      <c r="B3396" s="1" t="s">
        <v>9656</v>
      </c>
      <c r="C3396" s="1" t="s">
        <v>9679</v>
      </c>
      <c r="D3396" s="1" t="s">
        <v>217</v>
      </c>
      <c r="E3396" s="4" t="s">
        <v>9680</v>
      </c>
      <c r="F3396" s="4" t="s">
        <v>14</v>
      </c>
      <c r="G3396" s="4" t="s">
        <v>14</v>
      </c>
      <c r="H3396" s="4" t="s">
        <v>9680</v>
      </c>
      <c r="I3396" s="1" t="s">
        <v>15</v>
      </c>
    </row>
    <row r="3397" spans="1:9" x14ac:dyDescent="0.4">
      <c r="A3397" s="1" t="s">
        <v>9681</v>
      </c>
      <c r="B3397" s="1" t="s">
        <v>9565</v>
      </c>
      <c r="C3397" s="1" t="s">
        <v>9682</v>
      </c>
      <c r="D3397" s="1" t="s">
        <v>217</v>
      </c>
      <c r="E3397" s="4" t="s">
        <v>9683</v>
      </c>
      <c r="F3397" s="4" t="s">
        <v>14</v>
      </c>
      <c r="G3397" s="4" t="s">
        <v>14</v>
      </c>
      <c r="H3397" s="4" t="s">
        <v>9683</v>
      </c>
      <c r="I3397" s="1" t="s">
        <v>15</v>
      </c>
    </row>
    <row r="3398" spans="1:9" x14ac:dyDescent="0.4">
      <c r="A3398" s="1" t="s">
        <v>9684</v>
      </c>
      <c r="B3398" s="1" t="s">
        <v>9565</v>
      </c>
      <c r="C3398" s="1" t="s">
        <v>9685</v>
      </c>
      <c r="D3398" s="1" t="s">
        <v>217</v>
      </c>
      <c r="E3398" s="4" t="s">
        <v>9686</v>
      </c>
      <c r="F3398" s="4" t="s">
        <v>14</v>
      </c>
      <c r="G3398" s="4" t="s">
        <v>14</v>
      </c>
      <c r="H3398" s="4" t="s">
        <v>9686</v>
      </c>
      <c r="I3398" s="1" t="s">
        <v>15</v>
      </c>
    </row>
    <row r="3399" spans="1:9" x14ac:dyDescent="0.4">
      <c r="A3399" s="1" t="s">
        <v>9687</v>
      </c>
      <c r="B3399" s="1" t="s">
        <v>9565</v>
      </c>
      <c r="C3399" s="1" t="s">
        <v>9688</v>
      </c>
      <c r="D3399" s="1" t="s">
        <v>217</v>
      </c>
      <c r="E3399" s="4" t="s">
        <v>9689</v>
      </c>
      <c r="F3399" s="4" t="s">
        <v>14</v>
      </c>
      <c r="G3399" s="4" t="s">
        <v>14</v>
      </c>
      <c r="H3399" s="4" t="s">
        <v>9689</v>
      </c>
      <c r="I3399" s="1" t="s">
        <v>15</v>
      </c>
    </row>
    <row r="3400" spans="1:9" x14ac:dyDescent="0.4">
      <c r="A3400" s="1" t="s">
        <v>9690</v>
      </c>
      <c r="B3400" s="1" t="s">
        <v>9565</v>
      </c>
      <c r="C3400" s="1" t="s">
        <v>9691</v>
      </c>
      <c r="D3400" s="1" t="s">
        <v>217</v>
      </c>
      <c r="E3400" s="4" t="s">
        <v>9692</v>
      </c>
      <c r="F3400" s="4" t="s">
        <v>14</v>
      </c>
      <c r="G3400" s="4" t="s">
        <v>14</v>
      </c>
      <c r="H3400" s="4" t="s">
        <v>9692</v>
      </c>
      <c r="I3400" s="1" t="s">
        <v>15</v>
      </c>
    </row>
    <row r="3401" spans="1:9" x14ac:dyDescent="0.4">
      <c r="A3401" s="1" t="s">
        <v>9693</v>
      </c>
      <c r="B3401" s="1" t="s">
        <v>9565</v>
      </c>
      <c r="C3401" s="1" t="s">
        <v>9694</v>
      </c>
      <c r="D3401" s="1" t="s">
        <v>217</v>
      </c>
      <c r="E3401" s="4" t="s">
        <v>9695</v>
      </c>
      <c r="F3401" s="4" t="s">
        <v>14</v>
      </c>
      <c r="G3401" s="4" t="s">
        <v>14</v>
      </c>
      <c r="H3401" s="4" t="s">
        <v>9695</v>
      </c>
      <c r="I3401" s="1" t="s">
        <v>15</v>
      </c>
    </row>
    <row r="3402" spans="1:9" x14ac:dyDescent="0.4">
      <c r="A3402" s="1" t="s">
        <v>9696</v>
      </c>
      <c r="B3402" s="1" t="s">
        <v>9471</v>
      </c>
      <c r="C3402" s="1" t="s">
        <v>9697</v>
      </c>
      <c r="D3402" s="1" t="s">
        <v>217</v>
      </c>
      <c r="E3402" s="4" t="s">
        <v>9698</v>
      </c>
      <c r="F3402" s="4" t="s">
        <v>14</v>
      </c>
      <c r="G3402" s="4" t="s">
        <v>14</v>
      </c>
      <c r="H3402" s="4" t="s">
        <v>9698</v>
      </c>
      <c r="I3402" s="1" t="s">
        <v>15</v>
      </c>
    </row>
    <row r="3403" spans="1:9" x14ac:dyDescent="0.4">
      <c r="A3403" s="1" t="s">
        <v>9699</v>
      </c>
      <c r="B3403" s="1" t="s">
        <v>9471</v>
      </c>
      <c r="C3403" s="1" t="s">
        <v>9700</v>
      </c>
      <c r="D3403" s="1" t="s">
        <v>217</v>
      </c>
      <c r="E3403" s="4" t="s">
        <v>9701</v>
      </c>
      <c r="F3403" s="4" t="s">
        <v>14</v>
      </c>
      <c r="G3403" s="4" t="s">
        <v>14</v>
      </c>
      <c r="H3403" s="4" t="s">
        <v>9701</v>
      </c>
      <c r="I3403" s="1" t="s">
        <v>15</v>
      </c>
    </row>
    <row r="3404" spans="1:9" x14ac:dyDescent="0.4">
      <c r="A3404" s="1" t="s">
        <v>9702</v>
      </c>
      <c r="B3404" s="1" t="s">
        <v>9471</v>
      </c>
      <c r="C3404" s="1" t="s">
        <v>9703</v>
      </c>
      <c r="D3404" s="1" t="s">
        <v>217</v>
      </c>
      <c r="E3404" s="4" t="s">
        <v>9704</v>
      </c>
      <c r="F3404" s="4" t="s">
        <v>14</v>
      </c>
      <c r="G3404" s="4" t="s">
        <v>14</v>
      </c>
      <c r="H3404" s="4" t="s">
        <v>9704</v>
      </c>
      <c r="I3404" s="1" t="s">
        <v>15</v>
      </c>
    </row>
    <row r="3405" spans="1:9" x14ac:dyDescent="0.4">
      <c r="A3405" s="1" t="s">
        <v>9705</v>
      </c>
      <c r="B3405" s="1" t="s">
        <v>9471</v>
      </c>
      <c r="C3405" s="1" t="s">
        <v>9706</v>
      </c>
      <c r="D3405" s="1" t="s">
        <v>217</v>
      </c>
      <c r="E3405" s="4" t="s">
        <v>9707</v>
      </c>
      <c r="F3405" s="4" t="s">
        <v>14</v>
      </c>
      <c r="G3405" s="4" t="s">
        <v>14</v>
      </c>
      <c r="H3405" s="4" t="s">
        <v>9707</v>
      </c>
      <c r="I3405" s="1" t="s">
        <v>15</v>
      </c>
    </row>
    <row r="3406" spans="1:9" x14ac:dyDescent="0.4">
      <c r="A3406" s="1" t="s">
        <v>9708</v>
      </c>
      <c r="B3406" s="1" t="s">
        <v>9471</v>
      </c>
      <c r="C3406" s="1" t="s">
        <v>9709</v>
      </c>
      <c r="D3406" s="1" t="s">
        <v>217</v>
      </c>
      <c r="E3406" s="4" t="s">
        <v>9710</v>
      </c>
      <c r="F3406" s="4" t="s">
        <v>14</v>
      </c>
      <c r="G3406" s="4" t="s">
        <v>14</v>
      </c>
      <c r="H3406" s="4" t="s">
        <v>9710</v>
      </c>
      <c r="I3406" s="1" t="s">
        <v>15</v>
      </c>
    </row>
    <row r="3407" spans="1:9" x14ac:dyDescent="0.4">
      <c r="A3407" s="1" t="s">
        <v>9711</v>
      </c>
      <c r="B3407" s="1" t="s">
        <v>9471</v>
      </c>
      <c r="C3407" s="1" t="s">
        <v>9712</v>
      </c>
      <c r="D3407" s="1" t="s">
        <v>217</v>
      </c>
      <c r="E3407" s="4" t="s">
        <v>9713</v>
      </c>
      <c r="F3407" s="4" t="s">
        <v>14</v>
      </c>
      <c r="G3407" s="4" t="s">
        <v>14</v>
      </c>
      <c r="H3407" s="4" t="s">
        <v>9713</v>
      </c>
      <c r="I3407" s="1" t="s">
        <v>15</v>
      </c>
    </row>
    <row r="3408" spans="1:9" x14ac:dyDescent="0.4">
      <c r="A3408" s="1" t="s">
        <v>9714</v>
      </c>
      <c r="B3408" s="1" t="s">
        <v>9471</v>
      </c>
      <c r="C3408" s="1" t="s">
        <v>9715</v>
      </c>
      <c r="D3408" s="1" t="s">
        <v>217</v>
      </c>
      <c r="E3408" s="4" t="s">
        <v>9716</v>
      </c>
      <c r="F3408" s="4" t="s">
        <v>14</v>
      </c>
      <c r="G3408" s="4" t="s">
        <v>14</v>
      </c>
      <c r="H3408" s="4" t="s">
        <v>9716</v>
      </c>
      <c r="I3408" s="1" t="s">
        <v>15</v>
      </c>
    </row>
    <row r="3409" spans="1:9" x14ac:dyDescent="0.4">
      <c r="A3409" s="1" t="s">
        <v>9717</v>
      </c>
      <c r="B3409" s="1" t="s">
        <v>9718</v>
      </c>
      <c r="C3409" s="1" t="s">
        <v>9719</v>
      </c>
      <c r="D3409" s="1" t="s">
        <v>271</v>
      </c>
      <c r="E3409" s="4" t="s">
        <v>9720</v>
      </c>
      <c r="F3409" s="4" t="s">
        <v>14</v>
      </c>
      <c r="G3409" s="4" t="s">
        <v>14</v>
      </c>
      <c r="H3409" s="4" t="s">
        <v>9720</v>
      </c>
      <c r="I3409" s="1" t="s">
        <v>15</v>
      </c>
    </row>
    <row r="3410" spans="1:9" x14ac:dyDescent="0.4">
      <c r="A3410" s="1" t="s">
        <v>9721</v>
      </c>
      <c r="B3410" s="1" t="s">
        <v>9718</v>
      </c>
      <c r="C3410" s="1" t="s">
        <v>9722</v>
      </c>
      <c r="D3410" s="1" t="s">
        <v>271</v>
      </c>
      <c r="E3410" s="4" t="s">
        <v>9723</v>
      </c>
      <c r="F3410" s="4" t="s">
        <v>14</v>
      </c>
      <c r="G3410" s="4" t="s">
        <v>14</v>
      </c>
      <c r="H3410" s="4" t="s">
        <v>9723</v>
      </c>
      <c r="I3410" s="1" t="s">
        <v>15</v>
      </c>
    </row>
    <row r="3411" spans="1:9" x14ac:dyDescent="0.4">
      <c r="A3411" s="1" t="s">
        <v>9724</v>
      </c>
      <c r="B3411" s="1" t="s">
        <v>9718</v>
      </c>
      <c r="C3411" s="1" t="s">
        <v>9725</v>
      </c>
      <c r="D3411" s="1" t="s">
        <v>271</v>
      </c>
      <c r="E3411" s="4" t="s">
        <v>9726</v>
      </c>
      <c r="F3411" s="4" t="s">
        <v>14</v>
      </c>
      <c r="G3411" s="4" t="s">
        <v>14</v>
      </c>
      <c r="H3411" s="4" t="s">
        <v>9726</v>
      </c>
      <c r="I3411" s="1" t="s">
        <v>15</v>
      </c>
    </row>
    <row r="3412" spans="1:9" x14ac:dyDescent="0.4">
      <c r="A3412" s="1" t="s">
        <v>9727</v>
      </c>
      <c r="B3412" s="1" t="s">
        <v>9718</v>
      </c>
      <c r="C3412" s="1" t="s">
        <v>9728</v>
      </c>
      <c r="D3412" s="1" t="s">
        <v>271</v>
      </c>
      <c r="E3412" s="4" t="s">
        <v>9729</v>
      </c>
      <c r="F3412" s="4" t="s">
        <v>14</v>
      </c>
      <c r="G3412" s="4" t="s">
        <v>14</v>
      </c>
      <c r="H3412" s="4" t="s">
        <v>9729</v>
      </c>
      <c r="I3412" s="1" t="s">
        <v>15</v>
      </c>
    </row>
    <row r="3413" spans="1:9" x14ac:dyDescent="0.4">
      <c r="A3413" s="1" t="s">
        <v>9730</v>
      </c>
      <c r="B3413" s="1" t="s">
        <v>9718</v>
      </c>
      <c r="C3413" s="1" t="s">
        <v>9731</v>
      </c>
      <c r="D3413" s="1" t="s">
        <v>271</v>
      </c>
      <c r="E3413" s="4" t="s">
        <v>9732</v>
      </c>
      <c r="F3413" s="4" t="s">
        <v>14</v>
      </c>
      <c r="G3413" s="4" t="s">
        <v>14</v>
      </c>
      <c r="H3413" s="4" t="s">
        <v>9732</v>
      </c>
      <c r="I3413" s="1" t="s">
        <v>15</v>
      </c>
    </row>
    <row r="3414" spans="1:9" x14ac:dyDescent="0.4">
      <c r="A3414" s="1" t="s">
        <v>9733</v>
      </c>
      <c r="B3414" s="1" t="s">
        <v>9718</v>
      </c>
      <c r="C3414" s="1" t="s">
        <v>9734</v>
      </c>
      <c r="D3414" s="1" t="s">
        <v>271</v>
      </c>
      <c r="E3414" s="4" t="s">
        <v>9735</v>
      </c>
      <c r="F3414" s="4" t="s">
        <v>14</v>
      </c>
      <c r="G3414" s="4" t="s">
        <v>14</v>
      </c>
      <c r="H3414" s="4" t="s">
        <v>9735</v>
      </c>
      <c r="I3414" s="1" t="s">
        <v>15</v>
      </c>
    </row>
    <row r="3415" spans="1:9" x14ac:dyDescent="0.4">
      <c r="A3415" s="1" t="s">
        <v>9736</v>
      </c>
      <c r="B3415" s="1" t="s">
        <v>9718</v>
      </c>
      <c r="C3415" s="1" t="s">
        <v>9737</v>
      </c>
      <c r="D3415" s="1" t="s">
        <v>271</v>
      </c>
      <c r="E3415" s="4" t="s">
        <v>6634</v>
      </c>
      <c r="F3415" s="4" t="s">
        <v>14</v>
      </c>
      <c r="G3415" s="4" t="s">
        <v>14</v>
      </c>
      <c r="H3415" s="4" t="s">
        <v>6634</v>
      </c>
      <c r="I3415" s="1" t="s">
        <v>15</v>
      </c>
    </row>
    <row r="3416" spans="1:9" x14ac:dyDescent="0.4">
      <c r="A3416" s="1" t="s">
        <v>9738</v>
      </c>
      <c r="B3416" s="1" t="s">
        <v>9718</v>
      </c>
      <c r="C3416" s="1" t="s">
        <v>9739</v>
      </c>
      <c r="D3416" s="1" t="s">
        <v>271</v>
      </c>
      <c r="E3416" s="4" t="s">
        <v>9740</v>
      </c>
      <c r="F3416" s="4" t="s">
        <v>14</v>
      </c>
      <c r="G3416" s="4" t="s">
        <v>14</v>
      </c>
      <c r="H3416" s="4" t="s">
        <v>9740</v>
      </c>
      <c r="I3416" s="1" t="s">
        <v>15</v>
      </c>
    </row>
    <row r="3417" spans="1:9" x14ac:dyDescent="0.4">
      <c r="A3417" s="1" t="s">
        <v>9741</v>
      </c>
      <c r="B3417" s="1" t="s">
        <v>9718</v>
      </c>
      <c r="C3417" s="1" t="s">
        <v>9742</v>
      </c>
      <c r="D3417" s="1" t="s">
        <v>271</v>
      </c>
      <c r="E3417" s="4" t="s">
        <v>6051</v>
      </c>
      <c r="F3417" s="4" t="s">
        <v>14</v>
      </c>
      <c r="G3417" s="4" t="s">
        <v>14</v>
      </c>
      <c r="H3417" s="4" t="s">
        <v>6051</v>
      </c>
      <c r="I3417" s="1" t="s">
        <v>15</v>
      </c>
    </row>
    <row r="3418" spans="1:9" x14ac:dyDescent="0.4">
      <c r="A3418" s="1" t="s">
        <v>9743</v>
      </c>
      <c r="B3418" s="1" t="s">
        <v>9718</v>
      </c>
      <c r="C3418" s="1" t="s">
        <v>9744</v>
      </c>
      <c r="D3418" s="1" t="s">
        <v>271</v>
      </c>
      <c r="E3418" s="4" t="s">
        <v>6576</v>
      </c>
      <c r="F3418" s="4" t="s">
        <v>14</v>
      </c>
      <c r="G3418" s="4" t="s">
        <v>14</v>
      </c>
      <c r="H3418" s="4" t="s">
        <v>6576</v>
      </c>
      <c r="I3418" s="1" t="s">
        <v>15</v>
      </c>
    </row>
    <row r="3419" spans="1:9" x14ac:dyDescent="0.4">
      <c r="A3419" s="1" t="s">
        <v>9745</v>
      </c>
      <c r="B3419" s="1" t="s">
        <v>9718</v>
      </c>
      <c r="C3419" s="1" t="s">
        <v>9746</v>
      </c>
      <c r="D3419" s="1" t="s">
        <v>271</v>
      </c>
      <c r="E3419" s="4" t="s">
        <v>9747</v>
      </c>
      <c r="F3419" s="4" t="s">
        <v>14</v>
      </c>
      <c r="G3419" s="4" t="s">
        <v>14</v>
      </c>
      <c r="H3419" s="4" t="s">
        <v>9747</v>
      </c>
      <c r="I3419" s="1" t="s">
        <v>15</v>
      </c>
    </row>
    <row r="3420" spans="1:9" x14ac:dyDescent="0.4">
      <c r="A3420" s="1" t="s">
        <v>9748</v>
      </c>
      <c r="B3420" s="1" t="s">
        <v>9718</v>
      </c>
      <c r="C3420" s="1" t="s">
        <v>9749</v>
      </c>
      <c r="D3420" s="1" t="s">
        <v>271</v>
      </c>
      <c r="E3420" s="4" t="s">
        <v>9750</v>
      </c>
      <c r="F3420" s="4" t="s">
        <v>14</v>
      </c>
      <c r="G3420" s="4" t="s">
        <v>14</v>
      </c>
      <c r="H3420" s="4" t="s">
        <v>9750</v>
      </c>
      <c r="I3420" s="1" t="s">
        <v>15</v>
      </c>
    </row>
    <row r="3421" spans="1:9" x14ac:dyDescent="0.4">
      <c r="A3421" s="1" t="s">
        <v>9751</v>
      </c>
      <c r="B3421" s="1" t="s">
        <v>9718</v>
      </c>
      <c r="C3421" s="1" t="s">
        <v>9752</v>
      </c>
      <c r="D3421" s="1" t="s">
        <v>271</v>
      </c>
      <c r="E3421" s="4" t="s">
        <v>9753</v>
      </c>
      <c r="F3421" s="4" t="s">
        <v>14</v>
      </c>
      <c r="G3421" s="4" t="s">
        <v>14</v>
      </c>
      <c r="H3421" s="4" t="s">
        <v>9753</v>
      </c>
      <c r="I3421" s="1" t="s">
        <v>15</v>
      </c>
    </row>
    <row r="3422" spans="1:9" x14ac:dyDescent="0.4">
      <c r="A3422" s="1" t="s">
        <v>9754</v>
      </c>
      <c r="B3422" s="1" t="s">
        <v>9718</v>
      </c>
      <c r="C3422" s="1" t="s">
        <v>9755</v>
      </c>
      <c r="D3422" s="1" t="s">
        <v>271</v>
      </c>
      <c r="E3422" s="4" t="s">
        <v>9756</v>
      </c>
      <c r="F3422" s="4" t="s">
        <v>14</v>
      </c>
      <c r="G3422" s="4" t="s">
        <v>14</v>
      </c>
      <c r="H3422" s="4" t="s">
        <v>9756</v>
      </c>
      <c r="I3422" s="1" t="s">
        <v>15</v>
      </c>
    </row>
    <row r="3423" spans="1:9" x14ac:dyDescent="0.4">
      <c r="A3423" s="1" t="s">
        <v>9757</v>
      </c>
      <c r="B3423" s="1" t="s">
        <v>9718</v>
      </c>
      <c r="C3423" s="1" t="s">
        <v>9758</v>
      </c>
      <c r="D3423" s="1" t="s">
        <v>271</v>
      </c>
      <c r="E3423" s="4" t="s">
        <v>9759</v>
      </c>
      <c r="F3423" s="4" t="s">
        <v>14</v>
      </c>
      <c r="G3423" s="4" t="s">
        <v>14</v>
      </c>
      <c r="H3423" s="4" t="s">
        <v>9759</v>
      </c>
      <c r="I3423" s="1" t="s">
        <v>15</v>
      </c>
    </row>
    <row r="3424" spans="1:9" x14ac:dyDescent="0.4">
      <c r="A3424" s="1" t="s">
        <v>9760</v>
      </c>
      <c r="B3424" s="1" t="s">
        <v>9718</v>
      </c>
      <c r="C3424" s="1" t="s">
        <v>9761</v>
      </c>
      <c r="D3424" s="1" t="s">
        <v>271</v>
      </c>
      <c r="E3424" s="4" t="s">
        <v>9762</v>
      </c>
      <c r="F3424" s="4" t="s">
        <v>14</v>
      </c>
      <c r="G3424" s="4" t="s">
        <v>14</v>
      </c>
      <c r="H3424" s="4" t="s">
        <v>9762</v>
      </c>
      <c r="I3424" s="1" t="s">
        <v>15</v>
      </c>
    </row>
    <row r="3425" spans="1:9" x14ac:dyDescent="0.4">
      <c r="A3425" s="1" t="s">
        <v>9763</v>
      </c>
      <c r="B3425" s="1" t="s">
        <v>9718</v>
      </c>
      <c r="C3425" s="1" t="s">
        <v>9764</v>
      </c>
      <c r="D3425" s="1" t="s">
        <v>271</v>
      </c>
      <c r="E3425" s="4" t="s">
        <v>9765</v>
      </c>
      <c r="F3425" s="4" t="s">
        <v>14</v>
      </c>
      <c r="G3425" s="4" t="s">
        <v>14</v>
      </c>
      <c r="H3425" s="4" t="s">
        <v>9765</v>
      </c>
      <c r="I3425" s="1" t="s">
        <v>15</v>
      </c>
    </row>
    <row r="3426" spans="1:9" x14ac:dyDescent="0.4">
      <c r="A3426" s="1" t="s">
        <v>9766</v>
      </c>
      <c r="B3426" s="1" t="s">
        <v>9718</v>
      </c>
      <c r="C3426" s="1" t="s">
        <v>9767</v>
      </c>
      <c r="D3426" s="1" t="s">
        <v>271</v>
      </c>
      <c r="E3426" s="4" t="s">
        <v>9768</v>
      </c>
      <c r="F3426" s="4" t="s">
        <v>14</v>
      </c>
      <c r="G3426" s="4" t="s">
        <v>14</v>
      </c>
      <c r="H3426" s="4" t="s">
        <v>9768</v>
      </c>
      <c r="I3426" s="1" t="s">
        <v>15</v>
      </c>
    </row>
    <row r="3427" spans="1:9" x14ac:dyDescent="0.4">
      <c r="A3427" s="1" t="s">
        <v>9769</v>
      </c>
      <c r="B3427" s="1" t="s">
        <v>9770</v>
      </c>
      <c r="C3427" s="1" t="s">
        <v>9771</v>
      </c>
      <c r="D3427" s="1" t="s">
        <v>271</v>
      </c>
      <c r="E3427" s="4" t="s">
        <v>9772</v>
      </c>
      <c r="F3427" s="4" t="s">
        <v>14</v>
      </c>
      <c r="G3427" s="4" t="s">
        <v>14</v>
      </c>
      <c r="H3427" s="4" t="s">
        <v>9772</v>
      </c>
      <c r="I3427" s="1" t="s">
        <v>15</v>
      </c>
    </row>
    <row r="3428" spans="1:9" x14ac:dyDescent="0.4">
      <c r="A3428" s="1" t="s">
        <v>9773</v>
      </c>
      <c r="B3428" s="1" t="s">
        <v>9770</v>
      </c>
      <c r="C3428" s="1" t="s">
        <v>9774</v>
      </c>
      <c r="D3428" s="1" t="s">
        <v>271</v>
      </c>
      <c r="E3428" s="4" t="s">
        <v>9775</v>
      </c>
      <c r="F3428" s="4" t="s">
        <v>14</v>
      </c>
      <c r="G3428" s="4" t="s">
        <v>14</v>
      </c>
      <c r="H3428" s="4" t="s">
        <v>9775</v>
      </c>
      <c r="I3428" s="1" t="s">
        <v>15</v>
      </c>
    </row>
    <row r="3429" spans="1:9" x14ac:dyDescent="0.4">
      <c r="A3429" s="1" t="s">
        <v>9776</v>
      </c>
      <c r="B3429" s="1" t="s">
        <v>9770</v>
      </c>
      <c r="C3429" s="1" t="s">
        <v>9777</v>
      </c>
      <c r="D3429" s="1" t="s">
        <v>271</v>
      </c>
      <c r="E3429" s="4" t="s">
        <v>9778</v>
      </c>
      <c r="F3429" s="4" t="s">
        <v>14</v>
      </c>
      <c r="G3429" s="4" t="s">
        <v>14</v>
      </c>
      <c r="H3429" s="4" t="s">
        <v>9778</v>
      </c>
      <c r="I3429" s="1" t="s">
        <v>15</v>
      </c>
    </row>
    <row r="3430" spans="1:9" x14ac:dyDescent="0.4">
      <c r="A3430" s="1" t="s">
        <v>9779</v>
      </c>
      <c r="B3430" s="1" t="s">
        <v>9770</v>
      </c>
      <c r="C3430" s="1" t="s">
        <v>9780</v>
      </c>
      <c r="D3430" s="1" t="s">
        <v>271</v>
      </c>
      <c r="E3430" s="4" t="s">
        <v>9781</v>
      </c>
      <c r="F3430" s="4" t="s">
        <v>14</v>
      </c>
      <c r="G3430" s="4" t="s">
        <v>14</v>
      </c>
      <c r="H3430" s="4" t="s">
        <v>9781</v>
      </c>
      <c r="I3430" s="1" t="s">
        <v>15</v>
      </c>
    </row>
    <row r="3431" spans="1:9" x14ac:dyDescent="0.4">
      <c r="A3431" s="1" t="s">
        <v>9782</v>
      </c>
      <c r="B3431" s="1" t="s">
        <v>9770</v>
      </c>
      <c r="C3431" s="1" t="s">
        <v>9783</v>
      </c>
      <c r="D3431" s="1" t="s">
        <v>271</v>
      </c>
      <c r="E3431" s="4" t="s">
        <v>9784</v>
      </c>
      <c r="F3431" s="4" t="s">
        <v>14</v>
      </c>
      <c r="G3431" s="4" t="s">
        <v>14</v>
      </c>
      <c r="H3431" s="4" t="s">
        <v>9784</v>
      </c>
      <c r="I3431" s="1" t="s">
        <v>15</v>
      </c>
    </row>
    <row r="3432" spans="1:9" x14ac:dyDescent="0.4">
      <c r="A3432" s="1" t="s">
        <v>9785</v>
      </c>
      <c r="B3432" s="1" t="s">
        <v>9770</v>
      </c>
      <c r="C3432" s="1" t="s">
        <v>9786</v>
      </c>
      <c r="D3432" s="1" t="s">
        <v>271</v>
      </c>
      <c r="E3432" s="4" t="s">
        <v>9787</v>
      </c>
      <c r="F3432" s="4" t="s">
        <v>14</v>
      </c>
      <c r="G3432" s="4" t="s">
        <v>14</v>
      </c>
      <c r="H3432" s="4" t="s">
        <v>9787</v>
      </c>
      <c r="I3432" s="1" t="s">
        <v>15</v>
      </c>
    </row>
    <row r="3433" spans="1:9" x14ac:dyDescent="0.4">
      <c r="A3433" s="1" t="s">
        <v>9788</v>
      </c>
      <c r="B3433" s="1" t="s">
        <v>9770</v>
      </c>
      <c r="C3433" s="1" t="s">
        <v>9789</v>
      </c>
      <c r="D3433" s="1" t="s">
        <v>271</v>
      </c>
      <c r="E3433" s="4" t="s">
        <v>9790</v>
      </c>
      <c r="F3433" s="4" t="s">
        <v>14</v>
      </c>
      <c r="G3433" s="4" t="s">
        <v>14</v>
      </c>
      <c r="H3433" s="4" t="s">
        <v>9790</v>
      </c>
      <c r="I3433" s="1" t="s">
        <v>15</v>
      </c>
    </row>
    <row r="3434" spans="1:9" x14ac:dyDescent="0.4">
      <c r="A3434" s="1" t="s">
        <v>9791</v>
      </c>
      <c r="B3434" s="1" t="s">
        <v>9718</v>
      </c>
      <c r="C3434" s="1" t="s">
        <v>9792</v>
      </c>
      <c r="D3434" s="1" t="s">
        <v>271</v>
      </c>
      <c r="E3434" s="4" t="s">
        <v>9793</v>
      </c>
      <c r="F3434" s="4" t="s">
        <v>14</v>
      </c>
      <c r="G3434" s="4" t="s">
        <v>14</v>
      </c>
      <c r="H3434" s="4" t="s">
        <v>9793</v>
      </c>
      <c r="I3434" s="1" t="s">
        <v>15</v>
      </c>
    </row>
    <row r="3435" spans="1:9" x14ac:dyDescent="0.4">
      <c r="A3435" s="1" t="s">
        <v>9794</v>
      </c>
      <c r="B3435" s="1" t="s">
        <v>9718</v>
      </c>
      <c r="C3435" s="1" t="s">
        <v>9795</v>
      </c>
      <c r="D3435" s="1" t="s">
        <v>271</v>
      </c>
      <c r="E3435" s="4" t="s">
        <v>9796</v>
      </c>
      <c r="F3435" s="4" t="s">
        <v>14</v>
      </c>
      <c r="G3435" s="4" t="s">
        <v>14</v>
      </c>
      <c r="H3435" s="4" t="s">
        <v>9796</v>
      </c>
      <c r="I3435" s="1" t="s">
        <v>15</v>
      </c>
    </row>
    <row r="3436" spans="1:9" x14ac:dyDescent="0.4">
      <c r="A3436" s="1" t="s">
        <v>9797</v>
      </c>
      <c r="B3436" s="1" t="s">
        <v>9718</v>
      </c>
      <c r="C3436" s="1" t="s">
        <v>9798</v>
      </c>
      <c r="D3436" s="1" t="s">
        <v>271</v>
      </c>
      <c r="E3436" s="4" t="s">
        <v>9799</v>
      </c>
      <c r="F3436" s="4" t="s">
        <v>14</v>
      </c>
      <c r="G3436" s="4" t="s">
        <v>14</v>
      </c>
      <c r="H3436" s="4" t="s">
        <v>9799</v>
      </c>
      <c r="I3436" s="1" t="s">
        <v>15</v>
      </c>
    </row>
    <row r="3437" spans="1:9" x14ac:dyDescent="0.4">
      <c r="A3437" s="1" t="s">
        <v>9800</v>
      </c>
      <c r="B3437" s="1" t="s">
        <v>9718</v>
      </c>
      <c r="C3437" s="1" t="s">
        <v>9801</v>
      </c>
      <c r="D3437" s="1" t="s">
        <v>271</v>
      </c>
      <c r="E3437" s="4" t="s">
        <v>9802</v>
      </c>
      <c r="F3437" s="4" t="s">
        <v>14</v>
      </c>
      <c r="G3437" s="4" t="s">
        <v>14</v>
      </c>
      <c r="H3437" s="4" t="s">
        <v>9802</v>
      </c>
      <c r="I3437" s="1" t="s">
        <v>15</v>
      </c>
    </row>
    <row r="3438" spans="1:9" x14ac:dyDescent="0.4">
      <c r="A3438" s="1" t="s">
        <v>9803</v>
      </c>
      <c r="B3438" s="1" t="s">
        <v>9718</v>
      </c>
      <c r="C3438" s="1" t="s">
        <v>9804</v>
      </c>
      <c r="D3438" s="1" t="s">
        <v>271</v>
      </c>
      <c r="E3438" s="4" t="s">
        <v>7559</v>
      </c>
      <c r="F3438" s="4" t="s">
        <v>14</v>
      </c>
      <c r="G3438" s="4" t="s">
        <v>14</v>
      </c>
      <c r="H3438" s="4" t="s">
        <v>7559</v>
      </c>
      <c r="I3438" s="1" t="s">
        <v>15</v>
      </c>
    </row>
    <row r="3439" spans="1:9" x14ac:dyDescent="0.4">
      <c r="A3439" s="1" t="s">
        <v>9805</v>
      </c>
      <c r="B3439" s="1" t="s">
        <v>9718</v>
      </c>
      <c r="C3439" s="1" t="s">
        <v>9806</v>
      </c>
      <c r="D3439" s="1" t="s">
        <v>271</v>
      </c>
      <c r="E3439" s="4" t="s">
        <v>9807</v>
      </c>
      <c r="F3439" s="4" t="s">
        <v>14</v>
      </c>
      <c r="G3439" s="4" t="s">
        <v>14</v>
      </c>
      <c r="H3439" s="4" t="s">
        <v>9807</v>
      </c>
      <c r="I3439" s="1" t="s">
        <v>15</v>
      </c>
    </row>
    <row r="3440" spans="1:9" x14ac:dyDescent="0.4">
      <c r="A3440" s="1" t="s">
        <v>9808</v>
      </c>
      <c r="B3440" s="1" t="s">
        <v>9718</v>
      </c>
      <c r="C3440" s="1" t="s">
        <v>9809</v>
      </c>
      <c r="D3440" s="1" t="s">
        <v>271</v>
      </c>
      <c r="E3440" s="4" t="s">
        <v>9810</v>
      </c>
      <c r="F3440" s="4" t="s">
        <v>14</v>
      </c>
      <c r="G3440" s="4" t="s">
        <v>14</v>
      </c>
      <c r="H3440" s="4" t="s">
        <v>9810</v>
      </c>
      <c r="I3440" s="1" t="s">
        <v>15</v>
      </c>
    </row>
    <row r="3441" spans="1:9" x14ac:dyDescent="0.4">
      <c r="A3441" s="1" t="s">
        <v>9811</v>
      </c>
      <c r="B3441" s="1" t="s">
        <v>9718</v>
      </c>
      <c r="C3441" s="1" t="s">
        <v>9812</v>
      </c>
      <c r="D3441" s="1" t="s">
        <v>271</v>
      </c>
      <c r="E3441" s="4" t="s">
        <v>9813</v>
      </c>
      <c r="F3441" s="4" t="s">
        <v>14</v>
      </c>
      <c r="G3441" s="4" t="s">
        <v>14</v>
      </c>
      <c r="H3441" s="4" t="s">
        <v>9813</v>
      </c>
      <c r="I3441" s="1" t="s">
        <v>15</v>
      </c>
    </row>
    <row r="3442" spans="1:9" x14ac:dyDescent="0.4">
      <c r="A3442" s="1" t="s">
        <v>9814</v>
      </c>
      <c r="B3442" s="1" t="s">
        <v>9718</v>
      </c>
      <c r="C3442" s="1" t="s">
        <v>9815</v>
      </c>
      <c r="D3442" s="1" t="s">
        <v>271</v>
      </c>
      <c r="E3442" s="4" t="s">
        <v>9816</v>
      </c>
      <c r="F3442" s="4" t="s">
        <v>14</v>
      </c>
      <c r="G3442" s="4" t="s">
        <v>14</v>
      </c>
      <c r="H3442" s="4" t="s">
        <v>9816</v>
      </c>
      <c r="I3442" s="1" t="s">
        <v>15</v>
      </c>
    </row>
    <row r="3443" spans="1:9" x14ac:dyDescent="0.4">
      <c r="A3443" s="1" t="s">
        <v>9817</v>
      </c>
      <c r="B3443" s="1" t="s">
        <v>9718</v>
      </c>
      <c r="C3443" s="1" t="s">
        <v>9818</v>
      </c>
      <c r="D3443" s="1" t="s">
        <v>271</v>
      </c>
      <c r="E3443" s="4" t="s">
        <v>9648</v>
      </c>
      <c r="F3443" s="4" t="s">
        <v>14</v>
      </c>
      <c r="G3443" s="4" t="s">
        <v>14</v>
      </c>
      <c r="H3443" s="4" t="s">
        <v>9648</v>
      </c>
      <c r="I3443" s="1" t="s">
        <v>15</v>
      </c>
    </row>
    <row r="3444" spans="1:9" x14ac:dyDescent="0.4">
      <c r="A3444" s="1" t="s">
        <v>9819</v>
      </c>
      <c r="B3444" s="1" t="s">
        <v>9718</v>
      </c>
      <c r="C3444" s="1" t="s">
        <v>9820</v>
      </c>
      <c r="D3444" s="1" t="s">
        <v>271</v>
      </c>
      <c r="E3444" s="4" t="s">
        <v>9821</v>
      </c>
      <c r="F3444" s="4" t="s">
        <v>14</v>
      </c>
      <c r="G3444" s="4" t="s">
        <v>14</v>
      </c>
      <c r="H3444" s="4" t="s">
        <v>9821</v>
      </c>
      <c r="I3444" s="1" t="s">
        <v>15</v>
      </c>
    </row>
    <row r="3445" spans="1:9" x14ac:dyDescent="0.4">
      <c r="A3445" s="1" t="s">
        <v>9822</v>
      </c>
      <c r="B3445" s="1" t="s">
        <v>9718</v>
      </c>
      <c r="C3445" s="1" t="s">
        <v>9823</v>
      </c>
      <c r="D3445" s="1" t="s">
        <v>271</v>
      </c>
      <c r="E3445" s="4" t="s">
        <v>9824</v>
      </c>
      <c r="F3445" s="4" t="s">
        <v>14</v>
      </c>
      <c r="G3445" s="4" t="s">
        <v>14</v>
      </c>
      <c r="H3445" s="4" t="s">
        <v>9824</v>
      </c>
      <c r="I3445" s="1" t="s">
        <v>15</v>
      </c>
    </row>
    <row r="3446" spans="1:9" x14ac:dyDescent="0.4">
      <c r="A3446" s="1" t="s">
        <v>9825</v>
      </c>
      <c r="B3446" s="1" t="s">
        <v>9718</v>
      </c>
      <c r="C3446" s="1" t="s">
        <v>9826</v>
      </c>
      <c r="D3446" s="1" t="s">
        <v>271</v>
      </c>
      <c r="E3446" s="4" t="s">
        <v>8534</v>
      </c>
      <c r="F3446" s="4" t="s">
        <v>14</v>
      </c>
      <c r="G3446" s="4" t="s">
        <v>14</v>
      </c>
      <c r="H3446" s="4" t="s">
        <v>8534</v>
      </c>
      <c r="I3446" s="1" t="s">
        <v>15</v>
      </c>
    </row>
    <row r="3447" spans="1:9" x14ac:dyDescent="0.4">
      <c r="A3447" s="1" t="s">
        <v>9827</v>
      </c>
      <c r="B3447" s="1" t="s">
        <v>9718</v>
      </c>
      <c r="C3447" s="1" t="s">
        <v>9828</v>
      </c>
      <c r="D3447" s="1" t="s">
        <v>271</v>
      </c>
      <c r="E3447" s="4" t="s">
        <v>9829</v>
      </c>
      <c r="F3447" s="4" t="s">
        <v>14</v>
      </c>
      <c r="G3447" s="4" t="s">
        <v>14</v>
      </c>
      <c r="H3447" s="4" t="s">
        <v>9829</v>
      </c>
      <c r="I3447" s="1" t="s">
        <v>15</v>
      </c>
    </row>
    <row r="3448" spans="1:9" x14ac:dyDescent="0.4">
      <c r="A3448" s="1" t="s">
        <v>9830</v>
      </c>
      <c r="B3448" s="1" t="s">
        <v>9718</v>
      </c>
      <c r="C3448" s="1" t="s">
        <v>9831</v>
      </c>
      <c r="D3448" s="1" t="s">
        <v>271</v>
      </c>
      <c r="E3448" s="4" t="s">
        <v>9832</v>
      </c>
      <c r="F3448" s="4" t="s">
        <v>14</v>
      </c>
      <c r="G3448" s="4" t="s">
        <v>14</v>
      </c>
      <c r="H3448" s="4" t="s">
        <v>9832</v>
      </c>
      <c r="I3448" s="1" t="s">
        <v>15</v>
      </c>
    </row>
    <row r="3449" spans="1:9" x14ac:dyDescent="0.4">
      <c r="A3449" s="1" t="s">
        <v>9833</v>
      </c>
      <c r="B3449" s="1" t="s">
        <v>9718</v>
      </c>
      <c r="C3449" s="1" t="s">
        <v>9834</v>
      </c>
      <c r="D3449" s="1" t="s">
        <v>271</v>
      </c>
      <c r="E3449" s="4" t="s">
        <v>9835</v>
      </c>
      <c r="F3449" s="4" t="s">
        <v>14</v>
      </c>
      <c r="G3449" s="4" t="s">
        <v>14</v>
      </c>
      <c r="H3449" s="4" t="s">
        <v>9835</v>
      </c>
      <c r="I3449" s="1" t="s">
        <v>15</v>
      </c>
    </row>
    <row r="3450" spans="1:9" x14ac:dyDescent="0.4">
      <c r="A3450" s="1" t="s">
        <v>9836</v>
      </c>
      <c r="B3450" s="1" t="s">
        <v>9718</v>
      </c>
      <c r="C3450" s="1" t="s">
        <v>9837</v>
      </c>
      <c r="D3450" s="1" t="s">
        <v>271</v>
      </c>
      <c r="E3450" s="4" t="s">
        <v>9838</v>
      </c>
      <c r="F3450" s="4" t="s">
        <v>14</v>
      </c>
      <c r="G3450" s="4" t="s">
        <v>14</v>
      </c>
      <c r="H3450" s="4" t="s">
        <v>9838</v>
      </c>
      <c r="I3450" s="1" t="s">
        <v>15</v>
      </c>
    </row>
    <row r="3451" spans="1:9" x14ac:dyDescent="0.4">
      <c r="A3451" s="1" t="s">
        <v>9839</v>
      </c>
      <c r="B3451" s="1" t="s">
        <v>9718</v>
      </c>
      <c r="C3451" s="1" t="s">
        <v>9840</v>
      </c>
      <c r="D3451" s="1" t="s">
        <v>271</v>
      </c>
      <c r="E3451" s="4" t="s">
        <v>9841</v>
      </c>
      <c r="F3451" s="4" t="s">
        <v>14</v>
      </c>
      <c r="G3451" s="4" t="s">
        <v>14</v>
      </c>
      <c r="H3451" s="4" t="s">
        <v>9841</v>
      </c>
      <c r="I3451" s="1" t="s">
        <v>15</v>
      </c>
    </row>
    <row r="3452" spans="1:9" x14ac:dyDescent="0.4">
      <c r="A3452" s="1" t="s">
        <v>9842</v>
      </c>
      <c r="B3452" s="1" t="s">
        <v>9718</v>
      </c>
      <c r="C3452" s="1" t="s">
        <v>9843</v>
      </c>
      <c r="D3452" s="1" t="s">
        <v>271</v>
      </c>
      <c r="E3452" s="4" t="s">
        <v>9844</v>
      </c>
      <c r="F3452" s="4" t="s">
        <v>14</v>
      </c>
      <c r="G3452" s="4" t="s">
        <v>14</v>
      </c>
      <c r="H3452" s="4" t="s">
        <v>9844</v>
      </c>
      <c r="I3452" s="1" t="s">
        <v>15</v>
      </c>
    </row>
    <row r="3453" spans="1:9" x14ac:dyDescent="0.4">
      <c r="A3453" s="1" t="s">
        <v>9845</v>
      </c>
      <c r="B3453" s="1" t="s">
        <v>9718</v>
      </c>
      <c r="C3453" s="1" t="s">
        <v>9846</v>
      </c>
      <c r="D3453" s="1" t="s">
        <v>271</v>
      </c>
      <c r="E3453" s="4" t="s">
        <v>9847</v>
      </c>
      <c r="F3453" s="4" t="s">
        <v>14</v>
      </c>
      <c r="G3453" s="4" t="s">
        <v>14</v>
      </c>
      <c r="H3453" s="4" t="s">
        <v>9847</v>
      </c>
      <c r="I3453" s="1" t="s">
        <v>15</v>
      </c>
    </row>
    <row r="3454" spans="1:9" x14ac:dyDescent="0.4">
      <c r="A3454" s="1" t="s">
        <v>9848</v>
      </c>
      <c r="B3454" s="1" t="s">
        <v>9718</v>
      </c>
      <c r="C3454" s="1" t="s">
        <v>9849</v>
      </c>
      <c r="D3454" s="1" t="s">
        <v>271</v>
      </c>
      <c r="E3454" s="4" t="s">
        <v>9850</v>
      </c>
      <c r="F3454" s="4" t="s">
        <v>14</v>
      </c>
      <c r="G3454" s="4" t="s">
        <v>14</v>
      </c>
      <c r="H3454" s="4" t="s">
        <v>9850</v>
      </c>
      <c r="I3454" s="1" t="s">
        <v>15</v>
      </c>
    </row>
    <row r="3455" spans="1:9" x14ac:dyDescent="0.4">
      <c r="A3455" s="1" t="s">
        <v>9851</v>
      </c>
      <c r="B3455" s="1" t="s">
        <v>9718</v>
      </c>
      <c r="C3455" s="1" t="s">
        <v>9852</v>
      </c>
      <c r="D3455" s="1" t="s">
        <v>271</v>
      </c>
      <c r="E3455" s="4" t="s">
        <v>9853</v>
      </c>
      <c r="F3455" s="4" t="s">
        <v>14</v>
      </c>
      <c r="G3455" s="4" t="s">
        <v>14</v>
      </c>
      <c r="H3455" s="4" t="s">
        <v>9853</v>
      </c>
      <c r="I3455" s="1" t="s">
        <v>15</v>
      </c>
    </row>
    <row r="3456" spans="1:9" x14ac:dyDescent="0.4">
      <c r="A3456" s="1" t="s">
        <v>9854</v>
      </c>
      <c r="B3456" s="1" t="s">
        <v>9718</v>
      </c>
      <c r="C3456" s="1" t="s">
        <v>9855</v>
      </c>
      <c r="D3456" s="1" t="s">
        <v>271</v>
      </c>
      <c r="E3456" s="4" t="s">
        <v>9856</v>
      </c>
      <c r="F3456" s="4" t="s">
        <v>14</v>
      </c>
      <c r="G3456" s="4" t="s">
        <v>14</v>
      </c>
      <c r="H3456" s="4" t="s">
        <v>9856</v>
      </c>
      <c r="I3456" s="1" t="s">
        <v>15</v>
      </c>
    </row>
    <row r="3457" spans="1:9" x14ac:dyDescent="0.4">
      <c r="A3457" s="1" t="s">
        <v>9857</v>
      </c>
      <c r="B3457" s="1" t="s">
        <v>9718</v>
      </c>
      <c r="C3457" s="1" t="s">
        <v>9858</v>
      </c>
      <c r="D3457" s="1" t="s">
        <v>271</v>
      </c>
      <c r="E3457" s="4" t="s">
        <v>9859</v>
      </c>
      <c r="F3457" s="4" t="s">
        <v>14</v>
      </c>
      <c r="G3457" s="4" t="s">
        <v>14</v>
      </c>
      <c r="H3457" s="4" t="s">
        <v>9859</v>
      </c>
      <c r="I3457" s="1" t="s">
        <v>15</v>
      </c>
    </row>
    <row r="3458" spans="1:9" x14ac:dyDescent="0.4">
      <c r="A3458" s="1" t="s">
        <v>9860</v>
      </c>
      <c r="B3458" s="1" t="s">
        <v>9718</v>
      </c>
      <c r="C3458" s="1" t="s">
        <v>9861</v>
      </c>
      <c r="D3458" s="1" t="s">
        <v>271</v>
      </c>
      <c r="E3458" s="4" t="s">
        <v>9862</v>
      </c>
      <c r="F3458" s="4" t="s">
        <v>14</v>
      </c>
      <c r="G3458" s="4" t="s">
        <v>14</v>
      </c>
      <c r="H3458" s="4" t="s">
        <v>9862</v>
      </c>
      <c r="I3458" s="1" t="s">
        <v>15</v>
      </c>
    </row>
    <row r="3459" spans="1:9" x14ac:dyDescent="0.4">
      <c r="A3459" s="1" t="s">
        <v>9863</v>
      </c>
      <c r="B3459" s="1" t="s">
        <v>9864</v>
      </c>
      <c r="C3459" s="1" t="s">
        <v>9865</v>
      </c>
      <c r="D3459" s="1" t="s">
        <v>271</v>
      </c>
      <c r="E3459" s="4" t="s">
        <v>9866</v>
      </c>
      <c r="F3459" s="4" t="s">
        <v>14</v>
      </c>
      <c r="G3459" s="4" t="s">
        <v>14</v>
      </c>
      <c r="H3459" s="4" t="s">
        <v>9866</v>
      </c>
      <c r="I3459" s="1" t="s">
        <v>15</v>
      </c>
    </row>
    <row r="3460" spans="1:9" x14ac:dyDescent="0.4">
      <c r="A3460" s="1" t="s">
        <v>9867</v>
      </c>
      <c r="B3460" s="1" t="s">
        <v>9864</v>
      </c>
      <c r="C3460" s="1" t="s">
        <v>9868</v>
      </c>
      <c r="D3460" s="1" t="s">
        <v>271</v>
      </c>
      <c r="E3460" s="4" t="s">
        <v>9869</v>
      </c>
      <c r="F3460" s="4" t="s">
        <v>14</v>
      </c>
      <c r="G3460" s="4" t="s">
        <v>14</v>
      </c>
      <c r="H3460" s="4" t="s">
        <v>9869</v>
      </c>
      <c r="I3460" s="1" t="s">
        <v>15</v>
      </c>
    </row>
    <row r="3461" spans="1:9" x14ac:dyDescent="0.4">
      <c r="A3461" s="1" t="s">
        <v>9870</v>
      </c>
      <c r="B3461" s="1" t="s">
        <v>9864</v>
      </c>
      <c r="C3461" s="1" t="s">
        <v>9871</v>
      </c>
      <c r="D3461" s="1" t="s">
        <v>271</v>
      </c>
      <c r="E3461" s="4" t="s">
        <v>225</v>
      </c>
      <c r="F3461" s="4" t="s">
        <v>14</v>
      </c>
      <c r="G3461" s="4" t="s">
        <v>14</v>
      </c>
      <c r="H3461" s="4" t="s">
        <v>225</v>
      </c>
      <c r="I3461" s="1" t="s">
        <v>15</v>
      </c>
    </row>
    <row r="3462" spans="1:9" x14ac:dyDescent="0.4">
      <c r="A3462" s="1" t="s">
        <v>9872</v>
      </c>
      <c r="B3462" s="1" t="s">
        <v>9864</v>
      </c>
      <c r="C3462" s="1" t="s">
        <v>9873</v>
      </c>
      <c r="D3462" s="1" t="s">
        <v>271</v>
      </c>
      <c r="E3462" s="4" t="s">
        <v>9874</v>
      </c>
      <c r="F3462" s="4" t="s">
        <v>14</v>
      </c>
      <c r="G3462" s="4" t="s">
        <v>14</v>
      </c>
      <c r="H3462" s="4" t="s">
        <v>9874</v>
      </c>
      <c r="I3462" s="1" t="s">
        <v>15</v>
      </c>
    </row>
    <row r="3463" spans="1:9" x14ac:dyDescent="0.4">
      <c r="A3463" s="1" t="s">
        <v>9875</v>
      </c>
      <c r="B3463" s="1" t="s">
        <v>9864</v>
      </c>
      <c r="C3463" s="1" t="s">
        <v>9876</v>
      </c>
      <c r="D3463" s="1" t="s">
        <v>271</v>
      </c>
      <c r="E3463" s="4" t="s">
        <v>9877</v>
      </c>
      <c r="F3463" s="4" t="s">
        <v>14</v>
      </c>
      <c r="G3463" s="4" t="s">
        <v>14</v>
      </c>
      <c r="H3463" s="4" t="s">
        <v>9877</v>
      </c>
      <c r="I3463" s="1" t="s">
        <v>15</v>
      </c>
    </row>
    <row r="3464" spans="1:9" x14ac:dyDescent="0.4">
      <c r="A3464" s="1" t="s">
        <v>9878</v>
      </c>
      <c r="B3464" s="1" t="s">
        <v>9864</v>
      </c>
      <c r="C3464" s="1" t="s">
        <v>9879</v>
      </c>
      <c r="D3464" s="1" t="s">
        <v>271</v>
      </c>
      <c r="E3464" s="4" t="s">
        <v>9880</v>
      </c>
      <c r="F3464" s="4" t="s">
        <v>14</v>
      </c>
      <c r="G3464" s="4" t="s">
        <v>14</v>
      </c>
      <c r="H3464" s="4" t="s">
        <v>9880</v>
      </c>
      <c r="I3464" s="1" t="s">
        <v>15</v>
      </c>
    </row>
    <row r="3465" spans="1:9" x14ac:dyDescent="0.4">
      <c r="A3465" s="1" t="s">
        <v>9881</v>
      </c>
      <c r="B3465" s="1" t="s">
        <v>9864</v>
      </c>
      <c r="C3465" s="1" t="s">
        <v>9882</v>
      </c>
      <c r="D3465" s="1" t="s">
        <v>271</v>
      </c>
      <c r="E3465" s="4" t="s">
        <v>9883</v>
      </c>
      <c r="F3465" s="4" t="s">
        <v>14</v>
      </c>
      <c r="G3465" s="4" t="s">
        <v>14</v>
      </c>
      <c r="H3465" s="4" t="s">
        <v>9883</v>
      </c>
      <c r="I3465" s="1" t="s">
        <v>15</v>
      </c>
    </row>
    <row r="3466" spans="1:9" x14ac:dyDescent="0.4">
      <c r="A3466" s="1" t="s">
        <v>9884</v>
      </c>
      <c r="B3466" s="1" t="s">
        <v>9770</v>
      </c>
      <c r="C3466" s="1" t="s">
        <v>9885</v>
      </c>
      <c r="D3466" s="1" t="s">
        <v>271</v>
      </c>
      <c r="E3466" s="4" t="s">
        <v>9886</v>
      </c>
      <c r="F3466" s="4" t="s">
        <v>14</v>
      </c>
      <c r="G3466" s="4" t="s">
        <v>14</v>
      </c>
      <c r="H3466" s="4" t="s">
        <v>9886</v>
      </c>
      <c r="I3466" s="1" t="s">
        <v>15</v>
      </c>
    </row>
    <row r="3467" spans="1:9" x14ac:dyDescent="0.4">
      <c r="A3467" s="1" t="s">
        <v>9887</v>
      </c>
      <c r="B3467" s="1" t="s">
        <v>9770</v>
      </c>
      <c r="C3467" s="1" t="s">
        <v>9888</v>
      </c>
      <c r="D3467" s="1" t="s">
        <v>271</v>
      </c>
      <c r="E3467" s="4" t="s">
        <v>9889</v>
      </c>
      <c r="F3467" s="4" t="s">
        <v>14</v>
      </c>
      <c r="G3467" s="4" t="s">
        <v>14</v>
      </c>
      <c r="H3467" s="4" t="s">
        <v>9889</v>
      </c>
      <c r="I3467" s="1" t="s">
        <v>15</v>
      </c>
    </row>
    <row r="3468" spans="1:9" x14ac:dyDescent="0.4">
      <c r="A3468" s="1" t="s">
        <v>9890</v>
      </c>
      <c r="B3468" s="1" t="s">
        <v>9770</v>
      </c>
      <c r="C3468" s="1" t="s">
        <v>9891</v>
      </c>
      <c r="D3468" s="1" t="s">
        <v>271</v>
      </c>
      <c r="E3468" s="4" t="s">
        <v>9892</v>
      </c>
      <c r="F3468" s="4" t="s">
        <v>14</v>
      </c>
      <c r="G3468" s="4" t="s">
        <v>14</v>
      </c>
      <c r="H3468" s="4" t="s">
        <v>9892</v>
      </c>
      <c r="I3468" s="1" t="s">
        <v>15</v>
      </c>
    </row>
    <row r="3469" spans="1:9" x14ac:dyDescent="0.4">
      <c r="A3469" s="1" t="s">
        <v>9893</v>
      </c>
      <c r="B3469" s="1" t="s">
        <v>9770</v>
      </c>
      <c r="C3469" s="1" t="s">
        <v>9894</v>
      </c>
      <c r="D3469" s="1" t="s">
        <v>271</v>
      </c>
      <c r="E3469" s="4" t="s">
        <v>9895</v>
      </c>
      <c r="F3469" s="4" t="s">
        <v>14</v>
      </c>
      <c r="G3469" s="4" t="s">
        <v>14</v>
      </c>
      <c r="H3469" s="4" t="s">
        <v>9895</v>
      </c>
      <c r="I3469" s="1" t="s">
        <v>15</v>
      </c>
    </row>
    <row r="3470" spans="1:9" x14ac:dyDescent="0.4">
      <c r="A3470" s="1" t="s">
        <v>9896</v>
      </c>
      <c r="B3470" s="1" t="s">
        <v>9770</v>
      </c>
      <c r="C3470" s="1" t="s">
        <v>9897</v>
      </c>
      <c r="D3470" s="1" t="s">
        <v>271</v>
      </c>
      <c r="E3470" s="4" t="s">
        <v>9898</v>
      </c>
      <c r="F3470" s="4" t="s">
        <v>14</v>
      </c>
      <c r="G3470" s="4" t="s">
        <v>14</v>
      </c>
      <c r="H3470" s="4" t="s">
        <v>9898</v>
      </c>
      <c r="I3470" s="1" t="s">
        <v>15</v>
      </c>
    </row>
    <row r="3471" spans="1:9" x14ac:dyDescent="0.4">
      <c r="A3471" s="1" t="s">
        <v>9899</v>
      </c>
      <c r="B3471" s="1" t="s">
        <v>9770</v>
      </c>
      <c r="C3471" s="1" t="s">
        <v>9900</v>
      </c>
      <c r="D3471" s="1" t="s">
        <v>271</v>
      </c>
      <c r="E3471" s="4" t="s">
        <v>9901</v>
      </c>
      <c r="F3471" s="4" t="s">
        <v>14</v>
      </c>
      <c r="G3471" s="4" t="s">
        <v>14</v>
      </c>
      <c r="H3471" s="4" t="s">
        <v>9901</v>
      </c>
      <c r="I3471" s="1" t="s">
        <v>15</v>
      </c>
    </row>
    <row r="3472" spans="1:9" x14ac:dyDescent="0.4">
      <c r="A3472" s="1" t="s">
        <v>9902</v>
      </c>
      <c r="B3472" s="1" t="s">
        <v>9770</v>
      </c>
      <c r="C3472" s="1" t="s">
        <v>9903</v>
      </c>
      <c r="D3472" s="1" t="s">
        <v>271</v>
      </c>
      <c r="E3472" s="4" t="s">
        <v>9904</v>
      </c>
      <c r="F3472" s="4" t="s">
        <v>14</v>
      </c>
      <c r="G3472" s="4" t="s">
        <v>14</v>
      </c>
      <c r="H3472" s="4" t="s">
        <v>9904</v>
      </c>
      <c r="I3472" s="1" t="s">
        <v>15</v>
      </c>
    </row>
    <row r="3473" spans="1:9" x14ac:dyDescent="0.4">
      <c r="A3473" s="1" t="s">
        <v>9905</v>
      </c>
      <c r="B3473" s="1" t="s">
        <v>9718</v>
      </c>
      <c r="C3473" s="1" t="s">
        <v>9906</v>
      </c>
      <c r="D3473" s="1" t="s">
        <v>271</v>
      </c>
      <c r="E3473" s="4" t="s">
        <v>9907</v>
      </c>
      <c r="F3473" s="4" t="s">
        <v>14</v>
      </c>
      <c r="G3473" s="4" t="s">
        <v>14</v>
      </c>
      <c r="H3473" s="4" t="s">
        <v>9907</v>
      </c>
      <c r="I3473" s="1" t="s">
        <v>15</v>
      </c>
    </row>
    <row r="3474" spans="1:9" x14ac:dyDescent="0.4">
      <c r="A3474" s="1" t="s">
        <v>9908</v>
      </c>
      <c r="B3474" s="1" t="s">
        <v>9718</v>
      </c>
      <c r="C3474" s="1" t="s">
        <v>9909</v>
      </c>
      <c r="D3474" s="1" t="s">
        <v>271</v>
      </c>
      <c r="E3474" s="4" t="s">
        <v>9910</v>
      </c>
      <c r="F3474" s="4" t="s">
        <v>14</v>
      </c>
      <c r="G3474" s="4" t="s">
        <v>14</v>
      </c>
      <c r="H3474" s="4" t="s">
        <v>9910</v>
      </c>
      <c r="I3474" s="1" t="s">
        <v>15</v>
      </c>
    </row>
    <row r="3475" spans="1:9" x14ac:dyDescent="0.4">
      <c r="A3475" s="1" t="s">
        <v>9911</v>
      </c>
      <c r="B3475" s="1" t="s">
        <v>9718</v>
      </c>
      <c r="C3475" s="1" t="s">
        <v>9912</v>
      </c>
      <c r="D3475" s="1" t="s">
        <v>271</v>
      </c>
      <c r="E3475" s="4" t="s">
        <v>9913</v>
      </c>
      <c r="F3475" s="4" t="s">
        <v>14</v>
      </c>
      <c r="G3475" s="4" t="s">
        <v>14</v>
      </c>
      <c r="H3475" s="4" t="s">
        <v>9913</v>
      </c>
      <c r="I3475" s="1" t="s">
        <v>15</v>
      </c>
    </row>
    <row r="3476" spans="1:9" x14ac:dyDescent="0.4">
      <c r="A3476" s="1" t="s">
        <v>9914</v>
      </c>
      <c r="B3476" s="1" t="s">
        <v>9718</v>
      </c>
      <c r="C3476" s="1" t="s">
        <v>9915</v>
      </c>
      <c r="D3476" s="1" t="s">
        <v>271</v>
      </c>
      <c r="E3476" s="4" t="s">
        <v>9916</v>
      </c>
      <c r="F3476" s="4" t="s">
        <v>14</v>
      </c>
      <c r="G3476" s="4" t="s">
        <v>14</v>
      </c>
      <c r="H3476" s="4" t="s">
        <v>9916</v>
      </c>
      <c r="I3476" s="1" t="s">
        <v>15</v>
      </c>
    </row>
    <row r="3477" spans="1:9" x14ac:dyDescent="0.4">
      <c r="A3477" s="1" t="s">
        <v>9917</v>
      </c>
      <c r="B3477" s="1" t="s">
        <v>9718</v>
      </c>
      <c r="C3477" s="1" t="s">
        <v>9918</v>
      </c>
      <c r="D3477" s="1" t="s">
        <v>271</v>
      </c>
      <c r="E3477" s="4" t="s">
        <v>9919</v>
      </c>
      <c r="F3477" s="4" t="s">
        <v>14</v>
      </c>
      <c r="G3477" s="4" t="s">
        <v>14</v>
      </c>
      <c r="H3477" s="4" t="s">
        <v>9919</v>
      </c>
      <c r="I3477" s="1" t="s">
        <v>15</v>
      </c>
    </row>
    <row r="3478" spans="1:9" x14ac:dyDescent="0.4">
      <c r="A3478" s="1" t="s">
        <v>9920</v>
      </c>
      <c r="B3478" s="1" t="s">
        <v>9718</v>
      </c>
      <c r="C3478" s="1" t="s">
        <v>9921</v>
      </c>
      <c r="D3478" s="1" t="s">
        <v>271</v>
      </c>
      <c r="E3478" s="4" t="s">
        <v>9922</v>
      </c>
      <c r="F3478" s="4" t="s">
        <v>14</v>
      </c>
      <c r="G3478" s="4" t="s">
        <v>14</v>
      </c>
      <c r="H3478" s="4" t="s">
        <v>9922</v>
      </c>
      <c r="I3478" s="1" t="s">
        <v>15</v>
      </c>
    </row>
    <row r="3479" spans="1:9" x14ac:dyDescent="0.4">
      <c r="A3479" s="1" t="s">
        <v>9923</v>
      </c>
      <c r="B3479" s="1" t="s">
        <v>9718</v>
      </c>
      <c r="C3479" s="1" t="s">
        <v>9924</v>
      </c>
      <c r="D3479" s="1" t="s">
        <v>271</v>
      </c>
      <c r="E3479" s="4" t="s">
        <v>9925</v>
      </c>
      <c r="F3479" s="4" t="s">
        <v>14</v>
      </c>
      <c r="G3479" s="4" t="s">
        <v>14</v>
      </c>
      <c r="H3479" s="4" t="s">
        <v>9925</v>
      </c>
      <c r="I3479" s="1" t="s">
        <v>15</v>
      </c>
    </row>
    <row r="3480" spans="1:9" x14ac:dyDescent="0.4">
      <c r="A3480" s="1" t="s">
        <v>9926</v>
      </c>
      <c r="B3480" s="1" t="s">
        <v>9718</v>
      </c>
      <c r="C3480" s="1" t="s">
        <v>9927</v>
      </c>
      <c r="D3480" s="1" t="s">
        <v>271</v>
      </c>
      <c r="E3480" s="4" t="s">
        <v>9928</v>
      </c>
      <c r="F3480" s="4" t="s">
        <v>14</v>
      </c>
      <c r="G3480" s="4" t="s">
        <v>14</v>
      </c>
      <c r="H3480" s="4" t="s">
        <v>9928</v>
      </c>
      <c r="I3480" s="1" t="s">
        <v>15</v>
      </c>
    </row>
    <row r="3481" spans="1:9" x14ac:dyDescent="0.4">
      <c r="A3481" s="1" t="s">
        <v>9929</v>
      </c>
      <c r="B3481" s="1" t="s">
        <v>9718</v>
      </c>
      <c r="C3481" s="1" t="s">
        <v>9930</v>
      </c>
      <c r="D3481" s="1" t="s">
        <v>271</v>
      </c>
      <c r="E3481" s="4" t="s">
        <v>9931</v>
      </c>
      <c r="F3481" s="4" t="s">
        <v>14</v>
      </c>
      <c r="G3481" s="4" t="s">
        <v>14</v>
      </c>
      <c r="H3481" s="4" t="s">
        <v>9931</v>
      </c>
      <c r="I3481" s="1" t="s">
        <v>15</v>
      </c>
    </row>
    <row r="3482" spans="1:9" x14ac:dyDescent="0.4">
      <c r="A3482" s="1" t="s">
        <v>9932</v>
      </c>
      <c r="B3482" s="1" t="s">
        <v>9718</v>
      </c>
      <c r="C3482" s="1" t="s">
        <v>9933</v>
      </c>
      <c r="D3482" s="1" t="s">
        <v>271</v>
      </c>
      <c r="E3482" s="4" t="s">
        <v>4225</v>
      </c>
      <c r="F3482" s="4" t="s">
        <v>14</v>
      </c>
      <c r="G3482" s="4" t="s">
        <v>14</v>
      </c>
      <c r="H3482" s="4" t="s">
        <v>4225</v>
      </c>
      <c r="I3482" s="1" t="s">
        <v>15</v>
      </c>
    </row>
    <row r="3483" spans="1:9" x14ac:dyDescent="0.4">
      <c r="A3483" s="1" t="s">
        <v>9934</v>
      </c>
      <c r="B3483" s="1" t="s">
        <v>9718</v>
      </c>
      <c r="C3483" s="1" t="s">
        <v>9935</v>
      </c>
      <c r="D3483" s="1" t="s">
        <v>271</v>
      </c>
      <c r="E3483" s="4" t="s">
        <v>9936</v>
      </c>
      <c r="F3483" s="4" t="s">
        <v>14</v>
      </c>
      <c r="G3483" s="4" t="s">
        <v>14</v>
      </c>
      <c r="H3483" s="4" t="s">
        <v>9936</v>
      </c>
      <c r="I3483" s="1" t="s">
        <v>15</v>
      </c>
    </row>
    <row r="3484" spans="1:9" x14ac:dyDescent="0.4">
      <c r="A3484" s="1" t="s">
        <v>9937</v>
      </c>
      <c r="B3484" s="1" t="s">
        <v>9718</v>
      </c>
      <c r="C3484" s="1" t="s">
        <v>9938</v>
      </c>
      <c r="D3484" s="1" t="s">
        <v>271</v>
      </c>
      <c r="E3484" s="4" t="s">
        <v>9939</v>
      </c>
      <c r="F3484" s="4" t="s">
        <v>14</v>
      </c>
      <c r="G3484" s="4" t="s">
        <v>14</v>
      </c>
      <c r="H3484" s="4" t="s">
        <v>9939</v>
      </c>
      <c r="I3484" s="1" t="s">
        <v>15</v>
      </c>
    </row>
    <row r="3485" spans="1:9" x14ac:dyDescent="0.4">
      <c r="A3485" s="1" t="s">
        <v>9940</v>
      </c>
      <c r="B3485" s="1" t="s">
        <v>9718</v>
      </c>
      <c r="C3485" s="1" t="s">
        <v>9941</v>
      </c>
      <c r="D3485" s="1" t="s">
        <v>271</v>
      </c>
      <c r="E3485" s="4" t="s">
        <v>9942</v>
      </c>
      <c r="F3485" s="4" t="s">
        <v>14</v>
      </c>
      <c r="G3485" s="4" t="s">
        <v>14</v>
      </c>
      <c r="H3485" s="4" t="s">
        <v>9942</v>
      </c>
      <c r="I3485" s="1" t="s">
        <v>15</v>
      </c>
    </row>
    <row r="3486" spans="1:9" x14ac:dyDescent="0.4">
      <c r="A3486" s="1" t="s">
        <v>9943</v>
      </c>
      <c r="B3486" s="1" t="s">
        <v>9718</v>
      </c>
      <c r="C3486" s="1" t="s">
        <v>9944</v>
      </c>
      <c r="D3486" s="1" t="s">
        <v>271</v>
      </c>
      <c r="E3486" s="4" t="s">
        <v>9945</v>
      </c>
      <c r="F3486" s="4" t="s">
        <v>14</v>
      </c>
      <c r="G3486" s="4" t="s">
        <v>14</v>
      </c>
      <c r="H3486" s="4" t="s">
        <v>9945</v>
      </c>
      <c r="I3486" s="1" t="s">
        <v>15</v>
      </c>
    </row>
    <row r="3487" spans="1:9" x14ac:dyDescent="0.4">
      <c r="A3487" s="1" t="s">
        <v>9946</v>
      </c>
      <c r="B3487" s="1" t="s">
        <v>9718</v>
      </c>
      <c r="C3487" s="1" t="s">
        <v>9947</v>
      </c>
      <c r="D3487" s="1" t="s">
        <v>271</v>
      </c>
      <c r="E3487" s="4" t="s">
        <v>9948</v>
      </c>
      <c r="F3487" s="4" t="s">
        <v>14</v>
      </c>
      <c r="G3487" s="4" t="s">
        <v>14</v>
      </c>
      <c r="H3487" s="4" t="s">
        <v>9948</v>
      </c>
      <c r="I3487" s="1" t="s">
        <v>15</v>
      </c>
    </row>
    <row r="3488" spans="1:9" x14ac:dyDescent="0.4">
      <c r="A3488" s="1" t="s">
        <v>9949</v>
      </c>
      <c r="B3488" s="1" t="s">
        <v>9718</v>
      </c>
      <c r="C3488" s="1" t="s">
        <v>9950</v>
      </c>
      <c r="D3488" s="1" t="s">
        <v>271</v>
      </c>
      <c r="E3488" s="4" t="s">
        <v>5830</v>
      </c>
      <c r="F3488" s="4" t="s">
        <v>14</v>
      </c>
      <c r="G3488" s="4" t="s">
        <v>14</v>
      </c>
      <c r="H3488" s="4" t="s">
        <v>5830</v>
      </c>
      <c r="I3488" s="1" t="s">
        <v>15</v>
      </c>
    </row>
    <row r="3489" spans="1:9" x14ac:dyDescent="0.4">
      <c r="A3489" s="1" t="s">
        <v>9951</v>
      </c>
      <c r="B3489" s="1" t="s">
        <v>9718</v>
      </c>
      <c r="C3489" s="1" t="s">
        <v>9952</v>
      </c>
      <c r="D3489" s="1" t="s">
        <v>271</v>
      </c>
      <c r="E3489" s="4" t="s">
        <v>9953</v>
      </c>
      <c r="F3489" s="4" t="s">
        <v>14</v>
      </c>
      <c r="G3489" s="4" t="s">
        <v>14</v>
      </c>
      <c r="H3489" s="4" t="s">
        <v>9953</v>
      </c>
      <c r="I3489" s="1" t="s">
        <v>15</v>
      </c>
    </row>
    <row r="3490" spans="1:9" x14ac:dyDescent="0.4">
      <c r="A3490" s="1" t="s">
        <v>9954</v>
      </c>
      <c r="B3490" s="1" t="s">
        <v>9718</v>
      </c>
      <c r="C3490" s="1" t="s">
        <v>9955</v>
      </c>
      <c r="D3490" s="1" t="s">
        <v>271</v>
      </c>
      <c r="E3490" s="4" t="s">
        <v>6869</v>
      </c>
      <c r="F3490" s="4" t="s">
        <v>14</v>
      </c>
      <c r="G3490" s="4" t="s">
        <v>14</v>
      </c>
      <c r="H3490" s="4" t="s">
        <v>6869</v>
      </c>
      <c r="I3490" s="1" t="s">
        <v>15</v>
      </c>
    </row>
    <row r="3491" spans="1:9" x14ac:dyDescent="0.4">
      <c r="A3491" s="1" t="s">
        <v>9956</v>
      </c>
      <c r="B3491" s="1" t="s">
        <v>9718</v>
      </c>
      <c r="C3491" s="1" t="s">
        <v>9957</v>
      </c>
      <c r="D3491" s="1" t="s">
        <v>271</v>
      </c>
      <c r="E3491" s="4" t="s">
        <v>9519</v>
      </c>
      <c r="F3491" s="4" t="s">
        <v>14</v>
      </c>
      <c r="G3491" s="4" t="s">
        <v>14</v>
      </c>
      <c r="H3491" s="4" t="s">
        <v>9519</v>
      </c>
      <c r="I3491" s="1" t="s">
        <v>15</v>
      </c>
    </row>
    <row r="3492" spans="1:9" x14ac:dyDescent="0.4">
      <c r="A3492" s="1" t="s">
        <v>9958</v>
      </c>
      <c r="B3492" s="1" t="s">
        <v>9718</v>
      </c>
      <c r="C3492" s="1" t="s">
        <v>9959</v>
      </c>
      <c r="D3492" s="1" t="s">
        <v>271</v>
      </c>
      <c r="E3492" s="4" t="s">
        <v>9960</v>
      </c>
      <c r="F3492" s="4" t="s">
        <v>14</v>
      </c>
      <c r="G3492" s="4" t="s">
        <v>14</v>
      </c>
      <c r="H3492" s="4" t="s">
        <v>9960</v>
      </c>
      <c r="I3492" s="1" t="s">
        <v>15</v>
      </c>
    </row>
    <row r="3493" spans="1:9" x14ac:dyDescent="0.4">
      <c r="A3493" s="1" t="s">
        <v>9961</v>
      </c>
      <c r="B3493" s="1" t="s">
        <v>9718</v>
      </c>
      <c r="C3493" s="1" t="s">
        <v>9962</v>
      </c>
      <c r="D3493" s="1" t="s">
        <v>271</v>
      </c>
      <c r="E3493" s="4" t="s">
        <v>9963</v>
      </c>
      <c r="F3493" s="4" t="s">
        <v>14</v>
      </c>
      <c r="G3493" s="4" t="s">
        <v>14</v>
      </c>
      <c r="H3493" s="4" t="s">
        <v>9963</v>
      </c>
      <c r="I3493" s="1" t="s">
        <v>15</v>
      </c>
    </row>
    <row r="3494" spans="1:9" x14ac:dyDescent="0.4">
      <c r="A3494" s="1" t="s">
        <v>9964</v>
      </c>
      <c r="B3494" s="1" t="s">
        <v>9718</v>
      </c>
      <c r="C3494" s="1" t="s">
        <v>9965</v>
      </c>
      <c r="D3494" s="1" t="s">
        <v>271</v>
      </c>
      <c r="E3494" s="4" t="s">
        <v>9966</v>
      </c>
      <c r="F3494" s="4" t="s">
        <v>14</v>
      </c>
      <c r="G3494" s="4" t="s">
        <v>14</v>
      </c>
      <c r="H3494" s="4" t="s">
        <v>9966</v>
      </c>
      <c r="I3494" s="1" t="s">
        <v>15</v>
      </c>
    </row>
    <row r="3495" spans="1:9" x14ac:dyDescent="0.4">
      <c r="A3495" s="1" t="s">
        <v>9967</v>
      </c>
      <c r="B3495" s="1" t="s">
        <v>9718</v>
      </c>
      <c r="C3495" s="1" t="s">
        <v>9968</v>
      </c>
      <c r="D3495" s="1" t="s">
        <v>271</v>
      </c>
      <c r="E3495" s="4" t="s">
        <v>9969</v>
      </c>
      <c r="F3495" s="4" t="s">
        <v>14</v>
      </c>
      <c r="G3495" s="4" t="s">
        <v>14</v>
      </c>
      <c r="H3495" s="4" t="s">
        <v>9969</v>
      </c>
      <c r="I3495" s="1" t="s">
        <v>15</v>
      </c>
    </row>
    <row r="3496" spans="1:9" x14ac:dyDescent="0.4">
      <c r="A3496" s="1" t="s">
        <v>9970</v>
      </c>
      <c r="B3496" s="1" t="s">
        <v>9718</v>
      </c>
      <c r="C3496" s="1" t="s">
        <v>9971</v>
      </c>
      <c r="D3496" s="1" t="s">
        <v>271</v>
      </c>
      <c r="E3496" s="4" t="s">
        <v>9972</v>
      </c>
      <c r="F3496" s="4" t="s">
        <v>14</v>
      </c>
      <c r="G3496" s="4" t="s">
        <v>14</v>
      </c>
      <c r="H3496" s="4" t="s">
        <v>9972</v>
      </c>
      <c r="I3496" s="1" t="s">
        <v>15</v>
      </c>
    </row>
    <row r="3497" spans="1:9" x14ac:dyDescent="0.4">
      <c r="A3497" s="1" t="s">
        <v>9973</v>
      </c>
      <c r="B3497" s="1" t="s">
        <v>9718</v>
      </c>
      <c r="C3497" s="1" t="s">
        <v>9974</v>
      </c>
      <c r="D3497" s="1" t="s">
        <v>271</v>
      </c>
      <c r="E3497" s="4" t="s">
        <v>9975</v>
      </c>
      <c r="F3497" s="4" t="s">
        <v>14</v>
      </c>
      <c r="G3497" s="4" t="s">
        <v>14</v>
      </c>
      <c r="H3497" s="4" t="s">
        <v>9975</v>
      </c>
      <c r="I3497" s="1" t="s">
        <v>15</v>
      </c>
    </row>
    <row r="3498" spans="1:9" x14ac:dyDescent="0.4">
      <c r="A3498" s="1" t="s">
        <v>9976</v>
      </c>
      <c r="B3498" s="1" t="s">
        <v>9718</v>
      </c>
      <c r="C3498" s="1" t="s">
        <v>9977</v>
      </c>
      <c r="D3498" s="1" t="s">
        <v>271</v>
      </c>
      <c r="E3498" s="4" t="s">
        <v>9978</v>
      </c>
      <c r="F3498" s="4" t="s">
        <v>14</v>
      </c>
      <c r="G3498" s="4" t="s">
        <v>14</v>
      </c>
      <c r="H3498" s="4" t="s">
        <v>9978</v>
      </c>
      <c r="I3498" s="1" t="s">
        <v>15</v>
      </c>
    </row>
    <row r="3499" spans="1:9" x14ac:dyDescent="0.4">
      <c r="A3499" s="1" t="s">
        <v>9979</v>
      </c>
      <c r="B3499" s="1" t="s">
        <v>9718</v>
      </c>
      <c r="C3499" s="1" t="s">
        <v>9980</v>
      </c>
      <c r="D3499" s="1" t="s">
        <v>271</v>
      </c>
      <c r="E3499" s="4" t="s">
        <v>9981</v>
      </c>
      <c r="F3499" s="4" t="s">
        <v>14</v>
      </c>
      <c r="G3499" s="4" t="s">
        <v>14</v>
      </c>
      <c r="H3499" s="4" t="s">
        <v>9981</v>
      </c>
      <c r="I3499" s="1" t="s">
        <v>15</v>
      </c>
    </row>
    <row r="3500" spans="1:9" x14ac:dyDescent="0.4">
      <c r="A3500" s="1" t="s">
        <v>9982</v>
      </c>
      <c r="B3500" s="1" t="s">
        <v>9718</v>
      </c>
      <c r="C3500" s="1" t="s">
        <v>9983</v>
      </c>
      <c r="D3500" s="1" t="s">
        <v>271</v>
      </c>
      <c r="E3500" s="4" t="s">
        <v>9984</v>
      </c>
      <c r="F3500" s="4" t="s">
        <v>14</v>
      </c>
      <c r="G3500" s="4" t="s">
        <v>14</v>
      </c>
      <c r="H3500" s="4" t="s">
        <v>9984</v>
      </c>
      <c r="I3500" s="1" t="s">
        <v>15</v>
      </c>
    </row>
    <row r="3501" spans="1:9" x14ac:dyDescent="0.4">
      <c r="A3501" s="1" t="s">
        <v>9985</v>
      </c>
      <c r="B3501" s="1" t="s">
        <v>9718</v>
      </c>
      <c r="C3501" s="1" t="s">
        <v>9986</v>
      </c>
      <c r="D3501" s="1" t="s">
        <v>271</v>
      </c>
      <c r="E3501" s="4" t="s">
        <v>9987</v>
      </c>
      <c r="F3501" s="4" t="s">
        <v>14</v>
      </c>
      <c r="G3501" s="4" t="s">
        <v>14</v>
      </c>
      <c r="H3501" s="4" t="s">
        <v>9987</v>
      </c>
      <c r="I3501" s="1" t="s">
        <v>15</v>
      </c>
    </row>
    <row r="3502" spans="1:9" x14ac:dyDescent="0.4">
      <c r="A3502" s="1" t="s">
        <v>9988</v>
      </c>
      <c r="B3502" s="1" t="s">
        <v>9718</v>
      </c>
      <c r="C3502" s="1" t="s">
        <v>9989</v>
      </c>
      <c r="D3502" s="1" t="s">
        <v>271</v>
      </c>
      <c r="E3502" s="4" t="s">
        <v>9990</v>
      </c>
      <c r="F3502" s="4" t="s">
        <v>14</v>
      </c>
      <c r="G3502" s="4" t="s">
        <v>14</v>
      </c>
      <c r="H3502" s="4" t="s">
        <v>9990</v>
      </c>
      <c r="I3502" s="1" t="s">
        <v>15</v>
      </c>
    </row>
    <row r="3503" spans="1:9" x14ac:dyDescent="0.4">
      <c r="A3503" s="1" t="s">
        <v>9991</v>
      </c>
      <c r="B3503" s="1" t="s">
        <v>9718</v>
      </c>
      <c r="C3503" s="1" t="s">
        <v>9992</v>
      </c>
      <c r="D3503" s="1" t="s">
        <v>271</v>
      </c>
      <c r="E3503" s="4" t="s">
        <v>9993</v>
      </c>
      <c r="F3503" s="4" t="s">
        <v>14</v>
      </c>
      <c r="G3503" s="4" t="s">
        <v>14</v>
      </c>
      <c r="H3503" s="4" t="s">
        <v>9993</v>
      </c>
      <c r="I3503" s="1" t="s">
        <v>15</v>
      </c>
    </row>
    <row r="3504" spans="1:9" x14ac:dyDescent="0.4">
      <c r="A3504" s="1" t="s">
        <v>9994</v>
      </c>
      <c r="B3504" s="1" t="s">
        <v>9718</v>
      </c>
      <c r="C3504" s="1" t="s">
        <v>9995</v>
      </c>
      <c r="D3504" s="1" t="s">
        <v>271</v>
      </c>
      <c r="E3504" s="4" t="s">
        <v>9996</v>
      </c>
      <c r="F3504" s="4" t="s">
        <v>14</v>
      </c>
      <c r="G3504" s="4" t="s">
        <v>14</v>
      </c>
      <c r="H3504" s="4" t="s">
        <v>9996</v>
      </c>
      <c r="I3504" s="1" t="s">
        <v>15</v>
      </c>
    </row>
    <row r="3505" spans="1:9" x14ac:dyDescent="0.4">
      <c r="A3505" s="1" t="s">
        <v>9997</v>
      </c>
      <c r="B3505" s="1" t="s">
        <v>9718</v>
      </c>
      <c r="C3505" s="1" t="s">
        <v>9998</v>
      </c>
      <c r="D3505" s="1" t="s">
        <v>271</v>
      </c>
      <c r="E3505" s="4" t="s">
        <v>4718</v>
      </c>
      <c r="F3505" s="4" t="s">
        <v>14</v>
      </c>
      <c r="G3505" s="4" t="s">
        <v>14</v>
      </c>
      <c r="H3505" s="4" t="s">
        <v>4718</v>
      </c>
      <c r="I3505" s="1" t="s">
        <v>15</v>
      </c>
    </row>
    <row r="3506" spans="1:9" x14ac:dyDescent="0.4">
      <c r="A3506" s="1" t="s">
        <v>9999</v>
      </c>
      <c r="B3506" s="1" t="s">
        <v>9718</v>
      </c>
      <c r="C3506" s="1" t="s">
        <v>10000</v>
      </c>
      <c r="D3506" s="1" t="s">
        <v>271</v>
      </c>
      <c r="E3506" s="4" t="s">
        <v>10001</v>
      </c>
      <c r="F3506" s="4" t="s">
        <v>14</v>
      </c>
      <c r="G3506" s="4" t="s">
        <v>14</v>
      </c>
      <c r="H3506" s="4" t="s">
        <v>10001</v>
      </c>
      <c r="I3506" s="1" t="s">
        <v>15</v>
      </c>
    </row>
    <row r="3507" spans="1:9" x14ac:dyDescent="0.4">
      <c r="A3507" s="1" t="s">
        <v>10002</v>
      </c>
      <c r="B3507" s="1" t="s">
        <v>9718</v>
      </c>
      <c r="C3507" s="1" t="s">
        <v>10003</v>
      </c>
      <c r="D3507" s="1" t="s">
        <v>271</v>
      </c>
      <c r="E3507" s="4" t="s">
        <v>10004</v>
      </c>
      <c r="F3507" s="4" t="s">
        <v>14</v>
      </c>
      <c r="G3507" s="4" t="s">
        <v>14</v>
      </c>
      <c r="H3507" s="4" t="s">
        <v>10004</v>
      </c>
      <c r="I3507" s="1" t="s">
        <v>15</v>
      </c>
    </row>
    <row r="3508" spans="1:9" x14ac:dyDescent="0.4">
      <c r="A3508" s="1" t="s">
        <v>10005</v>
      </c>
      <c r="B3508" s="1" t="s">
        <v>10006</v>
      </c>
      <c r="C3508" s="1" t="s">
        <v>10007</v>
      </c>
      <c r="D3508" s="1" t="s">
        <v>217</v>
      </c>
      <c r="E3508" s="4" t="s">
        <v>4124</v>
      </c>
      <c r="F3508" s="4" t="s">
        <v>14</v>
      </c>
      <c r="G3508" s="4" t="s">
        <v>14</v>
      </c>
      <c r="H3508" s="4" t="s">
        <v>4124</v>
      </c>
      <c r="I3508" s="1" t="s">
        <v>15</v>
      </c>
    </row>
    <row r="3509" spans="1:9" x14ac:dyDescent="0.4">
      <c r="A3509" s="1" t="s">
        <v>10008</v>
      </c>
      <c r="B3509" s="1" t="s">
        <v>10006</v>
      </c>
      <c r="C3509" s="1" t="s">
        <v>10009</v>
      </c>
      <c r="D3509" s="1" t="s">
        <v>217</v>
      </c>
      <c r="E3509" s="4" t="s">
        <v>10010</v>
      </c>
      <c r="F3509" s="4" t="s">
        <v>14</v>
      </c>
      <c r="G3509" s="4" t="s">
        <v>14</v>
      </c>
      <c r="H3509" s="4" t="s">
        <v>10010</v>
      </c>
      <c r="I3509" s="1" t="s">
        <v>15</v>
      </c>
    </row>
    <row r="3510" spans="1:9" x14ac:dyDescent="0.4">
      <c r="A3510" s="1" t="s">
        <v>10011</v>
      </c>
      <c r="B3510" s="1" t="s">
        <v>10006</v>
      </c>
      <c r="C3510" s="1" t="s">
        <v>10012</v>
      </c>
      <c r="D3510" s="1" t="s">
        <v>217</v>
      </c>
      <c r="E3510" s="4" t="s">
        <v>5683</v>
      </c>
      <c r="F3510" s="4" t="s">
        <v>14</v>
      </c>
      <c r="G3510" s="4" t="s">
        <v>14</v>
      </c>
      <c r="H3510" s="4" t="s">
        <v>5683</v>
      </c>
      <c r="I3510" s="1" t="s">
        <v>15</v>
      </c>
    </row>
    <row r="3511" spans="1:9" x14ac:dyDescent="0.4">
      <c r="A3511" s="1" t="s">
        <v>10013</v>
      </c>
      <c r="B3511" s="1" t="s">
        <v>10006</v>
      </c>
      <c r="C3511" s="1" t="s">
        <v>10014</v>
      </c>
      <c r="D3511" s="1" t="s">
        <v>217</v>
      </c>
      <c r="E3511" s="4" t="s">
        <v>10015</v>
      </c>
      <c r="F3511" s="4" t="s">
        <v>14</v>
      </c>
      <c r="G3511" s="4" t="s">
        <v>14</v>
      </c>
      <c r="H3511" s="4" t="s">
        <v>10015</v>
      </c>
      <c r="I3511" s="1" t="s">
        <v>15</v>
      </c>
    </row>
    <row r="3512" spans="1:9" x14ac:dyDescent="0.4">
      <c r="A3512" s="1" t="s">
        <v>10016</v>
      </c>
      <c r="B3512" s="1" t="s">
        <v>10006</v>
      </c>
      <c r="C3512" s="1" t="s">
        <v>10017</v>
      </c>
      <c r="D3512" s="1" t="s">
        <v>217</v>
      </c>
      <c r="E3512" s="4" t="s">
        <v>1265</v>
      </c>
      <c r="F3512" s="4" t="s">
        <v>14</v>
      </c>
      <c r="G3512" s="4" t="s">
        <v>14</v>
      </c>
      <c r="H3512" s="4" t="s">
        <v>1265</v>
      </c>
      <c r="I3512" s="1" t="s">
        <v>15</v>
      </c>
    </row>
    <row r="3513" spans="1:9" x14ac:dyDescent="0.4">
      <c r="A3513" s="1" t="s">
        <v>10018</v>
      </c>
      <c r="B3513" s="1" t="s">
        <v>10006</v>
      </c>
      <c r="C3513" s="1" t="s">
        <v>10019</v>
      </c>
      <c r="D3513" s="1" t="s">
        <v>271</v>
      </c>
      <c r="E3513" s="4" t="s">
        <v>5730</v>
      </c>
      <c r="F3513" s="4" t="s">
        <v>14</v>
      </c>
      <c r="G3513" s="4" t="s">
        <v>14</v>
      </c>
      <c r="H3513" s="4" t="s">
        <v>5730</v>
      </c>
      <c r="I3513" s="1" t="s">
        <v>15</v>
      </c>
    </row>
    <row r="3514" spans="1:9" x14ac:dyDescent="0.4">
      <c r="A3514" s="1" t="s">
        <v>10020</v>
      </c>
      <c r="B3514" s="1" t="s">
        <v>10006</v>
      </c>
      <c r="C3514" s="1" t="s">
        <v>10021</v>
      </c>
      <c r="D3514" s="1" t="s">
        <v>271</v>
      </c>
      <c r="E3514" s="4" t="s">
        <v>10022</v>
      </c>
      <c r="F3514" s="4" t="s">
        <v>14</v>
      </c>
      <c r="G3514" s="4" t="s">
        <v>14</v>
      </c>
      <c r="H3514" s="4" t="s">
        <v>10022</v>
      </c>
      <c r="I3514" s="1" t="s">
        <v>15</v>
      </c>
    </row>
    <row r="3515" spans="1:9" x14ac:dyDescent="0.4">
      <c r="A3515" s="1" t="s">
        <v>10023</v>
      </c>
      <c r="B3515" s="1" t="s">
        <v>10006</v>
      </c>
      <c r="C3515" s="1" t="s">
        <v>10024</v>
      </c>
      <c r="D3515" s="1" t="s">
        <v>271</v>
      </c>
      <c r="E3515" s="4" t="s">
        <v>2956</v>
      </c>
      <c r="F3515" s="4" t="s">
        <v>14</v>
      </c>
      <c r="G3515" s="4" t="s">
        <v>14</v>
      </c>
      <c r="H3515" s="4" t="s">
        <v>2956</v>
      </c>
      <c r="I3515" s="1" t="s">
        <v>15</v>
      </c>
    </row>
    <row r="3516" spans="1:9" x14ac:dyDescent="0.4">
      <c r="A3516" s="1" t="s">
        <v>10025</v>
      </c>
      <c r="B3516" s="1" t="s">
        <v>10006</v>
      </c>
      <c r="C3516" s="1" t="s">
        <v>10026</v>
      </c>
      <c r="D3516" s="1" t="s">
        <v>271</v>
      </c>
      <c r="E3516" s="4" t="s">
        <v>6640</v>
      </c>
      <c r="F3516" s="4" t="s">
        <v>14</v>
      </c>
      <c r="G3516" s="4" t="s">
        <v>14</v>
      </c>
      <c r="H3516" s="4" t="s">
        <v>6640</v>
      </c>
      <c r="I3516" s="1" t="s">
        <v>15</v>
      </c>
    </row>
    <row r="3517" spans="1:9" x14ac:dyDescent="0.4">
      <c r="A3517" s="1" t="s">
        <v>10027</v>
      </c>
      <c r="B3517" s="1" t="s">
        <v>10006</v>
      </c>
      <c r="C3517" s="1" t="s">
        <v>10028</v>
      </c>
      <c r="D3517" s="1" t="s">
        <v>271</v>
      </c>
      <c r="E3517" s="4" t="s">
        <v>4476</v>
      </c>
      <c r="F3517" s="4" t="s">
        <v>14</v>
      </c>
      <c r="G3517" s="4" t="s">
        <v>14</v>
      </c>
      <c r="H3517" s="4" t="s">
        <v>4476</v>
      </c>
      <c r="I3517" s="1" t="s">
        <v>15</v>
      </c>
    </row>
    <row r="3518" spans="1:9" x14ac:dyDescent="0.4">
      <c r="A3518" s="1" t="s">
        <v>10029</v>
      </c>
      <c r="B3518" s="1" t="s">
        <v>10006</v>
      </c>
      <c r="C3518" s="1" t="s">
        <v>10030</v>
      </c>
      <c r="D3518" s="1" t="s">
        <v>271</v>
      </c>
      <c r="E3518" s="4" t="s">
        <v>9813</v>
      </c>
      <c r="F3518" s="4" t="s">
        <v>14</v>
      </c>
      <c r="G3518" s="4" t="s">
        <v>14</v>
      </c>
      <c r="H3518" s="4" t="s">
        <v>9813</v>
      </c>
      <c r="I3518" s="1" t="s">
        <v>15</v>
      </c>
    </row>
    <row r="3519" spans="1:9" x14ac:dyDescent="0.4">
      <c r="A3519" s="1" t="s">
        <v>10031</v>
      </c>
      <c r="B3519" s="1" t="s">
        <v>10006</v>
      </c>
      <c r="C3519" s="1" t="s">
        <v>10032</v>
      </c>
      <c r="D3519" s="1" t="s">
        <v>271</v>
      </c>
      <c r="E3519" s="4" t="s">
        <v>10033</v>
      </c>
      <c r="F3519" s="4" t="s">
        <v>14</v>
      </c>
      <c r="G3519" s="4" t="s">
        <v>14</v>
      </c>
      <c r="H3519" s="4" t="s">
        <v>10033</v>
      </c>
      <c r="I3519" s="1" t="s">
        <v>15</v>
      </c>
    </row>
    <row r="3520" spans="1:9" x14ac:dyDescent="0.4">
      <c r="A3520" s="1" t="s">
        <v>10034</v>
      </c>
      <c r="B3520" s="1" t="s">
        <v>10006</v>
      </c>
      <c r="C3520" s="1" t="s">
        <v>10035</v>
      </c>
      <c r="D3520" s="1" t="s">
        <v>271</v>
      </c>
      <c r="E3520" s="4" t="s">
        <v>10036</v>
      </c>
      <c r="F3520" s="4" t="s">
        <v>14</v>
      </c>
      <c r="G3520" s="4" t="s">
        <v>14</v>
      </c>
      <c r="H3520" s="4" t="s">
        <v>10036</v>
      </c>
      <c r="I3520" s="1" t="s">
        <v>15</v>
      </c>
    </row>
    <row r="3521" spans="1:9" x14ac:dyDescent="0.4">
      <c r="A3521" s="1" t="s">
        <v>10037</v>
      </c>
      <c r="B3521" s="1" t="s">
        <v>10006</v>
      </c>
      <c r="C3521" s="1" t="s">
        <v>10038</v>
      </c>
      <c r="D3521" s="1" t="s">
        <v>271</v>
      </c>
      <c r="E3521" s="4" t="s">
        <v>5720</v>
      </c>
      <c r="F3521" s="4" t="s">
        <v>14</v>
      </c>
      <c r="G3521" s="4" t="s">
        <v>14</v>
      </c>
      <c r="H3521" s="4" t="s">
        <v>5720</v>
      </c>
      <c r="I3521" s="1" t="s">
        <v>15</v>
      </c>
    </row>
    <row r="3522" spans="1:9" x14ac:dyDescent="0.4">
      <c r="A3522" s="1" t="s">
        <v>10039</v>
      </c>
      <c r="B3522" s="1" t="s">
        <v>10006</v>
      </c>
      <c r="C3522" s="1" t="s">
        <v>10040</v>
      </c>
      <c r="D3522" s="1" t="s">
        <v>271</v>
      </c>
      <c r="E3522" s="4" t="s">
        <v>5720</v>
      </c>
      <c r="F3522" s="4" t="s">
        <v>14</v>
      </c>
      <c r="G3522" s="4" t="s">
        <v>14</v>
      </c>
      <c r="H3522" s="4" t="s">
        <v>5720</v>
      </c>
      <c r="I3522" s="1" t="s">
        <v>15</v>
      </c>
    </row>
    <row r="3523" spans="1:9" x14ac:dyDescent="0.4">
      <c r="A3523" s="1" t="s">
        <v>10041</v>
      </c>
      <c r="B3523" s="1" t="s">
        <v>10006</v>
      </c>
      <c r="C3523" s="1" t="s">
        <v>10042</v>
      </c>
      <c r="D3523" s="1" t="s">
        <v>271</v>
      </c>
      <c r="E3523" s="4" t="s">
        <v>5720</v>
      </c>
      <c r="F3523" s="4" t="s">
        <v>14</v>
      </c>
      <c r="G3523" s="4" t="s">
        <v>14</v>
      </c>
      <c r="H3523" s="4" t="s">
        <v>5720</v>
      </c>
      <c r="I3523" s="1" t="s">
        <v>15</v>
      </c>
    </row>
    <row r="3524" spans="1:9" x14ac:dyDescent="0.4">
      <c r="A3524" s="1" t="s">
        <v>10043</v>
      </c>
      <c r="B3524" s="1" t="s">
        <v>10006</v>
      </c>
      <c r="C3524" s="1" t="s">
        <v>10044</v>
      </c>
      <c r="D3524" s="1" t="s">
        <v>271</v>
      </c>
      <c r="E3524" s="4" t="s">
        <v>6470</v>
      </c>
      <c r="F3524" s="4" t="s">
        <v>14</v>
      </c>
      <c r="G3524" s="4" t="s">
        <v>14</v>
      </c>
      <c r="H3524" s="4" t="s">
        <v>6470</v>
      </c>
      <c r="I3524" s="1" t="s">
        <v>15</v>
      </c>
    </row>
    <row r="3525" spans="1:9" x14ac:dyDescent="0.4">
      <c r="A3525" s="1" t="s">
        <v>10045</v>
      </c>
      <c r="B3525" s="1" t="s">
        <v>10006</v>
      </c>
      <c r="C3525" s="1" t="s">
        <v>10046</v>
      </c>
      <c r="D3525" s="1" t="s">
        <v>271</v>
      </c>
      <c r="E3525" s="4" t="s">
        <v>6704</v>
      </c>
      <c r="F3525" s="4" t="s">
        <v>14</v>
      </c>
      <c r="G3525" s="4" t="s">
        <v>14</v>
      </c>
      <c r="H3525" s="4" t="s">
        <v>6704</v>
      </c>
      <c r="I3525" s="1" t="s">
        <v>15</v>
      </c>
    </row>
    <row r="3526" spans="1:9" x14ac:dyDescent="0.4">
      <c r="A3526" s="1" t="s">
        <v>10047</v>
      </c>
      <c r="B3526" s="1" t="s">
        <v>10006</v>
      </c>
      <c r="C3526" s="1" t="s">
        <v>10048</v>
      </c>
      <c r="D3526" s="1" t="s">
        <v>271</v>
      </c>
      <c r="E3526" s="4" t="s">
        <v>10049</v>
      </c>
      <c r="F3526" s="4" t="s">
        <v>14</v>
      </c>
      <c r="G3526" s="4" t="s">
        <v>14</v>
      </c>
      <c r="H3526" s="4" t="s">
        <v>10049</v>
      </c>
      <c r="I3526" s="1" t="s">
        <v>15</v>
      </c>
    </row>
    <row r="3527" spans="1:9" x14ac:dyDescent="0.4">
      <c r="A3527" s="1" t="s">
        <v>10050</v>
      </c>
      <c r="B3527" s="1" t="s">
        <v>10006</v>
      </c>
      <c r="C3527" s="1" t="s">
        <v>10051</v>
      </c>
      <c r="D3527" s="1" t="s">
        <v>271</v>
      </c>
      <c r="E3527" s="4" t="s">
        <v>5890</v>
      </c>
      <c r="F3527" s="4" t="s">
        <v>14</v>
      </c>
      <c r="G3527" s="4" t="s">
        <v>14</v>
      </c>
      <c r="H3527" s="4" t="s">
        <v>5890</v>
      </c>
      <c r="I3527" s="1" t="s">
        <v>15</v>
      </c>
    </row>
    <row r="3528" spans="1:9" x14ac:dyDescent="0.4">
      <c r="A3528" s="1" t="s">
        <v>10052</v>
      </c>
      <c r="B3528" s="1" t="s">
        <v>10006</v>
      </c>
      <c r="C3528" s="1" t="s">
        <v>10053</v>
      </c>
      <c r="D3528" s="1" t="s">
        <v>271</v>
      </c>
      <c r="E3528" s="4" t="s">
        <v>6902</v>
      </c>
      <c r="F3528" s="4" t="s">
        <v>14</v>
      </c>
      <c r="G3528" s="4" t="s">
        <v>14</v>
      </c>
      <c r="H3528" s="4" t="s">
        <v>6902</v>
      </c>
      <c r="I3528" s="1" t="s">
        <v>15</v>
      </c>
    </row>
    <row r="3529" spans="1:9" x14ac:dyDescent="0.4">
      <c r="A3529" s="1" t="s">
        <v>10054</v>
      </c>
      <c r="B3529" s="1" t="s">
        <v>10006</v>
      </c>
      <c r="C3529" s="1" t="s">
        <v>10055</v>
      </c>
      <c r="D3529" s="1" t="s">
        <v>271</v>
      </c>
      <c r="E3529" s="4" t="s">
        <v>8045</v>
      </c>
      <c r="F3529" s="4" t="s">
        <v>14</v>
      </c>
      <c r="G3529" s="4" t="s">
        <v>14</v>
      </c>
      <c r="H3529" s="4" t="s">
        <v>8045</v>
      </c>
      <c r="I3529" s="1" t="s">
        <v>15</v>
      </c>
    </row>
    <row r="3530" spans="1:9" x14ac:dyDescent="0.4">
      <c r="A3530" s="1" t="s">
        <v>10056</v>
      </c>
      <c r="B3530" s="1" t="s">
        <v>10006</v>
      </c>
      <c r="C3530" s="1" t="s">
        <v>10057</v>
      </c>
      <c r="D3530" s="1" t="s">
        <v>271</v>
      </c>
      <c r="E3530" s="4" t="s">
        <v>10058</v>
      </c>
      <c r="F3530" s="4" t="s">
        <v>14</v>
      </c>
      <c r="G3530" s="4" t="s">
        <v>14</v>
      </c>
      <c r="H3530" s="4" t="s">
        <v>10058</v>
      </c>
      <c r="I3530" s="1" t="s">
        <v>15</v>
      </c>
    </row>
    <row r="3531" spans="1:9" x14ac:dyDescent="0.4">
      <c r="A3531" s="1" t="s">
        <v>10059</v>
      </c>
      <c r="B3531" s="1" t="s">
        <v>10006</v>
      </c>
      <c r="C3531" s="1" t="s">
        <v>10060</v>
      </c>
      <c r="D3531" s="1" t="s">
        <v>271</v>
      </c>
      <c r="E3531" s="4" t="s">
        <v>10061</v>
      </c>
      <c r="F3531" s="4" t="s">
        <v>14</v>
      </c>
      <c r="G3531" s="4" t="s">
        <v>14</v>
      </c>
      <c r="H3531" s="4" t="s">
        <v>10061</v>
      </c>
      <c r="I3531" s="1" t="s">
        <v>15</v>
      </c>
    </row>
    <row r="3532" spans="1:9" x14ac:dyDescent="0.4">
      <c r="A3532" s="1" t="s">
        <v>10062</v>
      </c>
      <c r="B3532" s="1" t="s">
        <v>10006</v>
      </c>
      <c r="C3532" s="1" t="s">
        <v>10063</v>
      </c>
      <c r="D3532" s="1" t="s">
        <v>271</v>
      </c>
      <c r="E3532" s="4" t="s">
        <v>6794</v>
      </c>
      <c r="F3532" s="4" t="s">
        <v>14</v>
      </c>
      <c r="G3532" s="4" t="s">
        <v>14</v>
      </c>
      <c r="H3532" s="4" t="s">
        <v>6794</v>
      </c>
      <c r="I3532" s="1" t="s">
        <v>15</v>
      </c>
    </row>
    <row r="3533" spans="1:9" x14ac:dyDescent="0.4">
      <c r="A3533" s="1" t="s">
        <v>10064</v>
      </c>
      <c r="B3533" s="1" t="s">
        <v>10006</v>
      </c>
      <c r="C3533" s="1" t="s">
        <v>10065</v>
      </c>
      <c r="D3533" s="1" t="s">
        <v>271</v>
      </c>
      <c r="E3533" s="4" t="s">
        <v>10066</v>
      </c>
      <c r="F3533" s="4" t="s">
        <v>14</v>
      </c>
      <c r="G3533" s="4" t="s">
        <v>14</v>
      </c>
      <c r="H3533" s="4" t="s">
        <v>10066</v>
      </c>
      <c r="I3533" s="1" t="s">
        <v>15</v>
      </c>
    </row>
    <row r="3534" spans="1:9" x14ac:dyDescent="0.4">
      <c r="A3534" s="1" t="s">
        <v>10067</v>
      </c>
      <c r="B3534" s="1" t="s">
        <v>10006</v>
      </c>
      <c r="C3534" s="1" t="s">
        <v>10068</v>
      </c>
      <c r="D3534" s="1" t="s">
        <v>271</v>
      </c>
      <c r="E3534" s="4" t="s">
        <v>10069</v>
      </c>
      <c r="F3534" s="4" t="s">
        <v>14</v>
      </c>
      <c r="G3534" s="4" t="s">
        <v>14</v>
      </c>
      <c r="H3534" s="4" t="s">
        <v>10069</v>
      </c>
      <c r="I3534" s="1" t="s">
        <v>15</v>
      </c>
    </row>
    <row r="3535" spans="1:9" x14ac:dyDescent="0.4">
      <c r="A3535" s="1" t="s">
        <v>10070</v>
      </c>
      <c r="B3535" s="1" t="s">
        <v>10006</v>
      </c>
      <c r="C3535" s="1" t="s">
        <v>10071</v>
      </c>
      <c r="D3535" s="1" t="s">
        <v>271</v>
      </c>
      <c r="E3535" s="4" t="s">
        <v>10072</v>
      </c>
      <c r="F3535" s="4" t="s">
        <v>14</v>
      </c>
      <c r="G3535" s="4" t="s">
        <v>14</v>
      </c>
      <c r="H3535" s="4" t="s">
        <v>10072</v>
      </c>
      <c r="I3535" s="1" t="s">
        <v>15</v>
      </c>
    </row>
    <row r="3536" spans="1:9" x14ac:dyDescent="0.4">
      <c r="A3536" s="1" t="s">
        <v>10073</v>
      </c>
      <c r="B3536" s="1" t="s">
        <v>10006</v>
      </c>
      <c r="C3536" s="1" t="s">
        <v>10074</v>
      </c>
      <c r="D3536" s="1" t="s">
        <v>271</v>
      </c>
      <c r="E3536" s="4" t="s">
        <v>10075</v>
      </c>
      <c r="F3536" s="4" t="s">
        <v>14</v>
      </c>
      <c r="G3536" s="4" t="s">
        <v>14</v>
      </c>
      <c r="H3536" s="4" t="s">
        <v>10075</v>
      </c>
      <c r="I3536" s="1" t="s">
        <v>15</v>
      </c>
    </row>
    <row r="3537" spans="1:9" x14ac:dyDescent="0.4">
      <c r="A3537" s="1" t="s">
        <v>10076</v>
      </c>
      <c r="B3537" s="1" t="s">
        <v>10006</v>
      </c>
      <c r="C3537" s="1" t="s">
        <v>10077</v>
      </c>
      <c r="D3537" s="1" t="s">
        <v>271</v>
      </c>
      <c r="E3537" s="4" t="s">
        <v>4510</v>
      </c>
      <c r="F3537" s="4" t="s">
        <v>14</v>
      </c>
      <c r="G3537" s="4" t="s">
        <v>14</v>
      </c>
      <c r="H3537" s="4" t="s">
        <v>4510</v>
      </c>
      <c r="I3537" s="1" t="s">
        <v>15</v>
      </c>
    </row>
    <row r="3538" spans="1:9" x14ac:dyDescent="0.4">
      <c r="A3538" s="1" t="s">
        <v>10078</v>
      </c>
      <c r="B3538" s="1" t="s">
        <v>10006</v>
      </c>
      <c r="C3538" s="1" t="s">
        <v>10079</v>
      </c>
      <c r="D3538" s="1" t="s">
        <v>271</v>
      </c>
      <c r="E3538" s="4" t="s">
        <v>10080</v>
      </c>
      <c r="F3538" s="4" t="s">
        <v>14</v>
      </c>
      <c r="G3538" s="4" t="s">
        <v>14</v>
      </c>
      <c r="H3538" s="4" t="s">
        <v>10080</v>
      </c>
      <c r="I3538" s="1" t="s">
        <v>15</v>
      </c>
    </row>
    <row r="3539" spans="1:9" x14ac:dyDescent="0.4">
      <c r="A3539" s="1" t="s">
        <v>10081</v>
      </c>
      <c r="B3539" s="1" t="s">
        <v>10006</v>
      </c>
      <c r="C3539" s="1" t="s">
        <v>10082</v>
      </c>
      <c r="D3539" s="1" t="s">
        <v>217</v>
      </c>
      <c r="E3539" s="4" t="s">
        <v>10083</v>
      </c>
      <c r="F3539" s="4" t="s">
        <v>14</v>
      </c>
      <c r="G3539" s="4" t="s">
        <v>14</v>
      </c>
      <c r="H3539" s="4" t="s">
        <v>10083</v>
      </c>
      <c r="I3539" s="1" t="s">
        <v>15</v>
      </c>
    </row>
    <row r="3540" spans="1:9" x14ac:dyDescent="0.4">
      <c r="A3540" s="1" t="s">
        <v>10084</v>
      </c>
      <c r="B3540" s="1" t="s">
        <v>10006</v>
      </c>
      <c r="C3540" s="1" t="s">
        <v>10085</v>
      </c>
      <c r="D3540" s="1" t="s">
        <v>271</v>
      </c>
      <c r="E3540" s="4" t="s">
        <v>922</v>
      </c>
      <c r="F3540" s="4" t="s">
        <v>14</v>
      </c>
      <c r="G3540" s="4" t="s">
        <v>14</v>
      </c>
      <c r="H3540" s="4" t="s">
        <v>922</v>
      </c>
      <c r="I3540" s="1" t="s">
        <v>15</v>
      </c>
    </row>
    <row r="3541" spans="1:9" x14ac:dyDescent="0.4">
      <c r="A3541" s="1" t="s">
        <v>10086</v>
      </c>
      <c r="B3541" s="1" t="s">
        <v>10006</v>
      </c>
      <c r="C3541" s="1" t="s">
        <v>10087</v>
      </c>
      <c r="D3541" s="1" t="s">
        <v>271</v>
      </c>
      <c r="E3541" s="4" t="s">
        <v>10088</v>
      </c>
      <c r="F3541" s="4" t="s">
        <v>14</v>
      </c>
      <c r="G3541" s="4" t="s">
        <v>14</v>
      </c>
      <c r="H3541" s="4" t="s">
        <v>10088</v>
      </c>
      <c r="I3541" s="1" t="s">
        <v>15</v>
      </c>
    </row>
    <row r="3542" spans="1:9" x14ac:dyDescent="0.4">
      <c r="A3542" s="1" t="s">
        <v>10089</v>
      </c>
      <c r="B3542" s="1" t="s">
        <v>10090</v>
      </c>
      <c r="C3542" s="1" t="s">
        <v>10091</v>
      </c>
      <c r="D3542" s="1" t="s">
        <v>217</v>
      </c>
      <c r="E3542" s="4" t="s">
        <v>10092</v>
      </c>
      <c r="F3542" s="4" t="s">
        <v>14</v>
      </c>
      <c r="G3542" s="4" t="s">
        <v>14</v>
      </c>
      <c r="H3542" s="4" t="s">
        <v>10092</v>
      </c>
      <c r="I3542" s="1" t="s">
        <v>15</v>
      </c>
    </row>
    <row r="3543" spans="1:9" x14ac:dyDescent="0.4">
      <c r="A3543" s="1" t="s">
        <v>10093</v>
      </c>
      <c r="B3543" s="1" t="s">
        <v>10090</v>
      </c>
      <c r="C3543" s="1" t="s">
        <v>10094</v>
      </c>
      <c r="D3543" s="1" t="s">
        <v>217</v>
      </c>
      <c r="E3543" s="4" t="s">
        <v>10095</v>
      </c>
      <c r="F3543" s="4" t="s">
        <v>14</v>
      </c>
      <c r="G3543" s="4" t="s">
        <v>14</v>
      </c>
      <c r="H3543" s="4" t="s">
        <v>10095</v>
      </c>
      <c r="I3543" s="1" t="s">
        <v>15</v>
      </c>
    </row>
    <row r="3544" spans="1:9" x14ac:dyDescent="0.4">
      <c r="A3544" s="1" t="s">
        <v>10096</v>
      </c>
      <c r="B3544" s="1" t="s">
        <v>10090</v>
      </c>
      <c r="C3544" s="1" t="s">
        <v>10097</v>
      </c>
      <c r="D3544" s="1" t="s">
        <v>217</v>
      </c>
      <c r="E3544" s="4" t="s">
        <v>10095</v>
      </c>
      <c r="F3544" s="4" t="s">
        <v>14</v>
      </c>
      <c r="G3544" s="4" t="s">
        <v>14</v>
      </c>
      <c r="H3544" s="4" t="s">
        <v>10095</v>
      </c>
      <c r="I3544" s="1" t="s">
        <v>15</v>
      </c>
    </row>
    <row r="3545" spans="1:9" x14ac:dyDescent="0.4">
      <c r="A3545" s="1" t="s">
        <v>10098</v>
      </c>
      <c r="B3545" s="1" t="s">
        <v>10090</v>
      </c>
      <c r="C3545" s="1" t="s">
        <v>10099</v>
      </c>
      <c r="D3545" s="1" t="s">
        <v>217</v>
      </c>
      <c r="E3545" s="4" t="s">
        <v>10100</v>
      </c>
      <c r="F3545" s="4" t="s">
        <v>14</v>
      </c>
      <c r="G3545" s="4" t="s">
        <v>14</v>
      </c>
      <c r="H3545" s="4" t="s">
        <v>10100</v>
      </c>
      <c r="I3545" s="1" t="s">
        <v>15</v>
      </c>
    </row>
    <row r="3546" spans="1:9" x14ac:dyDescent="0.4">
      <c r="A3546" s="1" t="s">
        <v>10101</v>
      </c>
      <c r="B3546" s="1" t="s">
        <v>10102</v>
      </c>
      <c r="C3546" s="1" t="s">
        <v>10103</v>
      </c>
      <c r="D3546" s="1" t="s">
        <v>217</v>
      </c>
      <c r="E3546" s="4" t="s">
        <v>10104</v>
      </c>
      <c r="F3546" s="4" t="s">
        <v>14</v>
      </c>
      <c r="G3546" s="4" t="s">
        <v>14</v>
      </c>
      <c r="H3546" s="4" t="s">
        <v>10104</v>
      </c>
      <c r="I3546" s="1" t="s">
        <v>15</v>
      </c>
    </row>
    <row r="3547" spans="1:9" x14ac:dyDescent="0.4">
      <c r="A3547" s="1" t="s">
        <v>10105</v>
      </c>
      <c r="B3547" s="1" t="s">
        <v>10102</v>
      </c>
      <c r="C3547" s="1" t="s">
        <v>10106</v>
      </c>
      <c r="D3547" s="1" t="s">
        <v>217</v>
      </c>
      <c r="E3547" s="4" t="s">
        <v>10107</v>
      </c>
      <c r="F3547" s="4" t="s">
        <v>14</v>
      </c>
      <c r="G3547" s="4" t="s">
        <v>14</v>
      </c>
      <c r="H3547" s="4" t="s">
        <v>10107</v>
      </c>
      <c r="I3547" s="1" t="s">
        <v>15</v>
      </c>
    </row>
    <row r="3548" spans="1:9" x14ac:dyDescent="0.4">
      <c r="A3548" s="1" t="s">
        <v>10108</v>
      </c>
      <c r="B3548" s="1" t="s">
        <v>10102</v>
      </c>
      <c r="C3548" s="1" t="s">
        <v>10109</v>
      </c>
      <c r="D3548" s="1" t="s">
        <v>217</v>
      </c>
      <c r="E3548" s="4" t="s">
        <v>10110</v>
      </c>
      <c r="F3548" s="4" t="s">
        <v>14</v>
      </c>
      <c r="G3548" s="4" t="s">
        <v>14</v>
      </c>
      <c r="H3548" s="4" t="s">
        <v>10110</v>
      </c>
      <c r="I3548" s="1" t="s">
        <v>15</v>
      </c>
    </row>
    <row r="3549" spans="1:9" x14ac:dyDescent="0.4">
      <c r="A3549" s="1" t="s">
        <v>10111</v>
      </c>
      <c r="B3549" s="1" t="s">
        <v>10090</v>
      </c>
      <c r="C3549" s="1" t="s">
        <v>10112</v>
      </c>
      <c r="D3549" s="1" t="s">
        <v>217</v>
      </c>
      <c r="E3549" s="4" t="s">
        <v>10113</v>
      </c>
      <c r="F3549" s="4" t="s">
        <v>14</v>
      </c>
      <c r="G3549" s="4" t="s">
        <v>14</v>
      </c>
      <c r="H3549" s="4" t="s">
        <v>10113</v>
      </c>
      <c r="I3549" s="1" t="s">
        <v>15</v>
      </c>
    </row>
    <row r="3550" spans="1:9" x14ac:dyDescent="0.4">
      <c r="A3550" s="1" t="s">
        <v>10114</v>
      </c>
      <c r="B3550" s="1" t="s">
        <v>10090</v>
      </c>
      <c r="C3550" s="1" t="s">
        <v>10115</v>
      </c>
      <c r="D3550" s="1" t="s">
        <v>217</v>
      </c>
      <c r="E3550" s="4" t="s">
        <v>10116</v>
      </c>
      <c r="F3550" s="4" t="s">
        <v>14</v>
      </c>
      <c r="G3550" s="4" t="s">
        <v>14</v>
      </c>
      <c r="H3550" s="4" t="s">
        <v>10116</v>
      </c>
      <c r="I3550" s="1" t="s">
        <v>15</v>
      </c>
    </row>
    <row r="3551" spans="1:9" x14ac:dyDescent="0.4">
      <c r="A3551" s="1" t="s">
        <v>10117</v>
      </c>
      <c r="B3551" s="1" t="s">
        <v>10090</v>
      </c>
      <c r="C3551" s="1" t="s">
        <v>10118</v>
      </c>
      <c r="D3551" s="1" t="s">
        <v>271</v>
      </c>
      <c r="E3551" s="4" t="s">
        <v>10119</v>
      </c>
      <c r="F3551" s="4" t="s">
        <v>14</v>
      </c>
      <c r="G3551" s="4" t="s">
        <v>14</v>
      </c>
      <c r="H3551" s="4" t="s">
        <v>10119</v>
      </c>
      <c r="I3551" s="1" t="s">
        <v>15</v>
      </c>
    </row>
    <row r="3552" spans="1:9" x14ac:dyDescent="0.4">
      <c r="A3552" s="1" t="s">
        <v>10120</v>
      </c>
      <c r="B3552" s="1" t="s">
        <v>10090</v>
      </c>
      <c r="C3552" s="1" t="s">
        <v>10121</v>
      </c>
      <c r="D3552" s="1" t="s">
        <v>271</v>
      </c>
      <c r="E3552" s="4" t="s">
        <v>10122</v>
      </c>
      <c r="F3552" s="4" t="s">
        <v>14</v>
      </c>
      <c r="G3552" s="4" t="s">
        <v>14</v>
      </c>
      <c r="H3552" s="4" t="s">
        <v>10122</v>
      </c>
      <c r="I3552" s="1" t="s">
        <v>15</v>
      </c>
    </row>
    <row r="3553" spans="1:9" x14ac:dyDescent="0.4">
      <c r="A3553" s="1" t="s">
        <v>10123</v>
      </c>
      <c r="B3553" s="1" t="s">
        <v>10090</v>
      </c>
      <c r="C3553" s="1" t="s">
        <v>10124</v>
      </c>
      <c r="D3553" s="1" t="s">
        <v>271</v>
      </c>
      <c r="E3553" s="4" t="s">
        <v>10125</v>
      </c>
      <c r="F3553" s="4" t="s">
        <v>14</v>
      </c>
      <c r="G3553" s="4" t="s">
        <v>14</v>
      </c>
      <c r="H3553" s="4" t="s">
        <v>10125</v>
      </c>
      <c r="I3553" s="1" t="s">
        <v>15</v>
      </c>
    </row>
    <row r="3554" spans="1:9" x14ac:dyDescent="0.4">
      <c r="A3554" s="1" t="s">
        <v>10126</v>
      </c>
      <c r="B3554" s="1" t="s">
        <v>10090</v>
      </c>
      <c r="C3554" s="1" t="s">
        <v>10127</v>
      </c>
      <c r="D3554" s="1" t="s">
        <v>271</v>
      </c>
      <c r="E3554" s="4" t="s">
        <v>10128</v>
      </c>
      <c r="F3554" s="4" t="s">
        <v>14</v>
      </c>
      <c r="G3554" s="4" t="s">
        <v>14</v>
      </c>
      <c r="H3554" s="4" t="s">
        <v>10128</v>
      </c>
      <c r="I3554" s="1" t="s">
        <v>15</v>
      </c>
    </row>
    <row r="3555" spans="1:9" x14ac:dyDescent="0.4">
      <c r="A3555" s="1" t="s">
        <v>10129</v>
      </c>
      <c r="B3555" s="1" t="s">
        <v>10130</v>
      </c>
      <c r="C3555" s="1" t="s">
        <v>10131</v>
      </c>
      <c r="D3555" s="1" t="s">
        <v>271</v>
      </c>
      <c r="E3555" s="4" t="s">
        <v>10132</v>
      </c>
      <c r="F3555" s="4" t="s">
        <v>14</v>
      </c>
      <c r="G3555" s="4" t="s">
        <v>14</v>
      </c>
      <c r="H3555" s="4" t="s">
        <v>10132</v>
      </c>
      <c r="I3555" s="1" t="s">
        <v>15</v>
      </c>
    </row>
    <row r="3556" spans="1:9" x14ac:dyDescent="0.4">
      <c r="A3556" s="1" t="s">
        <v>10133</v>
      </c>
      <c r="B3556" s="1" t="s">
        <v>10134</v>
      </c>
      <c r="C3556" s="1" t="s">
        <v>10135</v>
      </c>
      <c r="D3556" s="1" t="s">
        <v>271</v>
      </c>
      <c r="E3556" s="4" t="s">
        <v>10136</v>
      </c>
      <c r="F3556" s="4" t="s">
        <v>14</v>
      </c>
      <c r="G3556" s="4" t="s">
        <v>14</v>
      </c>
      <c r="H3556" s="4" t="s">
        <v>10136</v>
      </c>
      <c r="I3556" s="1" t="s">
        <v>15</v>
      </c>
    </row>
    <row r="3557" spans="1:9" x14ac:dyDescent="0.4">
      <c r="A3557" s="1" t="s">
        <v>10137</v>
      </c>
      <c r="B3557" s="1" t="s">
        <v>10134</v>
      </c>
      <c r="C3557" s="1" t="s">
        <v>10138</v>
      </c>
      <c r="D3557" s="1" t="s">
        <v>271</v>
      </c>
      <c r="E3557" s="4" t="s">
        <v>10136</v>
      </c>
      <c r="F3557" s="4" t="s">
        <v>14</v>
      </c>
      <c r="G3557" s="4" t="s">
        <v>14</v>
      </c>
      <c r="H3557" s="4" t="s">
        <v>10136</v>
      </c>
      <c r="I3557" s="1" t="s">
        <v>15</v>
      </c>
    </row>
    <row r="3558" spans="1:9" x14ac:dyDescent="0.4">
      <c r="A3558" s="1" t="s">
        <v>10139</v>
      </c>
      <c r="B3558" s="1" t="s">
        <v>10134</v>
      </c>
      <c r="C3558" s="1" t="s">
        <v>10140</v>
      </c>
      <c r="D3558" s="1" t="s">
        <v>271</v>
      </c>
      <c r="E3558" s="4" t="s">
        <v>10136</v>
      </c>
      <c r="F3558" s="4" t="s">
        <v>14</v>
      </c>
      <c r="G3558" s="4" t="s">
        <v>14</v>
      </c>
      <c r="H3558" s="4" t="s">
        <v>10136</v>
      </c>
      <c r="I3558" s="1" t="s">
        <v>15</v>
      </c>
    </row>
    <row r="3559" spans="1:9" x14ac:dyDescent="0.4">
      <c r="A3559" s="1" t="s">
        <v>10141</v>
      </c>
      <c r="B3559" s="1" t="s">
        <v>10134</v>
      </c>
      <c r="C3559" s="1" t="s">
        <v>10142</v>
      </c>
      <c r="D3559" s="1" t="s">
        <v>271</v>
      </c>
      <c r="E3559" s="4" t="s">
        <v>10136</v>
      </c>
      <c r="F3559" s="4" t="s">
        <v>14</v>
      </c>
      <c r="G3559" s="4" t="s">
        <v>14</v>
      </c>
      <c r="H3559" s="4" t="s">
        <v>10136</v>
      </c>
      <c r="I3559" s="1" t="s">
        <v>15</v>
      </c>
    </row>
    <row r="3560" spans="1:9" x14ac:dyDescent="0.4">
      <c r="A3560" s="1" t="s">
        <v>10143</v>
      </c>
      <c r="B3560" s="1" t="s">
        <v>10134</v>
      </c>
      <c r="C3560" s="1" t="s">
        <v>10144</v>
      </c>
      <c r="D3560" s="1" t="s">
        <v>271</v>
      </c>
      <c r="E3560" s="4" t="s">
        <v>10145</v>
      </c>
      <c r="F3560" s="4" t="s">
        <v>14</v>
      </c>
      <c r="G3560" s="4" t="s">
        <v>14</v>
      </c>
      <c r="H3560" s="4" t="s">
        <v>10145</v>
      </c>
      <c r="I3560" s="1" t="s">
        <v>15</v>
      </c>
    </row>
    <row r="3561" spans="1:9" x14ac:dyDescent="0.4">
      <c r="A3561" s="1" t="s">
        <v>10146</v>
      </c>
      <c r="B3561" s="1" t="s">
        <v>10134</v>
      </c>
      <c r="C3561" s="1" t="s">
        <v>10147</v>
      </c>
      <c r="D3561" s="1" t="s">
        <v>271</v>
      </c>
      <c r="E3561" s="4" t="s">
        <v>10148</v>
      </c>
      <c r="F3561" s="4" t="s">
        <v>14</v>
      </c>
      <c r="G3561" s="4" t="s">
        <v>14</v>
      </c>
      <c r="H3561" s="4" t="s">
        <v>10148</v>
      </c>
      <c r="I3561" s="1" t="s">
        <v>15</v>
      </c>
    </row>
    <row r="3562" spans="1:9" x14ac:dyDescent="0.4">
      <c r="A3562" s="1" t="s">
        <v>10149</v>
      </c>
      <c r="B3562" s="1" t="s">
        <v>10134</v>
      </c>
      <c r="C3562" s="1" t="s">
        <v>10150</v>
      </c>
      <c r="D3562" s="1" t="s">
        <v>271</v>
      </c>
      <c r="E3562" s="4" t="s">
        <v>10151</v>
      </c>
      <c r="F3562" s="4" t="s">
        <v>14</v>
      </c>
      <c r="G3562" s="4" t="s">
        <v>14</v>
      </c>
      <c r="H3562" s="4" t="s">
        <v>10151</v>
      </c>
      <c r="I3562" s="1" t="s">
        <v>15</v>
      </c>
    </row>
    <row r="3563" spans="1:9" x14ac:dyDescent="0.4">
      <c r="A3563" s="1" t="s">
        <v>10152</v>
      </c>
      <c r="B3563" s="1" t="s">
        <v>10134</v>
      </c>
      <c r="C3563" s="1" t="s">
        <v>10153</v>
      </c>
      <c r="D3563" s="1" t="s">
        <v>271</v>
      </c>
      <c r="E3563" s="4" t="s">
        <v>10154</v>
      </c>
      <c r="F3563" s="4" t="s">
        <v>14</v>
      </c>
      <c r="G3563" s="4" t="s">
        <v>14</v>
      </c>
      <c r="H3563" s="4" t="s">
        <v>10154</v>
      </c>
      <c r="I3563" s="1" t="s">
        <v>15</v>
      </c>
    </row>
    <row r="3564" spans="1:9" x14ac:dyDescent="0.4">
      <c r="A3564" s="1" t="s">
        <v>10155</v>
      </c>
      <c r="B3564" s="1" t="s">
        <v>10134</v>
      </c>
      <c r="C3564" s="1" t="s">
        <v>10156</v>
      </c>
      <c r="D3564" s="1" t="s">
        <v>271</v>
      </c>
      <c r="E3564" s="4" t="s">
        <v>10157</v>
      </c>
      <c r="F3564" s="4" t="s">
        <v>14</v>
      </c>
      <c r="G3564" s="4" t="s">
        <v>14</v>
      </c>
      <c r="H3564" s="4" t="s">
        <v>10157</v>
      </c>
      <c r="I3564" s="1" t="s">
        <v>15</v>
      </c>
    </row>
    <row r="3565" spans="1:9" x14ac:dyDescent="0.4">
      <c r="A3565" s="1" t="s">
        <v>10158</v>
      </c>
      <c r="B3565" s="1" t="s">
        <v>10134</v>
      </c>
      <c r="C3565" s="1" t="s">
        <v>10159</v>
      </c>
      <c r="D3565" s="1" t="s">
        <v>271</v>
      </c>
      <c r="E3565" s="4" t="s">
        <v>10160</v>
      </c>
      <c r="F3565" s="4" t="s">
        <v>14</v>
      </c>
      <c r="G3565" s="4" t="s">
        <v>14</v>
      </c>
      <c r="H3565" s="4" t="s">
        <v>10160</v>
      </c>
      <c r="I3565" s="1" t="s">
        <v>15</v>
      </c>
    </row>
    <row r="3566" spans="1:9" x14ac:dyDescent="0.4">
      <c r="A3566" s="1" t="s">
        <v>10161</v>
      </c>
      <c r="B3566" s="1" t="s">
        <v>10134</v>
      </c>
      <c r="C3566" s="1" t="s">
        <v>10162</v>
      </c>
      <c r="D3566" s="1" t="s">
        <v>271</v>
      </c>
      <c r="E3566" s="4" t="s">
        <v>10160</v>
      </c>
      <c r="F3566" s="4" t="s">
        <v>14</v>
      </c>
      <c r="G3566" s="4" t="s">
        <v>14</v>
      </c>
      <c r="H3566" s="4" t="s">
        <v>10160</v>
      </c>
      <c r="I3566" s="1" t="s">
        <v>15</v>
      </c>
    </row>
    <row r="3567" spans="1:9" x14ac:dyDescent="0.4">
      <c r="A3567" s="1" t="s">
        <v>10163</v>
      </c>
      <c r="B3567" s="1" t="s">
        <v>10134</v>
      </c>
      <c r="C3567" s="1" t="s">
        <v>10164</v>
      </c>
      <c r="D3567" s="1" t="s">
        <v>271</v>
      </c>
      <c r="E3567" s="4" t="s">
        <v>10165</v>
      </c>
      <c r="F3567" s="4" t="s">
        <v>14</v>
      </c>
      <c r="G3567" s="4" t="s">
        <v>14</v>
      </c>
      <c r="H3567" s="4" t="s">
        <v>10165</v>
      </c>
      <c r="I3567" s="1" t="s">
        <v>15</v>
      </c>
    </row>
    <row r="3568" spans="1:9" x14ac:dyDescent="0.4">
      <c r="A3568" s="1" t="s">
        <v>10166</v>
      </c>
      <c r="B3568" s="1" t="s">
        <v>10134</v>
      </c>
      <c r="C3568" s="1" t="s">
        <v>10167</v>
      </c>
      <c r="D3568" s="1" t="s">
        <v>271</v>
      </c>
      <c r="E3568" s="4" t="s">
        <v>10168</v>
      </c>
      <c r="F3568" s="4" t="s">
        <v>14</v>
      </c>
      <c r="G3568" s="4" t="s">
        <v>14</v>
      </c>
      <c r="H3568" s="4" t="s">
        <v>10168</v>
      </c>
      <c r="I3568" s="1" t="s">
        <v>15</v>
      </c>
    </row>
    <row r="3569" spans="1:9" x14ac:dyDescent="0.4">
      <c r="A3569" s="1" t="s">
        <v>10169</v>
      </c>
      <c r="B3569" s="1" t="s">
        <v>10134</v>
      </c>
      <c r="C3569" s="1" t="s">
        <v>10170</v>
      </c>
      <c r="D3569" s="1" t="s">
        <v>271</v>
      </c>
      <c r="E3569" s="4" t="s">
        <v>10171</v>
      </c>
      <c r="F3569" s="4" t="s">
        <v>14</v>
      </c>
      <c r="G3569" s="4" t="s">
        <v>14</v>
      </c>
      <c r="H3569" s="4" t="s">
        <v>10171</v>
      </c>
      <c r="I3569" s="1" t="s">
        <v>15</v>
      </c>
    </row>
    <row r="3570" spans="1:9" x14ac:dyDescent="0.4">
      <c r="A3570" s="1" t="s">
        <v>10172</v>
      </c>
      <c r="B3570" s="1" t="s">
        <v>10134</v>
      </c>
      <c r="C3570" s="1" t="s">
        <v>10173</v>
      </c>
      <c r="D3570" s="1" t="s">
        <v>271</v>
      </c>
      <c r="E3570" s="4" t="s">
        <v>10174</v>
      </c>
      <c r="F3570" s="4" t="s">
        <v>14</v>
      </c>
      <c r="G3570" s="4" t="s">
        <v>14</v>
      </c>
      <c r="H3570" s="4" t="s">
        <v>10174</v>
      </c>
      <c r="I3570" s="1" t="s">
        <v>15</v>
      </c>
    </row>
    <row r="3571" spans="1:9" x14ac:dyDescent="0.4">
      <c r="A3571" s="1" t="s">
        <v>10175</v>
      </c>
      <c r="B3571" s="1" t="s">
        <v>10134</v>
      </c>
      <c r="C3571" s="1" t="s">
        <v>10176</v>
      </c>
      <c r="D3571" s="1" t="s">
        <v>271</v>
      </c>
      <c r="E3571" s="4" t="s">
        <v>10177</v>
      </c>
      <c r="F3571" s="4" t="s">
        <v>14</v>
      </c>
      <c r="G3571" s="4" t="s">
        <v>14</v>
      </c>
      <c r="H3571" s="4" t="s">
        <v>10177</v>
      </c>
      <c r="I3571" s="1" t="s">
        <v>15</v>
      </c>
    </row>
    <row r="3572" spans="1:9" x14ac:dyDescent="0.4">
      <c r="A3572" s="1" t="s">
        <v>10178</v>
      </c>
      <c r="B3572" s="1" t="s">
        <v>10134</v>
      </c>
      <c r="C3572" s="1" t="s">
        <v>10179</v>
      </c>
      <c r="D3572" s="1" t="s">
        <v>271</v>
      </c>
      <c r="E3572" s="4" t="s">
        <v>10180</v>
      </c>
      <c r="F3572" s="4" t="s">
        <v>14</v>
      </c>
      <c r="G3572" s="4" t="s">
        <v>14</v>
      </c>
      <c r="H3572" s="4" t="s">
        <v>10180</v>
      </c>
      <c r="I3572" s="1" t="s">
        <v>15</v>
      </c>
    </row>
    <row r="3573" spans="1:9" x14ac:dyDescent="0.4">
      <c r="A3573" s="1" t="s">
        <v>10181</v>
      </c>
      <c r="B3573" s="1" t="s">
        <v>10134</v>
      </c>
      <c r="C3573" s="1" t="s">
        <v>10182</v>
      </c>
      <c r="D3573" s="1" t="s">
        <v>271</v>
      </c>
      <c r="E3573" s="4" t="s">
        <v>10183</v>
      </c>
      <c r="F3573" s="4" t="s">
        <v>14</v>
      </c>
      <c r="G3573" s="4" t="s">
        <v>14</v>
      </c>
      <c r="H3573" s="4" t="s">
        <v>10183</v>
      </c>
      <c r="I3573" s="1" t="s">
        <v>15</v>
      </c>
    </row>
    <row r="3574" spans="1:9" x14ac:dyDescent="0.4">
      <c r="A3574" s="1" t="s">
        <v>10184</v>
      </c>
      <c r="B3574" s="1" t="s">
        <v>10134</v>
      </c>
      <c r="C3574" s="1" t="s">
        <v>10185</v>
      </c>
      <c r="D3574" s="1" t="s">
        <v>271</v>
      </c>
      <c r="E3574" s="4" t="s">
        <v>10186</v>
      </c>
      <c r="F3574" s="4" t="s">
        <v>14</v>
      </c>
      <c r="G3574" s="4" t="s">
        <v>14</v>
      </c>
      <c r="H3574" s="4" t="s">
        <v>10186</v>
      </c>
      <c r="I3574" s="1" t="s">
        <v>15</v>
      </c>
    </row>
    <row r="3575" spans="1:9" x14ac:dyDescent="0.4">
      <c r="A3575" s="1" t="s">
        <v>10187</v>
      </c>
      <c r="B3575" s="1" t="s">
        <v>10134</v>
      </c>
      <c r="C3575" s="1" t="s">
        <v>10188</v>
      </c>
      <c r="D3575" s="1" t="s">
        <v>271</v>
      </c>
      <c r="E3575" s="4" t="s">
        <v>10189</v>
      </c>
      <c r="F3575" s="4" t="s">
        <v>14</v>
      </c>
      <c r="G3575" s="4" t="s">
        <v>14</v>
      </c>
      <c r="H3575" s="4" t="s">
        <v>10189</v>
      </c>
      <c r="I3575" s="1" t="s">
        <v>15</v>
      </c>
    </row>
    <row r="3576" spans="1:9" x14ac:dyDescent="0.4">
      <c r="A3576" s="1" t="s">
        <v>10190</v>
      </c>
      <c r="B3576" s="1" t="s">
        <v>10134</v>
      </c>
      <c r="C3576" s="1" t="s">
        <v>10191</v>
      </c>
      <c r="D3576" s="1" t="s">
        <v>271</v>
      </c>
      <c r="E3576" s="4" t="s">
        <v>10192</v>
      </c>
      <c r="F3576" s="4" t="s">
        <v>14</v>
      </c>
      <c r="G3576" s="4" t="s">
        <v>14</v>
      </c>
      <c r="H3576" s="4" t="s">
        <v>10192</v>
      </c>
      <c r="I3576" s="1" t="s">
        <v>15</v>
      </c>
    </row>
    <row r="3577" spans="1:9" x14ac:dyDescent="0.4">
      <c r="A3577" s="1" t="s">
        <v>10193</v>
      </c>
      <c r="B3577" s="1" t="s">
        <v>10134</v>
      </c>
      <c r="C3577" s="1" t="s">
        <v>10194</v>
      </c>
      <c r="D3577" s="1" t="s">
        <v>271</v>
      </c>
      <c r="E3577" s="4" t="s">
        <v>10195</v>
      </c>
      <c r="F3577" s="4" t="s">
        <v>14</v>
      </c>
      <c r="G3577" s="4" t="s">
        <v>14</v>
      </c>
      <c r="H3577" s="4" t="s">
        <v>10195</v>
      </c>
      <c r="I3577" s="1" t="s">
        <v>15</v>
      </c>
    </row>
    <row r="3578" spans="1:9" x14ac:dyDescent="0.4">
      <c r="A3578" s="1" t="s">
        <v>10196</v>
      </c>
      <c r="B3578" s="1" t="s">
        <v>10197</v>
      </c>
      <c r="C3578" s="1" t="s">
        <v>10198</v>
      </c>
      <c r="D3578" s="1" t="s">
        <v>311</v>
      </c>
      <c r="E3578" s="4" t="s">
        <v>10199</v>
      </c>
      <c r="F3578" s="4" t="s">
        <v>14</v>
      </c>
      <c r="G3578" s="4" t="s">
        <v>14</v>
      </c>
      <c r="H3578" s="4" t="s">
        <v>10199</v>
      </c>
      <c r="I3578" s="1" t="s">
        <v>15</v>
      </c>
    </row>
    <row r="3579" spans="1:9" x14ac:dyDescent="0.4">
      <c r="A3579" s="1" t="s">
        <v>10200</v>
      </c>
      <c r="B3579" s="1" t="s">
        <v>10197</v>
      </c>
      <c r="C3579" s="1" t="s">
        <v>10201</v>
      </c>
      <c r="D3579" s="1" t="s">
        <v>311</v>
      </c>
      <c r="E3579" s="4" t="s">
        <v>10202</v>
      </c>
      <c r="F3579" s="4" t="s">
        <v>14</v>
      </c>
      <c r="G3579" s="4" t="s">
        <v>14</v>
      </c>
      <c r="H3579" s="4" t="s">
        <v>10202</v>
      </c>
      <c r="I3579" s="1" t="s">
        <v>15</v>
      </c>
    </row>
    <row r="3580" spans="1:9" x14ac:dyDescent="0.4">
      <c r="A3580" s="1" t="s">
        <v>10203</v>
      </c>
      <c r="B3580" s="1" t="s">
        <v>10197</v>
      </c>
      <c r="C3580" s="1" t="s">
        <v>10204</v>
      </c>
      <c r="D3580" s="1" t="s">
        <v>311</v>
      </c>
      <c r="E3580" s="4" t="s">
        <v>10205</v>
      </c>
      <c r="F3580" s="4" t="s">
        <v>14</v>
      </c>
      <c r="G3580" s="4" t="s">
        <v>14</v>
      </c>
      <c r="H3580" s="4" t="s">
        <v>10205</v>
      </c>
      <c r="I3580" s="1" t="s">
        <v>15</v>
      </c>
    </row>
    <row r="3581" spans="1:9" x14ac:dyDescent="0.4">
      <c r="A3581" s="1" t="s">
        <v>10206</v>
      </c>
      <c r="B3581" s="1" t="s">
        <v>10197</v>
      </c>
      <c r="C3581" s="1" t="s">
        <v>10207</v>
      </c>
      <c r="D3581" s="1" t="s">
        <v>311</v>
      </c>
      <c r="E3581" s="4" t="s">
        <v>10208</v>
      </c>
      <c r="F3581" s="4" t="s">
        <v>14</v>
      </c>
      <c r="G3581" s="4" t="s">
        <v>14</v>
      </c>
      <c r="H3581" s="4" t="s">
        <v>10208</v>
      </c>
      <c r="I3581" s="1" t="s">
        <v>15</v>
      </c>
    </row>
    <row r="3582" spans="1:9" x14ac:dyDescent="0.4">
      <c r="A3582" s="1" t="s">
        <v>10209</v>
      </c>
      <c r="B3582" s="1" t="s">
        <v>10197</v>
      </c>
      <c r="C3582" s="1" t="s">
        <v>10210</v>
      </c>
      <c r="D3582" s="1" t="s">
        <v>311</v>
      </c>
      <c r="E3582" s="4" t="s">
        <v>10211</v>
      </c>
      <c r="F3582" s="4" t="s">
        <v>14</v>
      </c>
      <c r="G3582" s="4" t="s">
        <v>14</v>
      </c>
      <c r="H3582" s="4" t="s">
        <v>10211</v>
      </c>
      <c r="I3582" s="1" t="s">
        <v>15</v>
      </c>
    </row>
    <row r="3583" spans="1:9" x14ac:dyDescent="0.4">
      <c r="A3583" s="1" t="s">
        <v>10212</v>
      </c>
      <c r="B3583" s="1" t="s">
        <v>10197</v>
      </c>
      <c r="C3583" s="1" t="s">
        <v>10213</v>
      </c>
      <c r="D3583" s="1" t="s">
        <v>311</v>
      </c>
      <c r="E3583" s="4" t="s">
        <v>10214</v>
      </c>
      <c r="F3583" s="4" t="s">
        <v>14</v>
      </c>
      <c r="G3583" s="4" t="s">
        <v>14</v>
      </c>
      <c r="H3583" s="4" t="s">
        <v>10214</v>
      </c>
      <c r="I3583" s="1" t="s">
        <v>15</v>
      </c>
    </row>
    <row r="3584" spans="1:9" x14ac:dyDescent="0.4">
      <c r="A3584" s="1" t="s">
        <v>10215</v>
      </c>
      <c r="B3584" s="1" t="s">
        <v>10197</v>
      </c>
      <c r="C3584" s="1" t="s">
        <v>10216</v>
      </c>
      <c r="D3584" s="1" t="s">
        <v>311</v>
      </c>
      <c r="E3584" s="4" t="s">
        <v>10217</v>
      </c>
      <c r="F3584" s="4" t="s">
        <v>14</v>
      </c>
      <c r="G3584" s="4" t="s">
        <v>14</v>
      </c>
      <c r="H3584" s="4" t="s">
        <v>10217</v>
      </c>
      <c r="I3584" s="1" t="s">
        <v>15</v>
      </c>
    </row>
    <row r="3585" spans="1:9" x14ac:dyDescent="0.4">
      <c r="A3585" s="1" t="s">
        <v>10218</v>
      </c>
      <c r="B3585" s="1" t="s">
        <v>10197</v>
      </c>
      <c r="C3585" s="1" t="s">
        <v>10219</v>
      </c>
      <c r="D3585" s="1" t="s">
        <v>311</v>
      </c>
      <c r="E3585" s="4" t="s">
        <v>10220</v>
      </c>
      <c r="F3585" s="4" t="s">
        <v>14</v>
      </c>
      <c r="G3585" s="4" t="s">
        <v>14</v>
      </c>
      <c r="H3585" s="4" t="s">
        <v>10220</v>
      </c>
      <c r="I3585" s="1" t="s">
        <v>15</v>
      </c>
    </row>
    <row r="3586" spans="1:9" x14ac:dyDescent="0.4">
      <c r="A3586" s="1" t="s">
        <v>10221</v>
      </c>
      <c r="B3586" s="1" t="s">
        <v>10197</v>
      </c>
      <c r="C3586" s="1" t="s">
        <v>10222</v>
      </c>
      <c r="D3586" s="1" t="s">
        <v>311</v>
      </c>
      <c r="E3586" s="4" t="s">
        <v>10223</v>
      </c>
      <c r="F3586" s="4" t="s">
        <v>14</v>
      </c>
      <c r="G3586" s="4" t="s">
        <v>14</v>
      </c>
      <c r="H3586" s="4" t="s">
        <v>10223</v>
      </c>
      <c r="I3586" s="1" t="s">
        <v>15</v>
      </c>
    </row>
    <row r="3587" spans="1:9" x14ac:dyDescent="0.4">
      <c r="A3587" s="1" t="s">
        <v>10224</v>
      </c>
      <c r="B3587" s="1" t="s">
        <v>10197</v>
      </c>
      <c r="C3587" s="1" t="s">
        <v>10225</v>
      </c>
      <c r="D3587" s="1" t="s">
        <v>311</v>
      </c>
      <c r="E3587" s="4" t="s">
        <v>10226</v>
      </c>
      <c r="F3587" s="4" t="s">
        <v>14</v>
      </c>
      <c r="G3587" s="4" t="s">
        <v>14</v>
      </c>
      <c r="H3587" s="4" t="s">
        <v>10226</v>
      </c>
      <c r="I3587" s="1" t="s">
        <v>15</v>
      </c>
    </row>
    <row r="3588" spans="1:9" x14ac:dyDescent="0.4">
      <c r="A3588" s="1" t="s">
        <v>10227</v>
      </c>
      <c r="B3588" s="1" t="s">
        <v>10197</v>
      </c>
      <c r="C3588" s="1" t="s">
        <v>10228</v>
      </c>
      <c r="D3588" s="1" t="s">
        <v>311</v>
      </c>
      <c r="E3588" s="4" t="s">
        <v>10229</v>
      </c>
      <c r="F3588" s="4" t="s">
        <v>14</v>
      </c>
      <c r="G3588" s="4" t="s">
        <v>14</v>
      </c>
      <c r="H3588" s="4" t="s">
        <v>10229</v>
      </c>
      <c r="I3588" s="1" t="s">
        <v>15</v>
      </c>
    </row>
    <row r="3589" spans="1:9" x14ac:dyDescent="0.4">
      <c r="A3589" s="1" t="s">
        <v>10230</v>
      </c>
      <c r="B3589" s="1" t="s">
        <v>10197</v>
      </c>
      <c r="C3589" s="1" t="s">
        <v>10231</v>
      </c>
      <c r="D3589" s="1" t="s">
        <v>311</v>
      </c>
      <c r="E3589" s="4" t="s">
        <v>10232</v>
      </c>
      <c r="F3589" s="4" t="s">
        <v>14</v>
      </c>
      <c r="G3589" s="4" t="s">
        <v>14</v>
      </c>
      <c r="H3589" s="4" t="s">
        <v>10232</v>
      </c>
      <c r="I3589" s="1" t="s">
        <v>15</v>
      </c>
    </row>
    <row r="3590" spans="1:9" x14ac:dyDescent="0.4">
      <c r="A3590" s="1" t="s">
        <v>10233</v>
      </c>
      <c r="B3590" s="1" t="s">
        <v>10197</v>
      </c>
      <c r="C3590" s="1" t="s">
        <v>10234</v>
      </c>
      <c r="D3590" s="1" t="s">
        <v>311</v>
      </c>
      <c r="E3590" s="4" t="s">
        <v>10235</v>
      </c>
      <c r="F3590" s="4" t="s">
        <v>14</v>
      </c>
      <c r="G3590" s="4" t="s">
        <v>14</v>
      </c>
      <c r="H3590" s="4" t="s">
        <v>10235</v>
      </c>
      <c r="I3590" s="1" t="s">
        <v>15</v>
      </c>
    </row>
    <row r="3591" spans="1:9" x14ac:dyDescent="0.4">
      <c r="A3591" s="1" t="s">
        <v>10236</v>
      </c>
      <c r="B3591" s="1" t="s">
        <v>10197</v>
      </c>
      <c r="C3591" s="1" t="s">
        <v>10237</v>
      </c>
      <c r="D3591" s="1" t="s">
        <v>311</v>
      </c>
      <c r="E3591" s="4" t="s">
        <v>10238</v>
      </c>
      <c r="F3591" s="4" t="s">
        <v>14</v>
      </c>
      <c r="G3591" s="4" t="s">
        <v>14</v>
      </c>
      <c r="H3591" s="4" t="s">
        <v>10238</v>
      </c>
      <c r="I3591" s="1" t="s">
        <v>15</v>
      </c>
    </row>
    <row r="3592" spans="1:9" x14ac:dyDescent="0.4">
      <c r="A3592" s="1" t="s">
        <v>10239</v>
      </c>
      <c r="B3592" s="1" t="s">
        <v>10197</v>
      </c>
      <c r="C3592" s="1" t="s">
        <v>10240</v>
      </c>
      <c r="D3592" s="1" t="s">
        <v>311</v>
      </c>
      <c r="E3592" s="4" t="s">
        <v>10241</v>
      </c>
      <c r="F3592" s="4" t="s">
        <v>14</v>
      </c>
      <c r="G3592" s="4" t="s">
        <v>14</v>
      </c>
      <c r="H3592" s="4" t="s">
        <v>10241</v>
      </c>
      <c r="I3592" s="1" t="s">
        <v>15</v>
      </c>
    </row>
    <row r="3593" spans="1:9" x14ac:dyDescent="0.4">
      <c r="A3593" s="1" t="s">
        <v>10242</v>
      </c>
      <c r="B3593" s="1" t="s">
        <v>10197</v>
      </c>
      <c r="C3593" s="1" t="s">
        <v>10243</v>
      </c>
      <c r="D3593" s="1" t="s">
        <v>311</v>
      </c>
      <c r="E3593" s="4" t="s">
        <v>10244</v>
      </c>
      <c r="F3593" s="4" t="s">
        <v>14</v>
      </c>
      <c r="G3593" s="4" t="s">
        <v>14</v>
      </c>
      <c r="H3593" s="4" t="s">
        <v>10244</v>
      </c>
      <c r="I3593" s="1" t="s">
        <v>15</v>
      </c>
    </row>
    <row r="3594" spans="1:9" x14ac:dyDescent="0.4">
      <c r="A3594" s="1" t="s">
        <v>10245</v>
      </c>
      <c r="B3594" s="1" t="s">
        <v>10197</v>
      </c>
      <c r="C3594" s="1" t="s">
        <v>10246</v>
      </c>
      <c r="D3594" s="1" t="s">
        <v>311</v>
      </c>
      <c r="E3594" s="4" t="s">
        <v>10247</v>
      </c>
      <c r="F3594" s="4" t="s">
        <v>14</v>
      </c>
      <c r="G3594" s="4" t="s">
        <v>14</v>
      </c>
      <c r="H3594" s="4" t="s">
        <v>10247</v>
      </c>
      <c r="I3594" s="1" t="s">
        <v>15</v>
      </c>
    </row>
    <row r="3595" spans="1:9" x14ac:dyDescent="0.4">
      <c r="A3595" s="1" t="s">
        <v>10248</v>
      </c>
      <c r="B3595" s="1" t="s">
        <v>10197</v>
      </c>
      <c r="C3595" s="1" t="s">
        <v>10249</v>
      </c>
      <c r="D3595" s="1" t="s">
        <v>311</v>
      </c>
      <c r="E3595" s="4" t="s">
        <v>10250</v>
      </c>
      <c r="F3595" s="4" t="s">
        <v>14</v>
      </c>
      <c r="G3595" s="4" t="s">
        <v>14</v>
      </c>
      <c r="H3595" s="4" t="s">
        <v>10250</v>
      </c>
      <c r="I3595" s="1" t="s">
        <v>15</v>
      </c>
    </row>
    <row r="3596" spans="1:9" x14ac:dyDescent="0.4">
      <c r="A3596" s="1" t="s">
        <v>10251</v>
      </c>
      <c r="B3596" s="1" t="s">
        <v>10197</v>
      </c>
      <c r="C3596" s="1" t="s">
        <v>10252</v>
      </c>
      <c r="D3596" s="1" t="s">
        <v>311</v>
      </c>
      <c r="E3596" s="4" t="s">
        <v>10253</v>
      </c>
      <c r="F3596" s="4" t="s">
        <v>14</v>
      </c>
      <c r="G3596" s="4" t="s">
        <v>14</v>
      </c>
      <c r="H3596" s="4" t="s">
        <v>10253</v>
      </c>
      <c r="I3596" s="1" t="s">
        <v>15</v>
      </c>
    </row>
    <row r="3597" spans="1:9" x14ac:dyDescent="0.4">
      <c r="A3597" s="1" t="s">
        <v>10254</v>
      </c>
      <c r="B3597" s="1" t="s">
        <v>10197</v>
      </c>
      <c r="C3597" s="1" t="s">
        <v>10255</v>
      </c>
      <c r="D3597" s="1" t="s">
        <v>311</v>
      </c>
      <c r="E3597" s="4" t="s">
        <v>10256</v>
      </c>
      <c r="F3597" s="4" t="s">
        <v>14</v>
      </c>
      <c r="G3597" s="4" t="s">
        <v>14</v>
      </c>
      <c r="H3597" s="4" t="s">
        <v>10256</v>
      </c>
      <c r="I3597" s="1" t="s">
        <v>15</v>
      </c>
    </row>
    <row r="3598" spans="1:9" x14ac:dyDescent="0.4">
      <c r="A3598" s="1" t="s">
        <v>10257</v>
      </c>
      <c r="B3598" s="1" t="s">
        <v>10197</v>
      </c>
      <c r="C3598" s="1" t="s">
        <v>10258</v>
      </c>
      <c r="D3598" s="1" t="s">
        <v>311</v>
      </c>
      <c r="E3598" s="4" t="s">
        <v>10259</v>
      </c>
      <c r="F3598" s="4" t="s">
        <v>14</v>
      </c>
      <c r="G3598" s="4" t="s">
        <v>14</v>
      </c>
      <c r="H3598" s="4" t="s">
        <v>10259</v>
      </c>
      <c r="I3598" s="1" t="s">
        <v>15</v>
      </c>
    </row>
    <row r="3599" spans="1:9" x14ac:dyDescent="0.4">
      <c r="A3599" s="1" t="s">
        <v>10260</v>
      </c>
      <c r="B3599" s="1" t="s">
        <v>10197</v>
      </c>
      <c r="C3599" s="1" t="s">
        <v>10261</v>
      </c>
      <c r="D3599" s="1" t="s">
        <v>311</v>
      </c>
      <c r="E3599" s="4" t="s">
        <v>10262</v>
      </c>
      <c r="F3599" s="4" t="s">
        <v>14</v>
      </c>
      <c r="G3599" s="4" t="s">
        <v>14</v>
      </c>
      <c r="H3599" s="4" t="s">
        <v>10262</v>
      </c>
      <c r="I3599" s="1" t="s">
        <v>15</v>
      </c>
    </row>
    <row r="3600" spans="1:9" x14ac:dyDescent="0.4">
      <c r="A3600" s="1" t="s">
        <v>10263</v>
      </c>
      <c r="B3600" s="1" t="s">
        <v>10197</v>
      </c>
      <c r="C3600" s="1" t="s">
        <v>10264</v>
      </c>
      <c r="D3600" s="1" t="s">
        <v>311</v>
      </c>
      <c r="E3600" s="4" t="s">
        <v>10265</v>
      </c>
      <c r="F3600" s="4" t="s">
        <v>14</v>
      </c>
      <c r="G3600" s="4" t="s">
        <v>14</v>
      </c>
      <c r="H3600" s="4" t="s">
        <v>10265</v>
      </c>
      <c r="I3600" s="1" t="s">
        <v>15</v>
      </c>
    </row>
    <row r="3601" spans="1:9" x14ac:dyDescent="0.4">
      <c r="A3601" s="1" t="s">
        <v>10266</v>
      </c>
      <c r="B3601" s="1" t="s">
        <v>10197</v>
      </c>
      <c r="C3601" s="1" t="s">
        <v>10267</v>
      </c>
      <c r="D3601" s="1" t="s">
        <v>311</v>
      </c>
      <c r="E3601" s="4" t="s">
        <v>10268</v>
      </c>
      <c r="F3601" s="4" t="s">
        <v>14</v>
      </c>
      <c r="G3601" s="4" t="s">
        <v>14</v>
      </c>
      <c r="H3601" s="4" t="s">
        <v>10268</v>
      </c>
      <c r="I3601" s="1" t="s">
        <v>15</v>
      </c>
    </row>
    <row r="3602" spans="1:9" x14ac:dyDescent="0.4">
      <c r="A3602" s="1" t="s">
        <v>10269</v>
      </c>
      <c r="B3602" s="1" t="s">
        <v>10197</v>
      </c>
      <c r="C3602" s="1" t="s">
        <v>10270</v>
      </c>
      <c r="D3602" s="1" t="s">
        <v>311</v>
      </c>
      <c r="E3602" s="4" t="s">
        <v>10271</v>
      </c>
      <c r="F3602" s="4" t="s">
        <v>14</v>
      </c>
      <c r="G3602" s="4" t="s">
        <v>14</v>
      </c>
      <c r="H3602" s="4" t="s">
        <v>10271</v>
      </c>
      <c r="I3602" s="1" t="s">
        <v>15</v>
      </c>
    </row>
    <row r="3603" spans="1:9" x14ac:dyDescent="0.4">
      <c r="A3603" s="1" t="s">
        <v>10272</v>
      </c>
      <c r="B3603" s="1" t="s">
        <v>10197</v>
      </c>
      <c r="C3603" s="1" t="s">
        <v>10273</v>
      </c>
      <c r="D3603" s="1" t="s">
        <v>311</v>
      </c>
      <c r="E3603" s="4" t="s">
        <v>10274</v>
      </c>
      <c r="F3603" s="4" t="s">
        <v>14</v>
      </c>
      <c r="G3603" s="4" t="s">
        <v>14</v>
      </c>
      <c r="H3603" s="4" t="s">
        <v>10274</v>
      </c>
      <c r="I3603" s="1" t="s">
        <v>15</v>
      </c>
    </row>
    <row r="3604" spans="1:9" x14ac:dyDescent="0.4">
      <c r="A3604" s="1" t="s">
        <v>10275</v>
      </c>
      <c r="B3604" s="1" t="s">
        <v>10276</v>
      </c>
      <c r="C3604" s="1" t="s">
        <v>10277</v>
      </c>
      <c r="D3604" s="1" t="s">
        <v>271</v>
      </c>
      <c r="E3604" s="4" t="s">
        <v>10278</v>
      </c>
      <c r="F3604" s="4" t="s">
        <v>14</v>
      </c>
      <c r="G3604" s="4" t="s">
        <v>14</v>
      </c>
      <c r="H3604" s="4" t="s">
        <v>10278</v>
      </c>
      <c r="I3604" s="1" t="s">
        <v>15</v>
      </c>
    </row>
    <row r="3605" spans="1:9" x14ac:dyDescent="0.4">
      <c r="A3605" s="1" t="s">
        <v>10279</v>
      </c>
      <c r="B3605" s="1" t="s">
        <v>10276</v>
      </c>
      <c r="C3605" s="1" t="s">
        <v>10280</v>
      </c>
      <c r="D3605" s="1" t="s">
        <v>271</v>
      </c>
      <c r="E3605" s="4" t="s">
        <v>10281</v>
      </c>
      <c r="F3605" s="4" t="s">
        <v>14</v>
      </c>
      <c r="G3605" s="4" t="s">
        <v>14</v>
      </c>
      <c r="H3605" s="4" t="s">
        <v>10281</v>
      </c>
      <c r="I3605" s="1" t="s">
        <v>15</v>
      </c>
    </row>
    <row r="3606" spans="1:9" x14ac:dyDescent="0.4">
      <c r="A3606" s="1" t="s">
        <v>10282</v>
      </c>
      <c r="B3606" s="1" t="s">
        <v>10276</v>
      </c>
      <c r="C3606" s="1" t="s">
        <v>10283</v>
      </c>
      <c r="D3606" s="1" t="s">
        <v>271</v>
      </c>
      <c r="E3606" s="4" t="s">
        <v>10284</v>
      </c>
      <c r="F3606" s="4" t="s">
        <v>14</v>
      </c>
      <c r="G3606" s="4" t="s">
        <v>14</v>
      </c>
      <c r="H3606" s="4" t="s">
        <v>10284</v>
      </c>
      <c r="I3606" s="1" t="s">
        <v>15</v>
      </c>
    </row>
    <row r="3607" spans="1:9" x14ac:dyDescent="0.4">
      <c r="A3607" s="1" t="s">
        <v>10285</v>
      </c>
      <c r="B3607" s="1" t="s">
        <v>10276</v>
      </c>
      <c r="C3607" s="1" t="s">
        <v>10286</v>
      </c>
      <c r="D3607" s="1" t="s">
        <v>271</v>
      </c>
      <c r="E3607" s="4" t="s">
        <v>10287</v>
      </c>
      <c r="F3607" s="4" t="s">
        <v>14</v>
      </c>
      <c r="G3607" s="4" t="s">
        <v>14</v>
      </c>
      <c r="H3607" s="4" t="s">
        <v>10287</v>
      </c>
      <c r="I3607" s="1" t="s">
        <v>15</v>
      </c>
    </row>
    <row r="3608" spans="1:9" x14ac:dyDescent="0.4">
      <c r="A3608" s="1" t="s">
        <v>10288</v>
      </c>
      <c r="B3608" s="1" t="s">
        <v>10276</v>
      </c>
      <c r="C3608" s="1" t="s">
        <v>10289</v>
      </c>
      <c r="D3608" s="1" t="s">
        <v>271</v>
      </c>
      <c r="E3608" s="4" t="s">
        <v>10290</v>
      </c>
      <c r="F3608" s="4" t="s">
        <v>14</v>
      </c>
      <c r="G3608" s="4" t="s">
        <v>14</v>
      </c>
      <c r="H3608" s="4" t="s">
        <v>10290</v>
      </c>
      <c r="I3608" s="1" t="s">
        <v>15</v>
      </c>
    </row>
    <row r="3609" spans="1:9" x14ac:dyDescent="0.4">
      <c r="A3609" s="1" t="s">
        <v>10291</v>
      </c>
      <c r="B3609" s="1" t="s">
        <v>10276</v>
      </c>
      <c r="C3609" s="1" t="s">
        <v>10292</v>
      </c>
      <c r="D3609" s="1" t="s">
        <v>271</v>
      </c>
      <c r="E3609" s="4" t="s">
        <v>10293</v>
      </c>
      <c r="F3609" s="4" t="s">
        <v>14</v>
      </c>
      <c r="G3609" s="4" t="s">
        <v>14</v>
      </c>
      <c r="H3609" s="4" t="s">
        <v>10293</v>
      </c>
      <c r="I3609" s="1" t="s">
        <v>15</v>
      </c>
    </row>
    <row r="3610" spans="1:9" x14ac:dyDescent="0.4">
      <c r="A3610" s="1" t="s">
        <v>10294</v>
      </c>
      <c r="B3610" s="1" t="s">
        <v>10276</v>
      </c>
      <c r="C3610" s="1" t="s">
        <v>10295</v>
      </c>
      <c r="D3610" s="1" t="s">
        <v>271</v>
      </c>
      <c r="E3610" s="4" t="s">
        <v>10296</v>
      </c>
      <c r="F3610" s="4" t="s">
        <v>14</v>
      </c>
      <c r="G3610" s="4" t="s">
        <v>14</v>
      </c>
      <c r="H3610" s="4" t="s">
        <v>10296</v>
      </c>
      <c r="I3610" s="1" t="s">
        <v>15</v>
      </c>
    </row>
    <row r="3611" spans="1:9" x14ac:dyDescent="0.4">
      <c r="A3611" s="1" t="s">
        <v>10297</v>
      </c>
      <c r="B3611" s="1" t="s">
        <v>10276</v>
      </c>
      <c r="C3611" s="1" t="s">
        <v>10298</v>
      </c>
      <c r="D3611" s="1" t="s">
        <v>271</v>
      </c>
      <c r="E3611" s="4" t="s">
        <v>10299</v>
      </c>
      <c r="F3611" s="4" t="s">
        <v>14</v>
      </c>
      <c r="G3611" s="4" t="s">
        <v>14</v>
      </c>
      <c r="H3611" s="4" t="s">
        <v>10299</v>
      </c>
      <c r="I3611" s="1" t="s">
        <v>15</v>
      </c>
    </row>
    <row r="3612" spans="1:9" x14ac:dyDescent="0.4">
      <c r="A3612" s="1" t="s">
        <v>10300</v>
      </c>
      <c r="B3612" s="1" t="s">
        <v>10276</v>
      </c>
      <c r="C3612" s="1" t="s">
        <v>10301</v>
      </c>
      <c r="D3612" s="1" t="s">
        <v>271</v>
      </c>
      <c r="E3612" s="4" t="s">
        <v>10302</v>
      </c>
      <c r="F3612" s="4" t="s">
        <v>14</v>
      </c>
      <c r="G3612" s="4" t="s">
        <v>14</v>
      </c>
      <c r="H3612" s="4" t="s">
        <v>10302</v>
      </c>
      <c r="I3612" s="1" t="s">
        <v>15</v>
      </c>
    </row>
    <row r="3613" spans="1:9" x14ac:dyDescent="0.4">
      <c r="A3613" s="1" t="s">
        <v>10303</v>
      </c>
      <c r="B3613" s="1" t="s">
        <v>10276</v>
      </c>
      <c r="C3613" s="1" t="s">
        <v>10304</v>
      </c>
      <c r="D3613" s="1" t="s">
        <v>271</v>
      </c>
      <c r="E3613" s="4" t="s">
        <v>10305</v>
      </c>
      <c r="F3613" s="4" t="s">
        <v>14</v>
      </c>
      <c r="G3613" s="4" t="s">
        <v>14</v>
      </c>
      <c r="H3613" s="4" t="s">
        <v>10305</v>
      </c>
      <c r="I3613" s="1" t="s">
        <v>15</v>
      </c>
    </row>
    <row r="3614" spans="1:9" x14ac:dyDescent="0.4">
      <c r="A3614" s="1" t="s">
        <v>10306</v>
      </c>
      <c r="B3614" s="1" t="s">
        <v>10276</v>
      </c>
      <c r="C3614" s="1" t="s">
        <v>10307</v>
      </c>
      <c r="D3614" s="1" t="s">
        <v>271</v>
      </c>
      <c r="E3614" s="4" t="s">
        <v>10308</v>
      </c>
      <c r="F3614" s="4" t="s">
        <v>14</v>
      </c>
      <c r="G3614" s="4" t="s">
        <v>14</v>
      </c>
      <c r="H3614" s="4" t="s">
        <v>10308</v>
      </c>
      <c r="I3614" s="1" t="s">
        <v>15</v>
      </c>
    </row>
    <row r="3615" spans="1:9" x14ac:dyDescent="0.4">
      <c r="A3615" s="1" t="s">
        <v>10309</v>
      </c>
      <c r="B3615" s="1" t="s">
        <v>10276</v>
      </c>
      <c r="C3615" s="1" t="s">
        <v>10310</v>
      </c>
      <c r="D3615" s="1" t="s">
        <v>271</v>
      </c>
      <c r="E3615" s="4" t="s">
        <v>10311</v>
      </c>
      <c r="F3615" s="4" t="s">
        <v>14</v>
      </c>
      <c r="G3615" s="4" t="s">
        <v>14</v>
      </c>
      <c r="H3615" s="4" t="s">
        <v>10311</v>
      </c>
      <c r="I3615" s="1" t="s">
        <v>15</v>
      </c>
    </row>
    <row r="3616" spans="1:9" x14ac:dyDescent="0.4">
      <c r="A3616" s="1" t="s">
        <v>10312</v>
      </c>
      <c r="B3616" s="1" t="s">
        <v>10276</v>
      </c>
      <c r="C3616" s="1" t="s">
        <v>10313</v>
      </c>
      <c r="D3616" s="1" t="s">
        <v>271</v>
      </c>
      <c r="E3616" s="4" t="s">
        <v>10314</v>
      </c>
      <c r="F3616" s="4" t="s">
        <v>14</v>
      </c>
      <c r="G3616" s="4" t="s">
        <v>14</v>
      </c>
      <c r="H3616" s="4" t="s">
        <v>10314</v>
      </c>
      <c r="I3616" s="1" t="s">
        <v>15</v>
      </c>
    </row>
    <row r="3617" spans="1:9" x14ac:dyDescent="0.4">
      <c r="A3617" s="1" t="s">
        <v>10315</v>
      </c>
      <c r="B3617" s="1" t="s">
        <v>10276</v>
      </c>
      <c r="C3617" s="1" t="s">
        <v>10316</v>
      </c>
      <c r="D3617" s="1" t="s">
        <v>271</v>
      </c>
      <c r="E3617" s="4" t="s">
        <v>10317</v>
      </c>
      <c r="F3617" s="4" t="s">
        <v>14</v>
      </c>
      <c r="G3617" s="4" t="s">
        <v>14</v>
      </c>
      <c r="H3617" s="4" t="s">
        <v>10317</v>
      </c>
      <c r="I3617" s="1" t="s">
        <v>15</v>
      </c>
    </row>
    <row r="3618" spans="1:9" x14ac:dyDescent="0.4">
      <c r="A3618" s="1" t="s">
        <v>10318</v>
      </c>
      <c r="B3618" s="1" t="s">
        <v>10276</v>
      </c>
      <c r="C3618" s="1" t="s">
        <v>10319</v>
      </c>
      <c r="D3618" s="1" t="s">
        <v>271</v>
      </c>
      <c r="E3618" s="4" t="s">
        <v>10320</v>
      </c>
      <c r="F3618" s="4" t="s">
        <v>14</v>
      </c>
      <c r="G3618" s="4" t="s">
        <v>14</v>
      </c>
      <c r="H3618" s="4" t="s">
        <v>10320</v>
      </c>
      <c r="I3618" s="1" t="s">
        <v>15</v>
      </c>
    </row>
    <row r="3619" spans="1:9" x14ac:dyDescent="0.4">
      <c r="A3619" s="1" t="s">
        <v>10321</v>
      </c>
      <c r="B3619" s="1" t="s">
        <v>10276</v>
      </c>
      <c r="C3619" s="1" t="s">
        <v>10322</v>
      </c>
      <c r="D3619" s="1" t="s">
        <v>271</v>
      </c>
      <c r="E3619" s="4" t="s">
        <v>10323</v>
      </c>
      <c r="F3619" s="4" t="s">
        <v>14</v>
      </c>
      <c r="G3619" s="4" t="s">
        <v>14</v>
      </c>
      <c r="H3619" s="4" t="s">
        <v>10323</v>
      </c>
      <c r="I3619" s="1" t="s">
        <v>15</v>
      </c>
    </row>
    <row r="3620" spans="1:9" x14ac:dyDescent="0.4">
      <c r="A3620" s="1" t="s">
        <v>10324</v>
      </c>
      <c r="B3620" s="1" t="s">
        <v>10276</v>
      </c>
      <c r="C3620" s="1" t="s">
        <v>10325</v>
      </c>
      <c r="D3620" s="1" t="s">
        <v>271</v>
      </c>
      <c r="E3620" s="4" t="s">
        <v>10326</v>
      </c>
      <c r="F3620" s="4" t="s">
        <v>14</v>
      </c>
      <c r="G3620" s="4" t="s">
        <v>14</v>
      </c>
      <c r="H3620" s="4" t="s">
        <v>10326</v>
      </c>
      <c r="I3620" s="1" t="s">
        <v>15</v>
      </c>
    </row>
    <row r="3621" spans="1:9" x14ac:dyDescent="0.4">
      <c r="A3621" s="1" t="s">
        <v>10327</v>
      </c>
      <c r="B3621" s="1" t="s">
        <v>10276</v>
      </c>
      <c r="C3621" s="1" t="s">
        <v>10328</v>
      </c>
      <c r="D3621" s="1" t="s">
        <v>271</v>
      </c>
      <c r="E3621" s="4" t="s">
        <v>10329</v>
      </c>
      <c r="F3621" s="4" t="s">
        <v>14</v>
      </c>
      <c r="G3621" s="4" t="s">
        <v>14</v>
      </c>
      <c r="H3621" s="4" t="s">
        <v>10329</v>
      </c>
      <c r="I3621" s="1" t="s">
        <v>15</v>
      </c>
    </row>
    <row r="3622" spans="1:9" x14ac:dyDescent="0.4">
      <c r="A3622" s="1" t="s">
        <v>10330</v>
      </c>
      <c r="B3622" s="1" t="s">
        <v>10276</v>
      </c>
      <c r="C3622" s="1" t="s">
        <v>10331</v>
      </c>
      <c r="D3622" s="1" t="s">
        <v>271</v>
      </c>
      <c r="E3622" s="4" t="s">
        <v>10332</v>
      </c>
      <c r="F3622" s="4" t="s">
        <v>14</v>
      </c>
      <c r="G3622" s="4" t="s">
        <v>14</v>
      </c>
      <c r="H3622" s="4" t="s">
        <v>10332</v>
      </c>
      <c r="I3622" s="1" t="s">
        <v>15</v>
      </c>
    </row>
    <row r="3623" spans="1:9" x14ac:dyDescent="0.4">
      <c r="A3623" s="1" t="s">
        <v>10333</v>
      </c>
      <c r="B3623" s="1" t="s">
        <v>10276</v>
      </c>
      <c r="C3623" s="1" t="s">
        <v>10334</v>
      </c>
      <c r="D3623" s="1" t="s">
        <v>271</v>
      </c>
      <c r="E3623" s="4" t="s">
        <v>10335</v>
      </c>
      <c r="F3623" s="4" t="s">
        <v>14</v>
      </c>
      <c r="G3623" s="4" t="s">
        <v>14</v>
      </c>
      <c r="H3623" s="4" t="s">
        <v>10335</v>
      </c>
      <c r="I3623" s="1" t="s">
        <v>15</v>
      </c>
    </row>
    <row r="3624" spans="1:9" x14ac:dyDescent="0.4">
      <c r="A3624" s="1" t="s">
        <v>10336</v>
      </c>
      <c r="B3624" s="1" t="s">
        <v>10276</v>
      </c>
      <c r="C3624" s="1" t="s">
        <v>10337</v>
      </c>
      <c r="D3624" s="1" t="s">
        <v>271</v>
      </c>
      <c r="E3624" s="4" t="s">
        <v>10338</v>
      </c>
      <c r="F3624" s="4" t="s">
        <v>14</v>
      </c>
      <c r="G3624" s="4" t="s">
        <v>14</v>
      </c>
      <c r="H3624" s="4" t="s">
        <v>10338</v>
      </c>
      <c r="I3624" s="1" t="s">
        <v>15</v>
      </c>
    </row>
    <row r="3625" spans="1:9" x14ac:dyDescent="0.4">
      <c r="A3625" s="1" t="s">
        <v>10339</v>
      </c>
      <c r="B3625" s="1" t="s">
        <v>10276</v>
      </c>
      <c r="C3625" s="1" t="s">
        <v>10340</v>
      </c>
      <c r="D3625" s="1" t="s">
        <v>271</v>
      </c>
      <c r="E3625" s="4" t="s">
        <v>10341</v>
      </c>
      <c r="F3625" s="4" t="s">
        <v>14</v>
      </c>
      <c r="G3625" s="4" t="s">
        <v>14</v>
      </c>
      <c r="H3625" s="4" t="s">
        <v>10341</v>
      </c>
      <c r="I3625" s="1" t="s">
        <v>15</v>
      </c>
    </row>
    <row r="3626" spans="1:9" x14ac:dyDescent="0.4">
      <c r="A3626" s="1" t="s">
        <v>10342</v>
      </c>
      <c r="B3626" s="1" t="s">
        <v>10276</v>
      </c>
      <c r="C3626" s="1" t="s">
        <v>10343</v>
      </c>
      <c r="D3626" s="1" t="s">
        <v>271</v>
      </c>
      <c r="E3626" s="4" t="s">
        <v>10344</v>
      </c>
      <c r="F3626" s="4" t="s">
        <v>14</v>
      </c>
      <c r="G3626" s="4" t="s">
        <v>14</v>
      </c>
      <c r="H3626" s="4" t="s">
        <v>10344</v>
      </c>
      <c r="I3626" s="1" t="s">
        <v>15</v>
      </c>
    </row>
    <row r="3627" spans="1:9" x14ac:dyDescent="0.4">
      <c r="A3627" s="1" t="s">
        <v>10345</v>
      </c>
      <c r="B3627" s="1" t="s">
        <v>10276</v>
      </c>
      <c r="C3627" s="1" t="s">
        <v>10346</v>
      </c>
      <c r="D3627" s="1" t="s">
        <v>271</v>
      </c>
      <c r="E3627" s="4" t="s">
        <v>10347</v>
      </c>
      <c r="F3627" s="4" t="s">
        <v>14</v>
      </c>
      <c r="G3627" s="4" t="s">
        <v>14</v>
      </c>
      <c r="H3627" s="4" t="s">
        <v>10347</v>
      </c>
      <c r="I3627" s="1" t="s">
        <v>15</v>
      </c>
    </row>
    <row r="3628" spans="1:9" x14ac:dyDescent="0.4">
      <c r="A3628" s="1" t="s">
        <v>10348</v>
      </c>
      <c r="B3628" s="1" t="s">
        <v>10276</v>
      </c>
      <c r="C3628" s="1" t="s">
        <v>10349</v>
      </c>
      <c r="D3628" s="1" t="s">
        <v>271</v>
      </c>
      <c r="E3628" s="4" t="s">
        <v>10350</v>
      </c>
      <c r="F3628" s="4" t="s">
        <v>14</v>
      </c>
      <c r="G3628" s="4" t="s">
        <v>14</v>
      </c>
      <c r="H3628" s="4" t="s">
        <v>10350</v>
      </c>
      <c r="I3628" s="1" t="s">
        <v>15</v>
      </c>
    </row>
    <row r="3629" spans="1:9" x14ac:dyDescent="0.4">
      <c r="A3629" s="1" t="s">
        <v>10351</v>
      </c>
      <c r="B3629" s="1" t="s">
        <v>10276</v>
      </c>
      <c r="C3629" s="1" t="s">
        <v>10352</v>
      </c>
      <c r="D3629" s="1" t="s">
        <v>271</v>
      </c>
      <c r="E3629" s="4" t="s">
        <v>10353</v>
      </c>
      <c r="F3629" s="4" t="s">
        <v>14</v>
      </c>
      <c r="G3629" s="4" t="s">
        <v>14</v>
      </c>
      <c r="H3629" s="4" t="s">
        <v>10353</v>
      </c>
      <c r="I3629" s="1" t="s">
        <v>15</v>
      </c>
    </row>
    <row r="3630" spans="1:9" x14ac:dyDescent="0.4">
      <c r="A3630" s="1" t="s">
        <v>10354</v>
      </c>
      <c r="B3630" s="1" t="s">
        <v>10276</v>
      </c>
      <c r="C3630" s="1" t="s">
        <v>10355</v>
      </c>
      <c r="D3630" s="1" t="s">
        <v>271</v>
      </c>
      <c r="E3630" s="4" t="s">
        <v>10356</v>
      </c>
      <c r="F3630" s="4" t="s">
        <v>14</v>
      </c>
      <c r="G3630" s="4" t="s">
        <v>14</v>
      </c>
      <c r="H3630" s="4" t="s">
        <v>10356</v>
      </c>
      <c r="I3630" s="1" t="s">
        <v>15</v>
      </c>
    </row>
    <row r="3631" spans="1:9" x14ac:dyDescent="0.4">
      <c r="A3631" s="1" t="s">
        <v>10357</v>
      </c>
      <c r="B3631" s="1" t="s">
        <v>10276</v>
      </c>
      <c r="C3631" s="1" t="s">
        <v>10358</v>
      </c>
      <c r="D3631" s="1" t="s">
        <v>271</v>
      </c>
      <c r="E3631" s="4" t="s">
        <v>10359</v>
      </c>
      <c r="F3631" s="4" t="s">
        <v>14</v>
      </c>
      <c r="G3631" s="4" t="s">
        <v>14</v>
      </c>
      <c r="H3631" s="4" t="s">
        <v>10359</v>
      </c>
      <c r="I3631" s="1" t="s">
        <v>15</v>
      </c>
    </row>
    <row r="3632" spans="1:9" x14ac:dyDescent="0.4">
      <c r="A3632" s="1" t="s">
        <v>10360</v>
      </c>
      <c r="B3632" s="1" t="s">
        <v>10276</v>
      </c>
      <c r="C3632" s="1" t="s">
        <v>10361</v>
      </c>
      <c r="D3632" s="1" t="s">
        <v>271</v>
      </c>
      <c r="E3632" s="4" t="s">
        <v>10362</v>
      </c>
      <c r="F3632" s="4" t="s">
        <v>14</v>
      </c>
      <c r="G3632" s="4" t="s">
        <v>14</v>
      </c>
      <c r="H3632" s="4" t="s">
        <v>10362</v>
      </c>
      <c r="I3632" s="1" t="s">
        <v>15</v>
      </c>
    </row>
    <row r="3633" spans="1:9" x14ac:dyDescent="0.4">
      <c r="A3633" s="1" t="s">
        <v>10363</v>
      </c>
      <c r="B3633" s="1" t="s">
        <v>10276</v>
      </c>
      <c r="C3633" s="1" t="s">
        <v>10364</v>
      </c>
      <c r="D3633" s="1" t="s">
        <v>271</v>
      </c>
      <c r="E3633" s="4" t="s">
        <v>10365</v>
      </c>
      <c r="F3633" s="4" t="s">
        <v>14</v>
      </c>
      <c r="G3633" s="4" t="s">
        <v>14</v>
      </c>
      <c r="H3633" s="4" t="s">
        <v>10365</v>
      </c>
      <c r="I3633" s="1" t="s">
        <v>15</v>
      </c>
    </row>
    <row r="3634" spans="1:9" x14ac:dyDescent="0.4">
      <c r="A3634" s="1" t="s">
        <v>10366</v>
      </c>
      <c r="B3634" s="1" t="s">
        <v>10276</v>
      </c>
      <c r="C3634" s="1" t="s">
        <v>10367</v>
      </c>
      <c r="D3634" s="1" t="s">
        <v>271</v>
      </c>
      <c r="E3634" s="4" t="s">
        <v>10368</v>
      </c>
      <c r="F3634" s="4" t="s">
        <v>14</v>
      </c>
      <c r="G3634" s="4" t="s">
        <v>14</v>
      </c>
      <c r="H3634" s="4" t="s">
        <v>10368</v>
      </c>
      <c r="I3634" s="1" t="s">
        <v>15</v>
      </c>
    </row>
    <row r="3635" spans="1:9" x14ac:dyDescent="0.4">
      <c r="A3635" s="1" t="s">
        <v>10369</v>
      </c>
      <c r="B3635" s="1" t="s">
        <v>10276</v>
      </c>
      <c r="C3635" s="1" t="s">
        <v>10370</v>
      </c>
      <c r="D3635" s="1" t="s">
        <v>271</v>
      </c>
      <c r="E3635" s="4" t="s">
        <v>10371</v>
      </c>
      <c r="F3635" s="4" t="s">
        <v>14</v>
      </c>
      <c r="G3635" s="4" t="s">
        <v>14</v>
      </c>
      <c r="H3635" s="4" t="s">
        <v>10371</v>
      </c>
      <c r="I3635" s="1" t="s">
        <v>15</v>
      </c>
    </row>
    <row r="3636" spans="1:9" x14ac:dyDescent="0.4">
      <c r="A3636" s="1" t="s">
        <v>10372</v>
      </c>
      <c r="B3636" s="1" t="s">
        <v>10276</v>
      </c>
      <c r="C3636" s="1" t="s">
        <v>10373</v>
      </c>
      <c r="D3636" s="1" t="s">
        <v>271</v>
      </c>
      <c r="E3636" s="4" t="s">
        <v>10374</v>
      </c>
      <c r="F3636" s="4" t="s">
        <v>14</v>
      </c>
      <c r="G3636" s="4" t="s">
        <v>14</v>
      </c>
      <c r="H3636" s="4" t="s">
        <v>10374</v>
      </c>
      <c r="I3636" s="1" t="s">
        <v>15</v>
      </c>
    </row>
    <row r="3637" spans="1:9" x14ac:dyDescent="0.4">
      <c r="A3637" s="1" t="s">
        <v>10375</v>
      </c>
      <c r="B3637" s="1" t="s">
        <v>10276</v>
      </c>
      <c r="C3637" s="1" t="s">
        <v>10376</v>
      </c>
      <c r="D3637" s="1" t="s">
        <v>271</v>
      </c>
      <c r="E3637" s="4" t="s">
        <v>10377</v>
      </c>
      <c r="F3637" s="4" t="s">
        <v>14</v>
      </c>
      <c r="G3637" s="4" t="s">
        <v>14</v>
      </c>
      <c r="H3637" s="4" t="s">
        <v>10377</v>
      </c>
      <c r="I3637" s="1" t="s">
        <v>15</v>
      </c>
    </row>
    <row r="3638" spans="1:9" x14ac:dyDescent="0.4">
      <c r="A3638" s="1" t="s">
        <v>10378</v>
      </c>
      <c r="B3638" s="1" t="s">
        <v>10276</v>
      </c>
      <c r="C3638" s="1" t="s">
        <v>10379</v>
      </c>
      <c r="D3638" s="1" t="s">
        <v>271</v>
      </c>
      <c r="E3638" s="4" t="s">
        <v>10380</v>
      </c>
      <c r="F3638" s="4" t="s">
        <v>14</v>
      </c>
      <c r="G3638" s="4" t="s">
        <v>14</v>
      </c>
      <c r="H3638" s="4" t="s">
        <v>10380</v>
      </c>
      <c r="I3638" s="1" t="s">
        <v>15</v>
      </c>
    </row>
    <row r="3639" spans="1:9" x14ac:dyDescent="0.4">
      <c r="A3639" s="1" t="s">
        <v>10381</v>
      </c>
      <c r="B3639" s="1" t="s">
        <v>10276</v>
      </c>
      <c r="C3639" s="1" t="s">
        <v>10382</v>
      </c>
      <c r="D3639" s="1" t="s">
        <v>271</v>
      </c>
      <c r="E3639" s="4" t="s">
        <v>10383</v>
      </c>
      <c r="F3639" s="4" t="s">
        <v>14</v>
      </c>
      <c r="G3639" s="4" t="s">
        <v>14</v>
      </c>
      <c r="H3639" s="4" t="s">
        <v>10383</v>
      </c>
      <c r="I3639" s="1" t="s">
        <v>15</v>
      </c>
    </row>
    <row r="3640" spans="1:9" x14ac:dyDescent="0.4">
      <c r="A3640" s="1" t="s">
        <v>10384</v>
      </c>
      <c r="B3640" s="1" t="s">
        <v>10276</v>
      </c>
      <c r="C3640" s="1" t="s">
        <v>10385</v>
      </c>
      <c r="D3640" s="1" t="s">
        <v>271</v>
      </c>
      <c r="E3640" s="4" t="s">
        <v>10386</v>
      </c>
      <c r="F3640" s="4" t="s">
        <v>14</v>
      </c>
      <c r="G3640" s="4" t="s">
        <v>14</v>
      </c>
      <c r="H3640" s="4" t="s">
        <v>10386</v>
      </c>
      <c r="I3640" s="1" t="s">
        <v>15</v>
      </c>
    </row>
    <row r="3641" spans="1:9" x14ac:dyDescent="0.4">
      <c r="A3641" s="1" t="s">
        <v>10387</v>
      </c>
      <c r="B3641" s="1" t="s">
        <v>10276</v>
      </c>
      <c r="C3641" s="1" t="s">
        <v>10388</v>
      </c>
      <c r="D3641" s="1" t="s">
        <v>271</v>
      </c>
      <c r="E3641" s="4" t="s">
        <v>10389</v>
      </c>
      <c r="F3641" s="4" t="s">
        <v>14</v>
      </c>
      <c r="G3641" s="4" t="s">
        <v>14</v>
      </c>
      <c r="H3641" s="4" t="s">
        <v>10389</v>
      </c>
      <c r="I3641" s="1" t="s">
        <v>15</v>
      </c>
    </row>
    <row r="3642" spans="1:9" x14ac:dyDescent="0.4">
      <c r="A3642" s="1" t="s">
        <v>10390</v>
      </c>
      <c r="B3642" s="1" t="s">
        <v>10276</v>
      </c>
      <c r="C3642" s="1" t="s">
        <v>10391</v>
      </c>
      <c r="D3642" s="1" t="s">
        <v>271</v>
      </c>
      <c r="E3642" s="4" t="s">
        <v>10392</v>
      </c>
      <c r="F3642" s="4" t="s">
        <v>14</v>
      </c>
      <c r="G3642" s="4" t="s">
        <v>14</v>
      </c>
      <c r="H3642" s="4" t="s">
        <v>10392</v>
      </c>
      <c r="I3642" s="1" t="s">
        <v>15</v>
      </c>
    </row>
    <row r="3643" spans="1:9" x14ac:dyDescent="0.4">
      <c r="A3643" s="1" t="s">
        <v>10393</v>
      </c>
      <c r="B3643" s="1" t="s">
        <v>10276</v>
      </c>
      <c r="C3643" s="1" t="s">
        <v>10394</v>
      </c>
      <c r="D3643" s="1" t="s">
        <v>271</v>
      </c>
      <c r="E3643" s="4" t="s">
        <v>10395</v>
      </c>
      <c r="F3643" s="4" t="s">
        <v>14</v>
      </c>
      <c r="G3643" s="4" t="s">
        <v>14</v>
      </c>
      <c r="H3643" s="4" t="s">
        <v>10395</v>
      </c>
      <c r="I3643" s="1" t="s">
        <v>15</v>
      </c>
    </row>
    <row r="3644" spans="1:9" x14ac:dyDescent="0.4">
      <c r="A3644" s="1" t="s">
        <v>10396</v>
      </c>
      <c r="B3644" s="1" t="s">
        <v>10276</v>
      </c>
      <c r="C3644" s="1" t="s">
        <v>10397</v>
      </c>
      <c r="D3644" s="1" t="s">
        <v>271</v>
      </c>
      <c r="E3644" s="4" t="s">
        <v>10398</v>
      </c>
      <c r="F3644" s="4" t="s">
        <v>14</v>
      </c>
      <c r="G3644" s="4" t="s">
        <v>14</v>
      </c>
      <c r="H3644" s="4" t="s">
        <v>10398</v>
      </c>
      <c r="I3644" s="1" t="s">
        <v>15</v>
      </c>
    </row>
    <row r="3645" spans="1:9" x14ac:dyDescent="0.4">
      <c r="A3645" s="1" t="s">
        <v>10399</v>
      </c>
      <c r="B3645" s="1" t="s">
        <v>10276</v>
      </c>
      <c r="C3645" s="1" t="s">
        <v>10400</v>
      </c>
      <c r="D3645" s="1" t="s">
        <v>271</v>
      </c>
      <c r="E3645" s="4" t="s">
        <v>10401</v>
      </c>
      <c r="F3645" s="4" t="s">
        <v>14</v>
      </c>
      <c r="G3645" s="4" t="s">
        <v>14</v>
      </c>
      <c r="H3645" s="4" t="s">
        <v>10401</v>
      </c>
      <c r="I3645" s="1" t="s">
        <v>15</v>
      </c>
    </row>
    <row r="3646" spans="1:9" x14ac:dyDescent="0.4">
      <c r="A3646" s="1" t="s">
        <v>10402</v>
      </c>
      <c r="B3646" s="1" t="s">
        <v>10276</v>
      </c>
      <c r="C3646" s="1" t="s">
        <v>10403</v>
      </c>
      <c r="D3646" s="1" t="s">
        <v>271</v>
      </c>
      <c r="E3646" s="4" t="s">
        <v>10404</v>
      </c>
      <c r="F3646" s="4" t="s">
        <v>14</v>
      </c>
      <c r="G3646" s="4" t="s">
        <v>14</v>
      </c>
      <c r="H3646" s="4" t="s">
        <v>10404</v>
      </c>
      <c r="I3646" s="1" t="s">
        <v>15</v>
      </c>
    </row>
    <row r="3647" spans="1:9" x14ac:dyDescent="0.4">
      <c r="A3647" s="1" t="s">
        <v>10405</v>
      </c>
      <c r="B3647" s="1" t="s">
        <v>10276</v>
      </c>
      <c r="C3647" s="1" t="s">
        <v>10406</v>
      </c>
      <c r="D3647" s="1" t="s">
        <v>271</v>
      </c>
      <c r="E3647" s="4" t="s">
        <v>10407</v>
      </c>
      <c r="F3647" s="4" t="s">
        <v>14</v>
      </c>
      <c r="G3647" s="4" t="s">
        <v>14</v>
      </c>
      <c r="H3647" s="4" t="s">
        <v>10407</v>
      </c>
      <c r="I3647" s="1" t="s">
        <v>15</v>
      </c>
    </row>
    <row r="3648" spans="1:9" x14ac:dyDescent="0.4">
      <c r="A3648" s="1" t="s">
        <v>10408</v>
      </c>
      <c r="B3648" s="1" t="s">
        <v>10276</v>
      </c>
      <c r="C3648" s="1" t="s">
        <v>10409</v>
      </c>
      <c r="D3648" s="1" t="s">
        <v>271</v>
      </c>
      <c r="E3648" s="4" t="s">
        <v>10410</v>
      </c>
      <c r="F3648" s="4" t="s">
        <v>14</v>
      </c>
      <c r="G3648" s="4" t="s">
        <v>14</v>
      </c>
      <c r="H3648" s="4" t="s">
        <v>10410</v>
      </c>
      <c r="I3648" s="1" t="s">
        <v>15</v>
      </c>
    </row>
    <row r="3649" spans="1:9" x14ac:dyDescent="0.4">
      <c r="A3649" s="1" t="s">
        <v>10411</v>
      </c>
      <c r="B3649" s="1" t="s">
        <v>10276</v>
      </c>
      <c r="C3649" s="1" t="s">
        <v>10412</v>
      </c>
      <c r="D3649" s="1" t="s">
        <v>271</v>
      </c>
      <c r="E3649" s="4" t="s">
        <v>10413</v>
      </c>
      <c r="F3649" s="4" t="s">
        <v>14</v>
      </c>
      <c r="G3649" s="4" t="s">
        <v>14</v>
      </c>
      <c r="H3649" s="4" t="s">
        <v>10413</v>
      </c>
      <c r="I3649" s="1" t="s">
        <v>15</v>
      </c>
    </row>
    <row r="3650" spans="1:9" x14ac:dyDescent="0.4">
      <c r="A3650" s="1" t="s">
        <v>10414</v>
      </c>
      <c r="B3650" s="1" t="s">
        <v>10276</v>
      </c>
      <c r="C3650" s="1" t="s">
        <v>10415</v>
      </c>
      <c r="D3650" s="1" t="s">
        <v>271</v>
      </c>
      <c r="E3650" s="4" t="s">
        <v>10416</v>
      </c>
      <c r="F3650" s="4" t="s">
        <v>14</v>
      </c>
      <c r="G3650" s="4" t="s">
        <v>14</v>
      </c>
      <c r="H3650" s="4" t="s">
        <v>10416</v>
      </c>
      <c r="I3650" s="1" t="s">
        <v>15</v>
      </c>
    </row>
    <row r="3651" spans="1:9" x14ac:dyDescent="0.4">
      <c r="A3651" s="1" t="s">
        <v>10417</v>
      </c>
      <c r="B3651" s="1" t="s">
        <v>10276</v>
      </c>
      <c r="C3651" s="1" t="s">
        <v>10418</v>
      </c>
      <c r="D3651" s="1" t="s">
        <v>271</v>
      </c>
      <c r="E3651" s="4" t="s">
        <v>10419</v>
      </c>
      <c r="F3651" s="4" t="s">
        <v>14</v>
      </c>
      <c r="G3651" s="4" t="s">
        <v>14</v>
      </c>
      <c r="H3651" s="4" t="s">
        <v>10419</v>
      </c>
      <c r="I3651" s="1" t="s">
        <v>15</v>
      </c>
    </row>
    <row r="3652" spans="1:9" x14ac:dyDescent="0.4">
      <c r="A3652" s="1" t="s">
        <v>10420</v>
      </c>
      <c r="B3652" s="1" t="s">
        <v>10276</v>
      </c>
      <c r="C3652" s="1" t="s">
        <v>10421</v>
      </c>
      <c r="D3652" s="1" t="s">
        <v>271</v>
      </c>
      <c r="E3652" s="4" t="s">
        <v>10422</v>
      </c>
      <c r="F3652" s="4" t="s">
        <v>14</v>
      </c>
      <c r="G3652" s="4" t="s">
        <v>14</v>
      </c>
      <c r="H3652" s="4" t="s">
        <v>10422</v>
      </c>
      <c r="I3652" s="1" t="s">
        <v>15</v>
      </c>
    </row>
    <row r="3653" spans="1:9" x14ac:dyDescent="0.4">
      <c r="A3653" s="1" t="s">
        <v>10423</v>
      </c>
      <c r="B3653" s="1" t="s">
        <v>10276</v>
      </c>
      <c r="C3653" s="1" t="s">
        <v>10424</v>
      </c>
      <c r="D3653" s="1" t="s">
        <v>271</v>
      </c>
      <c r="E3653" s="4" t="s">
        <v>10425</v>
      </c>
      <c r="F3653" s="4" t="s">
        <v>14</v>
      </c>
      <c r="G3653" s="4" t="s">
        <v>14</v>
      </c>
      <c r="H3653" s="4" t="s">
        <v>10425</v>
      </c>
      <c r="I3653" s="1" t="s">
        <v>15</v>
      </c>
    </row>
    <row r="3654" spans="1:9" x14ac:dyDescent="0.4">
      <c r="A3654" s="1" t="s">
        <v>10426</v>
      </c>
      <c r="B3654" s="1" t="s">
        <v>10276</v>
      </c>
      <c r="C3654" s="1" t="s">
        <v>10427</v>
      </c>
      <c r="D3654" s="1" t="s">
        <v>271</v>
      </c>
      <c r="E3654" s="4" t="s">
        <v>10428</v>
      </c>
      <c r="F3654" s="4" t="s">
        <v>14</v>
      </c>
      <c r="G3654" s="4" t="s">
        <v>14</v>
      </c>
      <c r="H3654" s="4" t="s">
        <v>10428</v>
      </c>
      <c r="I3654" s="1" t="s">
        <v>15</v>
      </c>
    </row>
    <row r="3655" spans="1:9" x14ac:dyDescent="0.4">
      <c r="A3655" s="1" t="s">
        <v>10429</v>
      </c>
      <c r="B3655" s="1" t="s">
        <v>10276</v>
      </c>
      <c r="C3655" s="1" t="s">
        <v>10430</v>
      </c>
      <c r="D3655" s="1" t="s">
        <v>271</v>
      </c>
      <c r="E3655" s="4" t="s">
        <v>10431</v>
      </c>
      <c r="F3655" s="4" t="s">
        <v>14</v>
      </c>
      <c r="G3655" s="4" t="s">
        <v>14</v>
      </c>
      <c r="H3655" s="4" t="s">
        <v>10431</v>
      </c>
      <c r="I3655" s="1" t="s">
        <v>15</v>
      </c>
    </row>
    <row r="3656" spans="1:9" x14ac:dyDescent="0.4">
      <c r="A3656" s="1" t="s">
        <v>10432</v>
      </c>
      <c r="B3656" s="1" t="s">
        <v>10276</v>
      </c>
      <c r="C3656" s="1" t="s">
        <v>10433</v>
      </c>
      <c r="D3656" s="1" t="s">
        <v>271</v>
      </c>
      <c r="E3656" s="4" t="s">
        <v>10434</v>
      </c>
      <c r="F3656" s="4" t="s">
        <v>14</v>
      </c>
      <c r="G3656" s="4" t="s">
        <v>14</v>
      </c>
      <c r="H3656" s="4" t="s">
        <v>10434</v>
      </c>
      <c r="I3656" s="1" t="s">
        <v>15</v>
      </c>
    </row>
    <row r="3657" spans="1:9" x14ac:dyDescent="0.4">
      <c r="A3657" s="1" t="s">
        <v>10435</v>
      </c>
      <c r="B3657" s="1" t="s">
        <v>10276</v>
      </c>
      <c r="C3657" s="1" t="s">
        <v>10436</v>
      </c>
      <c r="D3657" s="1" t="s">
        <v>271</v>
      </c>
      <c r="E3657" s="4" t="s">
        <v>10437</v>
      </c>
      <c r="F3657" s="4" t="s">
        <v>14</v>
      </c>
      <c r="G3657" s="4" t="s">
        <v>14</v>
      </c>
      <c r="H3657" s="4" t="s">
        <v>10437</v>
      </c>
      <c r="I3657" s="1" t="s">
        <v>15</v>
      </c>
    </row>
    <row r="3658" spans="1:9" x14ac:dyDescent="0.4">
      <c r="A3658" s="1" t="s">
        <v>10438</v>
      </c>
      <c r="B3658" s="1" t="s">
        <v>10276</v>
      </c>
      <c r="C3658" s="1" t="s">
        <v>10439</v>
      </c>
      <c r="D3658" s="1" t="s">
        <v>271</v>
      </c>
      <c r="E3658" s="4" t="s">
        <v>10440</v>
      </c>
      <c r="F3658" s="4" t="s">
        <v>14</v>
      </c>
      <c r="G3658" s="4" t="s">
        <v>14</v>
      </c>
      <c r="H3658" s="4" t="s">
        <v>10440</v>
      </c>
      <c r="I3658" s="1" t="s">
        <v>15</v>
      </c>
    </row>
    <row r="3659" spans="1:9" x14ac:dyDescent="0.4">
      <c r="A3659" s="1" t="s">
        <v>10441</v>
      </c>
      <c r="B3659" s="1" t="s">
        <v>10276</v>
      </c>
      <c r="C3659" s="1" t="s">
        <v>10442</v>
      </c>
      <c r="D3659" s="1" t="s">
        <v>271</v>
      </c>
      <c r="E3659" s="4" t="s">
        <v>10443</v>
      </c>
      <c r="F3659" s="4" t="s">
        <v>14</v>
      </c>
      <c r="G3659" s="4" t="s">
        <v>14</v>
      </c>
      <c r="H3659" s="4" t="s">
        <v>10443</v>
      </c>
      <c r="I3659" s="1" t="s">
        <v>15</v>
      </c>
    </row>
    <row r="3660" spans="1:9" x14ac:dyDescent="0.4">
      <c r="A3660" s="1" t="s">
        <v>10444</v>
      </c>
      <c r="B3660" s="1" t="s">
        <v>10276</v>
      </c>
      <c r="C3660" s="1" t="s">
        <v>10445</v>
      </c>
      <c r="D3660" s="1" t="s">
        <v>271</v>
      </c>
      <c r="E3660" s="4" t="s">
        <v>10446</v>
      </c>
      <c r="F3660" s="4" t="s">
        <v>14</v>
      </c>
      <c r="G3660" s="4" t="s">
        <v>14</v>
      </c>
      <c r="H3660" s="4" t="s">
        <v>10446</v>
      </c>
      <c r="I3660" s="1" t="s">
        <v>15</v>
      </c>
    </row>
    <row r="3661" spans="1:9" x14ac:dyDescent="0.4">
      <c r="A3661" s="1" t="s">
        <v>10447</v>
      </c>
      <c r="B3661" s="1" t="s">
        <v>10276</v>
      </c>
      <c r="C3661" s="1" t="s">
        <v>10448</v>
      </c>
      <c r="D3661" s="1" t="s">
        <v>271</v>
      </c>
      <c r="E3661" s="4" t="s">
        <v>10449</v>
      </c>
      <c r="F3661" s="4" t="s">
        <v>14</v>
      </c>
      <c r="G3661" s="4" t="s">
        <v>14</v>
      </c>
      <c r="H3661" s="4" t="s">
        <v>10449</v>
      </c>
      <c r="I3661" s="1" t="s">
        <v>15</v>
      </c>
    </row>
    <row r="3662" spans="1:9" x14ac:dyDescent="0.4">
      <c r="A3662" s="1" t="s">
        <v>10450</v>
      </c>
      <c r="B3662" s="1" t="s">
        <v>10276</v>
      </c>
      <c r="C3662" s="1" t="s">
        <v>10451</v>
      </c>
      <c r="D3662" s="1" t="s">
        <v>271</v>
      </c>
      <c r="E3662" s="4" t="s">
        <v>10452</v>
      </c>
      <c r="F3662" s="4" t="s">
        <v>14</v>
      </c>
      <c r="G3662" s="4" t="s">
        <v>14</v>
      </c>
      <c r="H3662" s="4" t="s">
        <v>10452</v>
      </c>
      <c r="I3662" s="1" t="s">
        <v>15</v>
      </c>
    </row>
    <row r="3663" spans="1:9" x14ac:dyDescent="0.4">
      <c r="A3663" s="1" t="s">
        <v>10453</v>
      </c>
      <c r="B3663" s="1" t="s">
        <v>10276</v>
      </c>
      <c r="C3663" s="1" t="s">
        <v>10454</v>
      </c>
      <c r="D3663" s="1" t="s">
        <v>271</v>
      </c>
      <c r="E3663" s="4" t="s">
        <v>10455</v>
      </c>
      <c r="F3663" s="4" t="s">
        <v>14</v>
      </c>
      <c r="G3663" s="4" t="s">
        <v>14</v>
      </c>
      <c r="H3663" s="4" t="s">
        <v>10455</v>
      </c>
      <c r="I3663" s="1" t="s">
        <v>15</v>
      </c>
    </row>
    <row r="3664" spans="1:9" x14ac:dyDescent="0.4">
      <c r="A3664" s="1" t="s">
        <v>10456</v>
      </c>
      <c r="B3664" s="1" t="s">
        <v>10276</v>
      </c>
      <c r="C3664" s="1" t="s">
        <v>10457</v>
      </c>
      <c r="D3664" s="1" t="s">
        <v>271</v>
      </c>
      <c r="E3664" s="4" t="s">
        <v>10458</v>
      </c>
      <c r="F3664" s="4" t="s">
        <v>14</v>
      </c>
      <c r="G3664" s="4" t="s">
        <v>14</v>
      </c>
      <c r="H3664" s="4" t="s">
        <v>10458</v>
      </c>
      <c r="I3664" s="1" t="s">
        <v>15</v>
      </c>
    </row>
    <row r="3665" spans="1:9" x14ac:dyDescent="0.4">
      <c r="A3665" s="1" t="s">
        <v>10459</v>
      </c>
      <c r="B3665" s="1" t="s">
        <v>10276</v>
      </c>
      <c r="C3665" s="1" t="s">
        <v>10460</v>
      </c>
      <c r="D3665" s="1" t="s">
        <v>271</v>
      </c>
      <c r="E3665" s="4" t="s">
        <v>10461</v>
      </c>
      <c r="F3665" s="4" t="s">
        <v>14</v>
      </c>
      <c r="G3665" s="4" t="s">
        <v>14</v>
      </c>
      <c r="H3665" s="4" t="s">
        <v>10461</v>
      </c>
      <c r="I3665" s="1" t="s">
        <v>15</v>
      </c>
    </row>
    <row r="3666" spans="1:9" x14ac:dyDescent="0.4">
      <c r="A3666" s="1" t="s">
        <v>10462</v>
      </c>
      <c r="B3666" s="1" t="s">
        <v>10276</v>
      </c>
      <c r="C3666" s="1" t="s">
        <v>10463</v>
      </c>
      <c r="D3666" s="1" t="s">
        <v>271</v>
      </c>
      <c r="E3666" s="4" t="s">
        <v>10464</v>
      </c>
      <c r="F3666" s="4" t="s">
        <v>14</v>
      </c>
      <c r="G3666" s="4" t="s">
        <v>14</v>
      </c>
      <c r="H3666" s="4" t="s">
        <v>10464</v>
      </c>
      <c r="I3666" s="1" t="s">
        <v>15</v>
      </c>
    </row>
    <row r="3667" spans="1:9" x14ac:dyDescent="0.4">
      <c r="A3667" s="1" t="s">
        <v>10465</v>
      </c>
      <c r="B3667" s="1" t="s">
        <v>10276</v>
      </c>
      <c r="C3667" s="1" t="s">
        <v>10466</v>
      </c>
      <c r="D3667" s="1" t="s">
        <v>271</v>
      </c>
      <c r="E3667" s="4" t="s">
        <v>288</v>
      </c>
      <c r="F3667" s="4" t="s">
        <v>14</v>
      </c>
      <c r="G3667" s="4" t="s">
        <v>14</v>
      </c>
      <c r="H3667" s="4" t="s">
        <v>288</v>
      </c>
      <c r="I3667" s="1" t="s">
        <v>15</v>
      </c>
    </row>
    <row r="3668" spans="1:9" x14ac:dyDescent="0.4">
      <c r="A3668" s="1" t="s">
        <v>10467</v>
      </c>
      <c r="B3668" s="1" t="s">
        <v>10276</v>
      </c>
      <c r="C3668" s="1" t="s">
        <v>10468</v>
      </c>
      <c r="D3668" s="1" t="s">
        <v>271</v>
      </c>
      <c r="E3668" s="4" t="s">
        <v>10469</v>
      </c>
      <c r="F3668" s="4" t="s">
        <v>14</v>
      </c>
      <c r="G3668" s="4" t="s">
        <v>14</v>
      </c>
      <c r="H3668" s="4" t="s">
        <v>10469</v>
      </c>
      <c r="I3668" s="1" t="s">
        <v>15</v>
      </c>
    </row>
    <row r="3669" spans="1:9" x14ac:dyDescent="0.4">
      <c r="A3669" s="1" t="s">
        <v>10470</v>
      </c>
      <c r="B3669" s="1" t="s">
        <v>10276</v>
      </c>
      <c r="C3669" s="1" t="s">
        <v>10471</v>
      </c>
      <c r="D3669" s="1" t="s">
        <v>271</v>
      </c>
      <c r="E3669" s="4" t="s">
        <v>10472</v>
      </c>
      <c r="F3669" s="4" t="s">
        <v>14</v>
      </c>
      <c r="G3669" s="4" t="s">
        <v>14</v>
      </c>
      <c r="H3669" s="4" t="s">
        <v>10472</v>
      </c>
      <c r="I3669" s="1" t="s">
        <v>15</v>
      </c>
    </row>
    <row r="3670" spans="1:9" x14ac:dyDescent="0.4">
      <c r="A3670" s="1" t="s">
        <v>10473</v>
      </c>
      <c r="B3670" s="1" t="s">
        <v>10276</v>
      </c>
      <c r="C3670" s="1" t="s">
        <v>10474</v>
      </c>
      <c r="D3670" s="1" t="s">
        <v>271</v>
      </c>
      <c r="E3670" s="4" t="s">
        <v>10475</v>
      </c>
      <c r="F3670" s="4" t="s">
        <v>14</v>
      </c>
      <c r="G3670" s="4" t="s">
        <v>14</v>
      </c>
      <c r="H3670" s="4" t="s">
        <v>10475</v>
      </c>
      <c r="I3670" s="1" t="s">
        <v>15</v>
      </c>
    </row>
    <row r="3671" spans="1:9" x14ac:dyDescent="0.4">
      <c r="A3671" s="1" t="s">
        <v>10476</v>
      </c>
      <c r="B3671" s="1" t="s">
        <v>10276</v>
      </c>
      <c r="C3671" s="1" t="s">
        <v>10477</v>
      </c>
      <c r="D3671" s="1" t="s">
        <v>271</v>
      </c>
      <c r="E3671" s="4" t="s">
        <v>10478</v>
      </c>
      <c r="F3671" s="4" t="s">
        <v>14</v>
      </c>
      <c r="G3671" s="4" t="s">
        <v>14</v>
      </c>
      <c r="H3671" s="4" t="s">
        <v>10478</v>
      </c>
      <c r="I3671" s="1" t="s">
        <v>15</v>
      </c>
    </row>
    <row r="3672" spans="1:9" x14ac:dyDescent="0.4">
      <c r="A3672" s="1" t="s">
        <v>10479</v>
      </c>
      <c r="B3672" s="1" t="s">
        <v>10276</v>
      </c>
      <c r="C3672" s="1" t="s">
        <v>10480</v>
      </c>
      <c r="D3672" s="1" t="s">
        <v>271</v>
      </c>
      <c r="E3672" s="4" t="s">
        <v>10481</v>
      </c>
      <c r="F3672" s="4" t="s">
        <v>14</v>
      </c>
      <c r="G3672" s="4" t="s">
        <v>14</v>
      </c>
      <c r="H3672" s="4" t="s">
        <v>10481</v>
      </c>
      <c r="I3672" s="1" t="s">
        <v>15</v>
      </c>
    </row>
    <row r="3673" spans="1:9" x14ac:dyDescent="0.4">
      <c r="A3673" s="1" t="s">
        <v>10482</v>
      </c>
      <c r="B3673" s="1" t="s">
        <v>10276</v>
      </c>
      <c r="C3673" s="1" t="s">
        <v>10483</v>
      </c>
      <c r="D3673" s="1" t="s">
        <v>271</v>
      </c>
      <c r="E3673" s="4" t="s">
        <v>10484</v>
      </c>
      <c r="F3673" s="4" t="s">
        <v>14</v>
      </c>
      <c r="G3673" s="4" t="s">
        <v>14</v>
      </c>
      <c r="H3673" s="4" t="s">
        <v>10484</v>
      </c>
      <c r="I3673" s="1" t="s">
        <v>15</v>
      </c>
    </row>
    <row r="3674" spans="1:9" x14ac:dyDescent="0.4">
      <c r="A3674" s="1" t="s">
        <v>10485</v>
      </c>
      <c r="B3674" s="1" t="s">
        <v>10276</v>
      </c>
      <c r="C3674" s="1" t="s">
        <v>10486</v>
      </c>
      <c r="D3674" s="1" t="s">
        <v>271</v>
      </c>
      <c r="E3674" s="4" t="s">
        <v>10487</v>
      </c>
      <c r="F3674" s="4" t="s">
        <v>14</v>
      </c>
      <c r="G3674" s="4" t="s">
        <v>14</v>
      </c>
      <c r="H3674" s="4" t="s">
        <v>10487</v>
      </c>
      <c r="I3674" s="1" t="s">
        <v>15</v>
      </c>
    </row>
    <row r="3675" spans="1:9" x14ac:dyDescent="0.4">
      <c r="A3675" s="1" t="s">
        <v>10488</v>
      </c>
      <c r="B3675" s="1" t="s">
        <v>10276</v>
      </c>
      <c r="C3675" s="1" t="s">
        <v>10489</v>
      </c>
      <c r="D3675" s="1" t="s">
        <v>271</v>
      </c>
      <c r="E3675" s="4" t="s">
        <v>10490</v>
      </c>
      <c r="F3675" s="4" t="s">
        <v>14</v>
      </c>
      <c r="G3675" s="4" t="s">
        <v>14</v>
      </c>
      <c r="H3675" s="4" t="s">
        <v>10490</v>
      </c>
      <c r="I3675" s="1" t="s">
        <v>15</v>
      </c>
    </row>
    <row r="3676" spans="1:9" x14ac:dyDescent="0.4">
      <c r="A3676" s="1" t="s">
        <v>10491</v>
      </c>
      <c r="B3676" s="1" t="s">
        <v>10276</v>
      </c>
      <c r="C3676" s="1" t="s">
        <v>10492</v>
      </c>
      <c r="D3676" s="1" t="s">
        <v>271</v>
      </c>
      <c r="E3676" s="4" t="s">
        <v>10493</v>
      </c>
      <c r="F3676" s="4" t="s">
        <v>14</v>
      </c>
      <c r="G3676" s="4" t="s">
        <v>14</v>
      </c>
      <c r="H3676" s="4" t="s">
        <v>10493</v>
      </c>
      <c r="I3676" s="1" t="s">
        <v>15</v>
      </c>
    </row>
    <row r="3677" spans="1:9" x14ac:dyDescent="0.4">
      <c r="A3677" s="1" t="s">
        <v>10494</v>
      </c>
      <c r="B3677" s="1" t="s">
        <v>10276</v>
      </c>
      <c r="C3677" s="1" t="s">
        <v>10495</v>
      </c>
      <c r="D3677" s="1" t="s">
        <v>271</v>
      </c>
      <c r="E3677" s="4" t="s">
        <v>10496</v>
      </c>
      <c r="F3677" s="4" t="s">
        <v>14</v>
      </c>
      <c r="G3677" s="4" t="s">
        <v>14</v>
      </c>
      <c r="H3677" s="4" t="s">
        <v>10496</v>
      </c>
      <c r="I3677" s="1" t="s">
        <v>15</v>
      </c>
    </row>
    <row r="3678" spans="1:9" x14ac:dyDescent="0.4">
      <c r="A3678" s="1" t="s">
        <v>10497</v>
      </c>
      <c r="B3678" s="1" t="s">
        <v>10276</v>
      </c>
      <c r="C3678" s="1" t="s">
        <v>10498</v>
      </c>
      <c r="D3678" s="1" t="s">
        <v>271</v>
      </c>
      <c r="E3678" s="4" t="s">
        <v>10499</v>
      </c>
      <c r="F3678" s="4" t="s">
        <v>14</v>
      </c>
      <c r="G3678" s="4" t="s">
        <v>14</v>
      </c>
      <c r="H3678" s="4" t="s">
        <v>10499</v>
      </c>
      <c r="I3678" s="1" t="s">
        <v>15</v>
      </c>
    </row>
    <row r="3679" spans="1:9" x14ac:dyDescent="0.4">
      <c r="A3679" s="1" t="s">
        <v>10500</v>
      </c>
      <c r="B3679" s="1" t="s">
        <v>10276</v>
      </c>
      <c r="C3679" s="1" t="s">
        <v>10501</v>
      </c>
      <c r="D3679" s="1" t="s">
        <v>271</v>
      </c>
      <c r="E3679" s="4" t="s">
        <v>10502</v>
      </c>
      <c r="F3679" s="4" t="s">
        <v>14</v>
      </c>
      <c r="G3679" s="4" t="s">
        <v>14</v>
      </c>
      <c r="H3679" s="4" t="s">
        <v>10502</v>
      </c>
      <c r="I3679" s="1" t="s">
        <v>15</v>
      </c>
    </row>
    <row r="3680" spans="1:9" x14ac:dyDescent="0.4">
      <c r="A3680" s="1" t="s">
        <v>10503</v>
      </c>
      <c r="B3680" s="1" t="s">
        <v>10504</v>
      </c>
      <c r="C3680" s="1" t="s">
        <v>10505</v>
      </c>
      <c r="D3680" s="1" t="s">
        <v>217</v>
      </c>
      <c r="E3680" s="4" t="s">
        <v>10506</v>
      </c>
      <c r="F3680" s="4" t="s">
        <v>14</v>
      </c>
      <c r="G3680" s="4" t="s">
        <v>14</v>
      </c>
      <c r="H3680" s="4" t="s">
        <v>10506</v>
      </c>
      <c r="I3680" s="1" t="s">
        <v>15</v>
      </c>
    </row>
    <row r="3681" spans="1:9" x14ac:dyDescent="0.4">
      <c r="A3681" s="1" t="s">
        <v>10507</v>
      </c>
      <c r="B3681" s="1" t="s">
        <v>10504</v>
      </c>
      <c r="C3681" s="1" t="s">
        <v>10508</v>
      </c>
      <c r="D3681" s="1" t="s">
        <v>217</v>
      </c>
      <c r="E3681" s="4" t="s">
        <v>6186</v>
      </c>
      <c r="F3681" s="4" t="s">
        <v>14</v>
      </c>
      <c r="G3681" s="4" t="s">
        <v>14</v>
      </c>
      <c r="H3681" s="4" t="s">
        <v>6186</v>
      </c>
      <c r="I3681" s="1" t="s">
        <v>15</v>
      </c>
    </row>
    <row r="3682" spans="1:9" x14ac:dyDescent="0.4">
      <c r="A3682" s="1" t="s">
        <v>10509</v>
      </c>
      <c r="B3682" s="1" t="s">
        <v>10504</v>
      </c>
      <c r="C3682" s="1" t="s">
        <v>10510</v>
      </c>
      <c r="D3682" s="1" t="s">
        <v>217</v>
      </c>
      <c r="E3682" s="4" t="s">
        <v>6877</v>
      </c>
      <c r="F3682" s="4" t="s">
        <v>14</v>
      </c>
      <c r="G3682" s="4" t="s">
        <v>14</v>
      </c>
      <c r="H3682" s="4" t="s">
        <v>6877</v>
      </c>
      <c r="I3682" s="1" t="s">
        <v>15</v>
      </c>
    </row>
    <row r="3683" spans="1:9" x14ac:dyDescent="0.4">
      <c r="A3683" s="1" t="s">
        <v>10511</v>
      </c>
      <c r="B3683" s="1" t="s">
        <v>10504</v>
      </c>
      <c r="C3683" s="1" t="s">
        <v>10512</v>
      </c>
      <c r="D3683" s="1" t="s">
        <v>217</v>
      </c>
      <c r="E3683" s="4" t="s">
        <v>5390</v>
      </c>
      <c r="F3683" s="4" t="s">
        <v>14</v>
      </c>
      <c r="G3683" s="4" t="s">
        <v>14</v>
      </c>
      <c r="H3683" s="4" t="s">
        <v>5390</v>
      </c>
      <c r="I3683" s="1" t="s">
        <v>15</v>
      </c>
    </row>
    <row r="3684" spans="1:9" x14ac:dyDescent="0.4">
      <c r="A3684" s="1" t="s">
        <v>10513</v>
      </c>
      <c r="B3684" s="1" t="s">
        <v>10504</v>
      </c>
      <c r="C3684" s="1" t="s">
        <v>10514</v>
      </c>
      <c r="D3684" s="1" t="s">
        <v>217</v>
      </c>
      <c r="E3684" s="4" t="s">
        <v>2444</v>
      </c>
      <c r="F3684" s="4" t="s">
        <v>14</v>
      </c>
      <c r="G3684" s="4" t="s">
        <v>14</v>
      </c>
      <c r="H3684" s="4" t="s">
        <v>2444</v>
      </c>
      <c r="I3684" s="1" t="s">
        <v>15</v>
      </c>
    </row>
    <row r="3685" spans="1:9" x14ac:dyDescent="0.4">
      <c r="A3685" s="1" t="s">
        <v>10515</v>
      </c>
      <c r="B3685" s="1" t="s">
        <v>10504</v>
      </c>
      <c r="C3685" s="1" t="s">
        <v>10516</v>
      </c>
      <c r="D3685" s="1" t="s">
        <v>217</v>
      </c>
      <c r="E3685" s="4" t="s">
        <v>5214</v>
      </c>
      <c r="F3685" s="4" t="s">
        <v>14</v>
      </c>
      <c r="G3685" s="4" t="s">
        <v>14</v>
      </c>
      <c r="H3685" s="4" t="s">
        <v>5214</v>
      </c>
      <c r="I3685" s="1" t="s">
        <v>15</v>
      </c>
    </row>
    <row r="3686" spans="1:9" x14ac:dyDescent="0.4">
      <c r="A3686" s="1" t="s">
        <v>10517</v>
      </c>
      <c r="B3686" s="1" t="s">
        <v>10504</v>
      </c>
      <c r="C3686" s="1" t="s">
        <v>10518</v>
      </c>
      <c r="D3686" s="1" t="s">
        <v>217</v>
      </c>
      <c r="E3686" s="4" t="s">
        <v>10519</v>
      </c>
      <c r="F3686" s="4" t="s">
        <v>14</v>
      </c>
      <c r="G3686" s="4" t="s">
        <v>14</v>
      </c>
      <c r="H3686" s="4" t="s">
        <v>10519</v>
      </c>
      <c r="I3686" s="1" t="s">
        <v>15</v>
      </c>
    </row>
    <row r="3687" spans="1:9" x14ac:dyDescent="0.4">
      <c r="A3687" s="1" t="s">
        <v>10520</v>
      </c>
      <c r="B3687" s="1" t="s">
        <v>10504</v>
      </c>
      <c r="C3687" s="1" t="s">
        <v>10521</v>
      </c>
      <c r="D3687" s="1" t="s">
        <v>217</v>
      </c>
      <c r="E3687" s="4" t="s">
        <v>10522</v>
      </c>
      <c r="F3687" s="4" t="s">
        <v>14</v>
      </c>
      <c r="G3687" s="4" t="s">
        <v>14</v>
      </c>
      <c r="H3687" s="4" t="s">
        <v>10522</v>
      </c>
      <c r="I3687" s="1" t="s">
        <v>15</v>
      </c>
    </row>
    <row r="3688" spans="1:9" x14ac:dyDescent="0.4">
      <c r="A3688" s="1" t="s">
        <v>10523</v>
      </c>
      <c r="B3688" s="1" t="s">
        <v>10504</v>
      </c>
      <c r="C3688" s="1" t="s">
        <v>10524</v>
      </c>
      <c r="D3688" s="1" t="s">
        <v>217</v>
      </c>
      <c r="E3688" s="4" t="s">
        <v>7147</v>
      </c>
      <c r="F3688" s="4" t="s">
        <v>14</v>
      </c>
      <c r="G3688" s="4" t="s">
        <v>14</v>
      </c>
      <c r="H3688" s="4" t="s">
        <v>7147</v>
      </c>
      <c r="I3688" s="1" t="s">
        <v>15</v>
      </c>
    </row>
    <row r="3689" spans="1:9" x14ac:dyDescent="0.4">
      <c r="A3689" s="1" t="s">
        <v>10525</v>
      </c>
      <c r="B3689" s="1" t="s">
        <v>10504</v>
      </c>
      <c r="C3689" s="1" t="s">
        <v>10526</v>
      </c>
      <c r="D3689" s="1" t="s">
        <v>217</v>
      </c>
      <c r="E3689" s="4" t="s">
        <v>4507</v>
      </c>
      <c r="F3689" s="4" t="s">
        <v>14</v>
      </c>
      <c r="G3689" s="4" t="s">
        <v>14</v>
      </c>
      <c r="H3689" s="4" t="s">
        <v>4507</v>
      </c>
      <c r="I3689" s="1" t="s">
        <v>15</v>
      </c>
    </row>
    <row r="3690" spans="1:9" x14ac:dyDescent="0.4">
      <c r="A3690" s="1" t="s">
        <v>10527</v>
      </c>
      <c r="B3690" s="1" t="s">
        <v>10504</v>
      </c>
      <c r="C3690" s="1" t="s">
        <v>10528</v>
      </c>
      <c r="D3690" s="1" t="s">
        <v>217</v>
      </c>
      <c r="E3690" s="4" t="s">
        <v>10529</v>
      </c>
      <c r="F3690" s="4" t="s">
        <v>14</v>
      </c>
      <c r="G3690" s="4" t="s">
        <v>14</v>
      </c>
      <c r="H3690" s="4" t="s">
        <v>10529</v>
      </c>
      <c r="I3690" s="1" t="s">
        <v>15</v>
      </c>
    </row>
    <row r="3691" spans="1:9" x14ac:dyDescent="0.4">
      <c r="A3691" s="1" t="s">
        <v>10530</v>
      </c>
      <c r="B3691" s="1" t="s">
        <v>10504</v>
      </c>
      <c r="C3691" s="1" t="s">
        <v>10531</v>
      </c>
      <c r="D3691" s="1" t="s">
        <v>217</v>
      </c>
      <c r="E3691" s="4" t="s">
        <v>10532</v>
      </c>
      <c r="F3691" s="4" t="s">
        <v>14</v>
      </c>
      <c r="G3691" s="4" t="s">
        <v>14</v>
      </c>
      <c r="H3691" s="4" t="s">
        <v>10532</v>
      </c>
      <c r="I3691" s="1" t="s">
        <v>15</v>
      </c>
    </row>
    <row r="3692" spans="1:9" x14ac:dyDescent="0.4">
      <c r="A3692" s="1" t="s">
        <v>10533</v>
      </c>
      <c r="B3692" s="1" t="s">
        <v>10504</v>
      </c>
      <c r="C3692" s="1" t="s">
        <v>10534</v>
      </c>
      <c r="D3692" s="1" t="s">
        <v>217</v>
      </c>
      <c r="E3692" s="4" t="s">
        <v>2444</v>
      </c>
      <c r="F3692" s="4" t="s">
        <v>14</v>
      </c>
      <c r="G3692" s="4" t="s">
        <v>14</v>
      </c>
      <c r="H3692" s="4" t="s">
        <v>2444</v>
      </c>
      <c r="I3692" s="1" t="s">
        <v>15</v>
      </c>
    </row>
    <row r="3693" spans="1:9" x14ac:dyDescent="0.4">
      <c r="A3693" s="1" t="s">
        <v>10535</v>
      </c>
      <c r="B3693" s="1" t="s">
        <v>10504</v>
      </c>
      <c r="C3693" s="1" t="s">
        <v>10536</v>
      </c>
      <c r="D3693" s="1" t="s">
        <v>217</v>
      </c>
      <c r="E3693" s="4" t="s">
        <v>10537</v>
      </c>
      <c r="F3693" s="4" t="s">
        <v>14</v>
      </c>
      <c r="G3693" s="4" t="s">
        <v>14</v>
      </c>
      <c r="H3693" s="4" t="s">
        <v>10537</v>
      </c>
      <c r="I3693" s="1" t="s">
        <v>15</v>
      </c>
    </row>
    <row r="3694" spans="1:9" x14ac:dyDescent="0.4">
      <c r="A3694" s="1" t="s">
        <v>10538</v>
      </c>
      <c r="B3694" s="1" t="s">
        <v>10504</v>
      </c>
      <c r="C3694" s="1" t="s">
        <v>10539</v>
      </c>
      <c r="D3694" s="1" t="s">
        <v>217</v>
      </c>
      <c r="E3694" s="4" t="s">
        <v>7262</v>
      </c>
      <c r="F3694" s="4" t="s">
        <v>14</v>
      </c>
      <c r="G3694" s="4" t="s">
        <v>14</v>
      </c>
      <c r="H3694" s="4" t="s">
        <v>7262</v>
      </c>
      <c r="I3694" s="1" t="s">
        <v>15</v>
      </c>
    </row>
    <row r="3695" spans="1:9" x14ac:dyDescent="0.4">
      <c r="A3695" s="1" t="s">
        <v>10540</v>
      </c>
      <c r="B3695" s="1" t="s">
        <v>10504</v>
      </c>
      <c r="C3695" s="1" t="s">
        <v>10541</v>
      </c>
      <c r="D3695" s="1" t="s">
        <v>217</v>
      </c>
      <c r="E3695" s="4" t="s">
        <v>10542</v>
      </c>
      <c r="F3695" s="4" t="s">
        <v>14</v>
      </c>
      <c r="G3695" s="4" t="s">
        <v>14</v>
      </c>
      <c r="H3695" s="4" t="s">
        <v>10542</v>
      </c>
      <c r="I3695" s="1" t="s">
        <v>15</v>
      </c>
    </row>
    <row r="3696" spans="1:9" x14ac:dyDescent="0.4">
      <c r="A3696" s="1" t="s">
        <v>10543</v>
      </c>
      <c r="B3696" s="1" t="s">
        <v>10504</v>
      </c>
      <c r="C3696" s="1" t="s">
        <v>10544</v>
      </c>
      <c r="D3696" s="1" t="s">
        <v>217</v>
      </c>
      <c r="E3696" s="4" t="s">
        <v>3498</v>
      </c>
      <c r="F3696" s="4" t="s">
        <v>14</v>
      </c>
      <c r="G3696" s="4" t="s">
        <v>14</v>
      </c>
      <c r="H3696" s="4" t="s">
        <v>3498</v>
      </c>
      <c r="I3696" s="1" t="s">
        <v>15</v>
      </c>
    </row>
    <row r="3697" spans="1:9" x14ac:dyDescent="0.4">
      <c r="A3697" s="1" t="s">
        <v>10545</v>
      </c>
      <c r="B3697" s="1" t="s">
        <v>10504</v>
      </c>
      <c r="C3697" s="1" t="s">
        <v>10546</v>
      </c>
      <c r="D3697" s="1" t="s">
        <v>217</v>
      </c>
      <c r="E3697" s="4" t="s">
        <v>10547</v>
      </c>
      <c r="F3697" s="4" t="s">
        <v>14</v>
      </c>
      <c r="G3697" s="4" t="s">
        <v>14</v>
      </c>
      <c r="H3697" s="4" t="s">
        <v>10547</v>
      </c>
      <c r="I3697" s="1" t="s">
        <v>15</v>
      </c>
    </row>
    <row r="3698" spans="1:9" x14ac:dyDescent="0.4">
      <c r="A3698" s="1" t="s">
        <v>10548</v>
      </c>
      <c r="B3698" s="1" t="s">
        <v>10504</v>
      </c>
      <c r="C3698" s="1" t="s">
        <v>10549</v>
      </c>
      <c r="D3698" s="1" t="s">
        <v>217</v>
      </c>
      <c r="E3698" s="4" t="s">
        <v>10550</v>
      </c>
      <c r="F3698" s="4" t="s">
        <v>14</v>
      </c>
      <c r="G3698" s="4" t="s">
        <v>14</v>
      </c>
      <c r="H3698" s="4" t="s">
        <v>10550</v>
      </c>
      <c r="I3698" s="1" t="s">
        <v>15</v>
      </c>
    </row>
    <row r="3699" spans="1:9" x14ac:dyDescent="0.4">
      <c r="A3699" s="1" t="s">
        <v>10551</v>
      </c>
      <c r="B3699" s="1" t="s">
        <v>10504</v>
      </c>
      <c r="C3699" s="1" t="s">
        <v>10552</v>
      </c>
      <c r="D3699" s="1" t="s">
        <v>217</v>
      </c>
      <c r="E3699" s="4" t="s">
        <v>5480</v>
      </c>
      <c r="F3699" s="4" t="s">
        <v>14</v>
      </c>
      <c r="G3699" s="4" t="s">
        <v>14</v>
      </c>
      <c r="H3699" s="4" t="s">
        <v>5480</v>
      </c>
      <c r="I3699" s="1" t="s">
        <v>15</v>
      </c>
    </row>
    <row r="3700" spans="1:9" x14ac:dyDescent="0.4">
      <c r="A3700" s="1" t="s">
        <v>10553</v>
      </c>
      <c r="B3700" s="1" t="s">
        <v>10504</v>
      </c>
      <c r="C3700" s="1" t="s">
        <v>10554</v>
      </c>
      <c r="D3700" s="1" t="s">
        <v>217</v>
      </c>
      <c r="E3700" s="4" t="s">
        <v>10555</v>
      </c>
      <c r="F3700" s="4" t="s">
        <v>14</v>
      </c>
      <c r="G3700" s="4" t="s">
        <v>14</v>
      </c>
      <c r="H3700" s="4" t="s">
        <v>10555</v>
      </c>
      <c r="I3700" s="1" t="s">
        <v>15</v>
      </c>
    </row>
    <row r="3701" spans="1:9" x14ac:dyDescent="0.4">
      <c r="A3701" s="1" t="s">
        <v>10556</v>
      </c>
      <c r="B3701" s="1" t="s">
        <v>10504</v>
      </c>
      <c r="C3701" s="1" t="s">
        <v>10557</v>
      </c>
      <c r="D3701" s="1" t="s">
        <v>217</v>
      </c>
      <c r="E3701" s="4" t="s">
        <v>10558</v>
      </c>
      <c r="F3701" s="4" t="s">
        <v>14</v>
      </c>
      <c r="G3701" s="4" t="s">
        <v>14</v>
      </c>
      <c r="H3701" s="4" t="s">
        <v>10558</v>
      </c>
      <c r="I3701" s="1" t="s">
        <v>15</v>
      </c>
    </row>
    <row r="3702" spans="1:9" x14ac:dyDescent="0.4">
      <c r="A3702" s="1" t="s">
        <v>10559</v>
      </c>
      <c r="B3702" s="1" t="s">
        <v>10504</v>
      </c>
      <c r="C3702" s="1" t="s">
        <v>10560</v>
      </c>
      <c r="D3702" s="1" t="s">
        <v>217</v>
      </c>
      <c r="E3702" s="4" t="s">
        <v>9993</v>
      </c>
      <c r="F3702" s="4" t="s">
        <v>14</v>
      </c>
      <c r="G3702" s="4" t="s">
        <v>14</v>
      </c>
      <c r="H3702" s="4" t="s">
        <v>9993</v>
      </c>
      <c r="I3702" s="1" t="s">
        <v>15</v>
      </c>
    </row>
    <row r="3703" spans="1:9" x14ac:dyDescent="0.4">
      <c r="A3703" s="1" t="s">
        <v>10561</v>
      </c>
      <c r="B3703" s="1" t="s">
        <v>10504</v>
      </c>
      <c r="C3703" s="1" t="s">
        <v>10562</v>
      </c>
      <c r="D3703" s="1" t="s">
        <v>217</v>
      </c>
      <c r="E3703" s="4" t="s">
        <v>10563</v>
      </c>
      <c r="F3703" s="4" t="s">
        <v>14</v>
      </c>
      <c r="G3703" s="4" t="s">
        <v>14</v>
      </c>
      <c r="H3703" s="4" t="s">
        <v>10563</v>
      </c>
      <c r="I3703" s="1" t="s">
        <v>15</v>
      </c>
    </row>
    <row r="3704" spans="1:9" x14ac:dyDescent="0.4">
      <c r="A3704" s="1" t="s">
        <v>10564</v>
      </c>
      <c r="B3704" s="1" t="s">
        <v>10504</v>
      </c>
      <c r="C3704" s="1" t="s">
        <v>10565</v>
      </c>
      <c r="D3704" s="1" t="s">
        <v>217</v>
      </c>
      <c r="E3704" s="4" t="s">
        <v>10566</v>
      </c>
      <c r="F3704" s="4" t="s">
        <v>14</v>
      </c>
      <c r="G3704" s="4" t="s">
        <v>14</v>
      </c>
      <c r="H3704" s="4" t="s">
        <v>10566</v>
      </c>
      <c r="I3704" s="1" t="s">
        <v>15</v>
      </c>
    </row>
    <row r="3705" spans="1:9" x14ac:dyDescent="0.4">
      <c r="A3705" s="1" t="s">
        <v>10567</v>
      </c>
      <c r="B3705" s="1" t="s">
        <v>10504</v>
      </c>
      <c r="C3705" s="1" t="s">
        <v>10568</v>
      </c>
      <c r="D3705" s="1" t="s">
        <v>217</v>
      </c>
      <c r="E3705" s="4" t="s">
        <v>10569</v>
      </c>
      <c r="F3705" s="4" t="s">
        <v>14</v>
      </c>
      <c r="G3705" s="4" t="s">
        <v>14</v>
      </c>
      <c r="H3705" s="4" t="s">
        <v>10569</v>
      </c>
      <c r="I3705" s="1" t="s">
        <v>15</v>
      </c>
    </row>
    <row r="3706" spans="1:9" x14ac:dyDescent="0.4">
      <c r="A3706" s="1" t="s">
        <v>10570</v>
      </c>
      <c r="B3706" s="1" t="s">
        <v>10504</v>
      </c>
      <c r="C3706" s="1" t="s">
        <v>10571</v>
      </c>
      <c r="D3706" s="1" t="s">
        <v>217</v>
      </c>
      <c r="E3706" s="4" t="s">
        <v>10572</v>
      </c>
      <c r="F3706" s="4" t="s">
        <v>14</v>
      </c>
      <c r="G3706" s="4" t="s">
        <v>14</v>
      </c>
      <c r="H3706" s="4" t="s">
        <v>10572</v>
      </c>
      <c r="I3706" s="1" t="s">
        <v>15</v>
      </c>
    </row>
    <row r="3707" spans="1:9" x14ac:dyDescent="0.4">
      <c r="A3707" s="1" t="s">
        <v>10573</v>
      </c>
      <c r="B3707" s="1" t="s">
        <v>10504</v>
      </c>
      <c r="C3707" s="1" t="s">
        <v>10574</v>
      </c>
      <c r="D3707" s="1" t="s">
        <v>217</v>
      </c>
      <c r="E3707" s="4" t="s">
        <v>10575</v>
      </c>
      <c r="F3707" s="4" t="s">
        <v>14</v>
      </c>
      <c r="G3707" s="4" t="s">
        <v>14</v>
      </c>
      <c r="H3707" s="4" t="s">
        <v>10575</v>
      </c>
      <c r="I3707" s="1" t="s">
        <v>15</v>
      </c>
    </row>
    <row r="3708" spans="1:9" x14ac:dyDescent="0.4">
      <c r="A3708" s="1" t="s">
        <v>10576</v>
      </c>
      <c r="B3708" s="1" t="s">
        <v>10504</v>
      </c>
      <c r="C3708" s="1" t="s">
        <v>10577</v>
      </c>
      <c r="D3708" s="1" t="s">
        <v>217</v>
      </c>
      <c r="E3708" s="4" t="s">
        <v>10578</v>
      </c>
      <c r="F3708" s="4" t="s">
        <v>14</v>
      </c>
      <c r="G3708" s="4" t="s">
        <v>14</v>
      </c>
      <c r="H3708" s="4" t="s">
        <v>10578</v>
      </c>
      <c r="I3708" s="1" t="s">
        <v>15</v>
      </c>
    </row>
    <row r="3709" spans="1:9" x14ac:dyDescent="0.4">
      <c r="A3709" s="1" t="s">
        <v>10579</v>
      </c>
      <c r="B3709" s="1" t="s">
        <v>10504</v>
      </c>
      <c r="C3709" s="1" t="s">
        <v>10580</v>
      </c>
      <c r="D3709" s="1" t="s">
        <v>217</v>
      </c>
      <c r="E3709" s="4" t="s">
        <v>7657</v>
      </c>
      <c r="F3709" s="4" t="s">
        <v>14</v>
      </c>
      <c r="G3709" s="4" t="s">
        <v>14</v>
      </c>
      <c r="H3709" s="4" t="s">
        <v>7657</v>
      </c>
      <c r="I3709" s="1" t="s">
        <v>15</v>
      </c>
    </row>
    <row r="3710" spans="1:9" x14ac:dyDescent="0.4">
      <c r="A3710" s="1" t="s">
        <v>10581</v>
      </c>
      <c r="B3710" s="1" t="s">
        <v>10504</v>
      </c>
      <c r="C3710" s="1" t="s">
        <v>10582</v>
      </c>
      <c r="D3710" s="1" t="s">
        <v>217</v>
      </c>
      <c r="E3710" s="4" t="s">
        <v>10583</v>
      </c>
      <c r="F3710" s="4" t="s">
        <v>14</v>
      </c>
      <c r="G3710" s="4" t="s">
        <v>14</v>
      </c>
      <c r="H3710" s="4" t="s">
        <v>10583</v>
      </c>
      <c r="I3710" s="1" t="s">
        <v>15</v>
      </c>
    </row>
    <row r="3711" spans="1:9" x14ac:dyDescent="0.4">
      <c r="A3711" s="1" t="s">
        <v>10584</v>
      </c>
      <c r="B3711" s="1" t="s">
        <v>10504</v>
      </c>
      <c r="C3711" s="1" t="s">
        <v>10585</v>
      </c>
      <c r="D3711" s="1" t="s">
        <v>217</v>
      </c>
      <c r="E3711" s="4" t="s">
        <v>10586</v>
      </c>
      <c r="F3711" s="4" t="s">
        <v>14</v>
      </c>
      <c r="G3711" s="4" t="s">
        <v>14</v>
      </c>
      <c r="H3711" s="4" t="s">
        <v>10586</v>
      </c>
      <c r="I3711" s="1" t="s">
        <v>15</v>
      </c>
    </row>
    <row r="3712" spans="1:9" x14ac:dyDescent="0.4">
      <c r="A3712" s="1" t="s">
        <v>10587</v>
      </c>
      <c r="B3712" s="1" t="s">
        <v>10504</v>
      </c>
      <c r="C3712" s="1" t="s">
        <v>10588</v>
      </c>
      <c r="D3712" s="1" t="s">
        <v>217</v>
      </c>
      <c r="E3712" s="4" t="s">
        <v>10589</v>
      </c>
      <c r="F3712" s="4" t="s">
        <v>14</v>
      </c>
      <c r="G3712" s="4" t="s">
        <v>14</v>
      </c>
      <c r="H3712" s="4" t="s">
        <v>10589</v>
      </c>
      <c r="I3712" s="1" t="s">
        <v>15</v>
      </c>
    </row>
    <row r="3713" spans="1:9" x14ac:dyDescent="0.4">
      <c r="A3713" s="1" t="s">
        <v>10590</v>
      </c>
      <c r="B3713" s="1" t="s">
        <v>10504</v>
      </c>
      <c r="C3713" s="1" t="s">
        <v>10591</v>
      </c>
      <c r="D3713" s="1" t="s">
        <v>217</v>
      </c>
      <c r="E3713" s="4" t="s">
        <v>10592</v>
      </c>
      <c r="F3713" s="4" t="s">
        <v>14</v>
      </c>
      <c r="G3713" s="4" t="s">
        <v>14</v>
      </c>
      <c r="H3713" s="4" t="s">
        <v>10592</v>
      </c>
      <c r="I3713" s="1" t="s">
        <v>15</v>
      </c>
    </row>
    <row r="3714" spans="1:9" x14ac:dyDescent="0.4">
      <c r="A3714" s="1" t="s">
        <v>10593</v>
      </c>
      <c r="B3714" s="1" t="s">
        <v>10504</v>
      </c>
      <c r="C3714" s="1" t="s">
        <v>10594</v>
      </c>
      <c r="D3714" s="1" t="s">
        <v>217</v>
      </c>
      <c r="E3714" s="4" t="s">
        <v>10595</v>
      </c>
      <c r="F3714" s="4" t="s">
        <v>14</v>
      </c>
      <c r="G3714" s="4" t="s">
        <v>14</v>
      </c>
      <c r="H3714" s="4" t="s">
        <v>10595</v>
      </c>
      <c r="I3714" s="1" t="s">
        <v>15</v>
      </c>
    </row>
    <row r="3715" spans="1:9" x14ac:dyDescent="0.4">
      <c r="A3715" s="1" t="s">
        <v>10596</v>
      </c>
      <c r="B3715" s="1" t="s">
        <v>10504</v>
      </c>
      <c r="C3715" s="1" t="s">
        <v>10597</v>
      </c>
      <c r="D3715" s="1" t="s">
        <v>217</v>
      </c>
      <c r="E3715" s="4" t="s">
        <v>10598</v>
      </c>
      <c r="F3715" s="4" t="s">
        <v>14</v>
      </c>
      <c r="G3715" s="4" t="s">
        <v>14</v>
      </c>
      <c r="H3715" s="4" t="s">
        <v>10598</v>
      </c>
      <c r="I3715" s="1" t="s">
        <v>15</v>
      </c>
    </row>
    <row r="3716" spans="1:9" x14ac:dyDescent="0.4">
      <c r="A3716" s="1" t="s">
        <v>10599</v>
      </c>
      <c r="B3716" s="1" t="s">
        <v>10504</v>
      </c>
      <c r="C3716" s="1" t="s">
        <v>10600</v>
      </c>
      <c r="D3716" s="1" t="s">
        <v>217</v>
      </c>
      <c r="E3716" s="4" t="s">
        <v>10601</v>
      </c>
      <c r="F3716" s="4" t="s">
        <v>14</v>
      </c>
      <c r="G3716" s="4" t="s">
        <v>14</v>
      </c>
      <c r="H3716" s="4" t="s">
        <v>10601</v>
      </c>
      <c r="I3716" s="1" t="s">
        <v>15</v>
      </c>
    </row>
    <row r="3717" spans="1:9" x14ac:dyDescent="0.4">
      <c r="A3717" s="1" t="s">
        <v>10602</v>
      </c>
      <c r="B3717" s="1" t="s">
        <v>10504</v>
      </c>
      <c r="C3717" s="1" t="s">
        <v>10603</v>
      </c>
      <c r="D3717" s="1" t="s">
        <v>217</v>
      </c>
      <c r="E3717" s="4" t="s">
        <v>10604</v>
      </c>
      <c r="F3717" s="4" t="s">
        <v>14</v>
      </c>
      <c r="G3717" s="4" t="s">
        <v>14</v>
      </c>
      <c r="H3717" s="4" t="s">
        <v>10604</v>
      </c>
      <c r="I3717" s="1" t="s">
        <v>15</v>
      </c>
    </row>
    <row r="3718" spans="1:9" x14ac:dyDescent="0.4">
      <c r="A3718" s="1" t="s">
        <v>10605</v>
      </c>
      <c r="B3718" s="1" t="s">
        <v>10504</v>
      </c>
      <c r="C3718" s="1" t="s">
        <v>10606</v>
      </c>
      <c r="D3718" s="1" t="s">
        <v>217</v>
      </c>
      <c r="E3718" s="4" t="s">
        <v>4222</v>
      </c>
      <c r="F3718" s="4" t="s">
        <v>14</v>
      </c>
      <c r="G3718" s="4" t="s">
        <v>14</v>
      </c>
      <c r="H3718" s="4" t="s">
        <v>4222</v>
      </c>
      <c r="I3718" s="1" t="s">
        <v>15</v>
      </c>
    </row>
    <row r="3719" spans="1:9" x14ac:dyDescent="0.4">
      <c r="A3719" s="1" t="s">
        <v>10607</v>
      </c>
      <c r="B3719" s="1" t="s">
        <v>10504</v>
      </c>
      <c r="C3719" s="1" t="s">
        <v>10608</v>
      </c>
      <c r="D3719" s="1" t="s">
        <v>217</v>
      </c>
      <c r="E3719" s="4" t="s">
        <v>10609</v>
      </c>
      <c r="F3719" s="4" t="s">
        <v>14</v>
      </c>
      <c r="G3719" s="4" t="s">
        <v>14</v>
      </c>
      <c r="H3719" s="4" t="s">
        <v>10609</v>
      </c>
      <c r="I3719" s="1" t="s">
        <v>15</v>
      </c>
    </row>
    <row r="3720" spans="1:9" x14ac:dyDescent="0.4">
      <c r="A3720" s="1" t="s">
        <v>10610</v>
      </c>
      <c r="B3720" s="1" t="s">
        <v>10504</v>
      </c>
      <c r="C3720" s="1" t="s">
        <v>10611</v>
      </c>
      <c r="D3720" s="1" t="s">
        <v>217</v>
      </c>
      <c r="E3720" s="4" t="s">
        <v>10612</v>
      </c>
      <c r="F3720" s="4" t="s">
        <v>14</v>
      </c>
      <c r="G3720" s="4" t="s">
        <v>14</v>
      </c>
      <c r="H3720" s="4" t="s">
        <v>10612</v>
      </c>
      <c r="I3720" s="1" t="s">
        <v>15</v>
      </c>
    </row>
    <row r="3721" spans="1:9" x14ac:dyDescent="0.4">
      <c r="A3721" s="1" t="s">
        <v>10613</v>
      </c>
      <c r="B3721" s="1" t="s">
        <v>10504</v>
      </c>
      <c r="C3721" s="1" t="s">
        <v>10614</v>
      </c>
      <c r="D3721" s="1" t="s">
        <v>217</v>
      </c>
      <c r="E3721" s="4" t="s">
        <v>10615</v>
      </c>
      <c r="F3721" s="4" t="s">
        <v>14</v>
      </c>
      <c r="G3721" s="4" t="s">
        <v>14</v>
      </c>
      <c r="H3721" s="4" t="s">
        <v>10615</v>
      </c>
      <c r="I3721" s="1" t="s">
        <v>15</v>
      </c>
    </row>
    <row r="3722" spans="1:9" x14ac:dyDescent="0.4">
      <c r="A3722" s="1" t="s">
        <v>10616</v>
      </c>
      <c r="B3722" s="1" t="s">
        <v>10504</v>
      </c>
      <c r="C3722" s="1" t="s">
        <v>10617</v>
      </c>
      <c r="D3722" s="1" t="s">
        <v>217</v>
      </c>
      <c r="E3722" s="4" t="s">
        <v>10618</v>
      </c>
      <c r="F3722" s="4" t="s">
        <v>14</v>
      </c>
      <c r="G3722" s="4" t="s">
        <v>14</v>
      </c>
      <c r="H3722" s="4" t="s">
        <v>10618</v>
      </c>
      <c r="I3722" s="1" t="s">
        <v>15</v>
      </c>
    </row>
    <row r="3723" spans="1:9" x14ac:dyDescent="0.4">
      <c r="A3723" s="1" t="s">
        <v>10619</v>
      </c>
      <c r="B3723" s="1" t="s">
        <v>10504</v>
      </c>
      <c r="C3723" s="1" t="s">
        <v>10620</v>
      </c>
      <c r="D3723" s="1" t="s">
        <v>217</v>
      </c>
      <c r="E3723" s="4" t="s">
        <v>10621</v>
      </c>
      <c r="F3723" s="4" t="s">
        <v>14</v>
      </c>
      <c r="G3723" s="4" t="s">
        <v>14</v>
      </c>
      <c r="H3723" s="4" t="s">
        <v>10621</v>
      </c>
      <c r="I3723" s="1" t="s">
        <v>15</v>
      </c>
    </row>
    <row r="3724" spans="1:9" x14ac:dyDescent="0.4">
      <c r="A3724" s="1" t="s">
        <v>10622</v>
      </c>
      <c r="B3724" s="1" t="s">
        <v>10504</v>
      </c>
      <c r="C3724" s="1" t="s">
        <v>10623</v>
      </c>
      <c r="D3724" s="1" t="s">
        <v>217</v>
      </c>
      <c r="E3724" s="4" t="s">
        <v>1599</v>
      </c>
      <c r="F3724" s="4" t="s">
        <v>14</v>
      </c>
      <c r="G3724" s="4" t="s">
        <v>14</v>
      </c>
      <c r="H3724" s="4" t="s">
        <v>1599</v>
      </c>
      <c r="I3724" s="1" t="s">
        <v>15</v>
      </c>
    </row>
    <row r="3725" spans="1:9" x14ac:dyDescent="0.4">
      <c r="A3725" s="1" t="s">
        <v>10624</v>
      </c>
      <c r="B3725" s="1" t="s">
        <v>10504</v>
      </c>
      <c r="C3725" s="1" t="s">
        <v>10625</v>
      </c>
      <c r="D3725" s="1" t="s">
        <v>217</v>
      </c>
      <c r="E3725" s="4" t="s">
        <v>10626</v>
      </c>
      <c r="F3725" s="4" t="s">
        <v>14</v>
      </c>
      <c r="G3725" s="4" t="s">
        <v>14</v>
      </c>
      <c r="H3725" s="4" t="s">
        <v>10626</v>
      </c>
      <c r="I3725" s="1" t="s">
        <v>15</v>
      </c>
    </row>
    <row r="3726" spans="1:9" x14ac:dyDescent="0.4">
      <c r="A3726" s="1" t="s">
        <v>10627</v>
      </c>
      <c r="B3726" s="1" t="s">
        <v>10504</v>
      </c>
      <c r="C3726" s="1" t="s">
        <v>10628</v>
      </c>
      <c r="D3726" s="1" t="s">
        <v>217</v>
      </c>
      <c r="E3726" s="4" t="s">
        <v>10629</v>
      </c>
      <c r="F3726" s="4" t="s">
        <v>14</v>
      </c>
      <c r="G3726" s="4" t="s">
        <v>14</v>
      </c>
      <c r="H3726" s="4" t="s">
        <v>10629</v>
      </c>
      <c r="I3726" s="1" t="s">
        <v>15</v>
      </c>
    </row>
    <row r="3727" spans="1:9" x14ac:dyDescent="0.4">
      <c r="A3727" s="1" t="s">
        <v>10630</v>
      </c>
      <c r="B3727" s="1" t="s">
        <v>10504</v>
      </c>
      <c r="C3727" s="1" t="s">
        <v>10631</v>
      </c>
      <c r="D3727" s="1" t="s">
        <v>217</v>
      </c>
      <c r="E3727" s="4" t="s">
        <v>10632</v>
      </c>
      <c r="F3727" s="4" t="s">
        <v>14</v>
      </c>
      <c r="G3727" s="4" t="s">
        <v>14</v>
      </c>
      <c r="H3727" s="4" t="s">
        <v>10632</v>
      </c>
      <c r="I3727" s="1" t="s">
        <v>15</v>
      </c>
    </row>
    <row r="3728" spans="1:9" x14ac:dyDescent="0.4">
      <c r="A3728" s="1" t="s">
        <v>10633</v>
      </c>
      <c r="B3728" s="1" t="s">
        <v>10504</v>
      </c>
      <c r="C3728" s="1" t="s">
        <v>10634</v>
      </c>
      <c r="D3728" s="1" t="s">
        <v>217</v>
      </c>
      <c r="E3728" s="4" t="s">
        <v>10635</v>
      </c>
      <c r="F3728" s="4" t="s">
        <v>14</v>
      </c>
      <c r="G3728" s="4" t="s">
        <v>14</v>
      </c>
      <c r="H3728" s="4" t="s">
        <v>10635</v>
      </c>
      <c r="I3728" s="1" t="s">
        <v>15</v>
      </c>
    </row>
    <row r="3729" spans="1:9" x14ac:dyDescent="0.4">
      <c r="A3729" s="1" t="s">
        <v>10636</v>
      </c>
      <c r="B3729" s="1" t="s">
        <v>10504</v>
      </c>
      <c r="C3729" s="1" t="s">
        <v>10637</v>
      </c>
      <c r="D3729" s="1" t="s">
        <v>217</v>
      </c>
      <c r="E3729" s="4" t="s">
        <v>10638</v>
      </c>
      <c r="F3729" s="4" t="s">
        <v>14</v>
      </c>
      <c r="G3729" s="4" t="s">
        <v>14</v>
      </c>
      <c r="H3729" s="4" t="s">
        <v>10638</v>
      </c>
      <c r="I3729" s="1" t="s">
        <v>15</v>
      </c>
    </row>
    <row r="3730" spans="1:9" x14ac:dyDescent="0.4">
      <c r="A3730" s="1" t="s">
        <v>10639</v>
      </c>
      <c r="B3730" s="1" t="s">
        <v>10504</v>
      </c>
      <c r="C3730" s="1" t="s">
        <v>10640</v>
      </c>
      <c r="D3730" s="1" t="s">
        <v>217</v>
      </c>
      <c r="E3730" s="4" t="s">
        <v>10641</v>
      </c>
      <c r="F3730" s="4" t="s">
        <v>14</v>
      </c>
      <c r="G3730" s="4" t="s">
        <v>14</v>
      </c>
      <c r="H3730" s="4" t="s">
        <v>10641</v>
      </c>
      <c r="I3730" s="1" t="s">
        <v>15</v>
      </c>
    </row>
    <row r="3731" spans="1:9" x14ac:dyDescent="0.4">
      <c r="A3731" s="1" t="s">
        <v>10642</v>
      </c>
      <c r="B3731" s="1" t="s">
        <v>10504</v>
      </c>
      <c r="C3731" s="1" t="s">
        <v>10643</v>
      </c>
      <c r="D3731" s="1" t="s">
        <v>217</v>
      </c>
      <c r="E3731" s="4" t="s">
        <v>10644</v>
      </c>
      <c r="F3731" s="4" t="s">
        <v>14</v>
      </c>
      <c r="G3731" s="4" t="s">
        <v>14</v>
      </c>
      <c r="H3731" s="4" t="s">
        <v>10644</v>
      </c>
      <c r="I3731" s="1" t="s">
        <v>15</v>
      </c>
    </row>
    <row r="3732" spans="1:9" x14ac:dyDescent="0.4">
      <c r="A3732" s="1" t="s">
        <v>10645</v>
      </c>
      <c r="B3732" s="1" t="s">
        <v>10504</v>
      </c>
      <c r="C3732" s="1" t="s">
        <v>10646</v>
      </c>
      <c r="D3732" s="1" t="s">
        <v>217</v>
      </c>
      <c r="E3732" s="4" t="s">
        <v>10647</v>
      </c>
      <c r="F3732" s="4" t="s">
        <v>14</v>
      </c>
      <c r="G3732" s="4" t="s">
        <v>14</v>
      </c>
      <c r="H3732" s="4" t="s">
        <v>10647</v>
      </c>
      <c r="I3732" s="1" t="s">
        <v>15</v>
      </c>
    </row>
    <row r="3733" spans="1:9" x14ac:dyDescent="0.4">
      <c r="A3733" s="1" t="s">
        <v>10648</v>
      </c>
      <c r="B3733" s="1" t="s">
        <v>10504</v>
      </c>
      <c r="C3733" s="1" t="s">
        <v>10649</v>
      </c>
      <c r="D3733" s="1" t="s">
        <v>217</v>
      </c>
      <c r="E3733" s="4" t="s">
        <v>10650</v>
      </c>
      <c r="F3733" s="4" t="s">
        <v>14</v>
      </c>
      <c r="G3733" s="4" t="s">
        <v>14</v>
      </c>
      <c r="H3733" s="4" t="s">
        <v>10650</v>
      </c>
      <c r="I3733" s="1" t="s">
        <v>15</v>
      </c>
    </row>
    <row r="3734" spans="1:9" x14ac:dyDescent="0.4">
      <c r="A3734" s="1" t="s">
        <v>10651</v>
      </c>
      <c r="B3734" s="1" t="s">
        <v>10504</v>
      </c>
      <c r="C3734" s="1" t="s">
        <v>10652</v>
      </c>
      <c r="D3734" s="1" t="s">
        <v>217</v>
      </c>
      <c r="E3734" s="4" t="s">
        <v>10653</v>
      </c>
      <c r="F3734" s="4" t="s">
        <v>14</v>
      </c>
      <c r="G3734" s="4" t="s">
        <v>14</v>
      </c>
      <c r="H3734" s="4" t="s">
        <v>10653</v>
      </c>
      <c r="I3734" s="1" t="s">
        <v>15</v>
      </c>
    </row>
    <row r="3735" spans="1:9" x14ac:dyDescent="0.4">
      <c r="A3735" s="1" t="s">
        <v>10654</v>
      </c>
      <c r="B3735" s="1" t="s">
        <v>10504</v>
      </c>
      <c r="C3735" s="1" t="s">
        <v>10655</v>
      </c>
      <c r="D3735" s="1" t="s">
        <v>217</v>
      </c>
      <c r="E3735" s="4" t="s">
        <v>10656</v>
      </c>
      <c r="F3735" s="4" t="s">
        <v>14</v>
      </c>
      <c r="G3735" s="4" t="s">
        <v>14</v>
      </c>
      <c r="H3735" s="4" t="s">
        <v>10656</v>
      </c>
      <c r="I3735" s="1" t="s">
        <v>15</v>
      </c>
    </row>
    <row r="3736" spans="1:9" x14ac:dyDescent="0.4">
      <c r="A3736" s="1" t="s">
        <v>10657</v>
      </c>
      <c r="B3736" s="1" t="s">
        <v>10504</v>
      </c>
      <c r="C3736" s="1" t="s">
        <v>10658</v>
      </c>
      <c r="D3736" s="1" t="s">
        <v>217</v>
      </c>
      <c r="E3736" s="4" t="s">
        <v>10659</v>
      </c>
      <c r="F3736" s="4" t="s">
        <v>14</v>
      </c>
      <c r="G3736" s="4" t="s">
        <v>14</v>
      </c>
      <c r="H3736" s="4" t="s">
        <v>10659</v>
      </c>
      <c r="I3736" s="1" t="s">
        <v>15</v>
      </c>
    </row>
    <row r="3737" spans="1:9" x14ac:dyDescent="0.4">
      <c r="A3737" s="1" t="s">
        <v>10660</v>
      </c>
      <c r="B3737" s="1" t="s">
        <v>10504</v>
      </c>
      <c r="C3737" s="1" t="s">
        <v>10661</v>
      </c>
      <c r="D3737" s="1" t="s">
        <v>217</v>
      </c>
      <c r="E3737" s="4" t="s">
        <v>10662</v>
      </c>
      <c r="F3737" s="4" t="s">
        <v>14</v>
      </c>
      <c r="G3737" s="4" t="s">
        <v>14</v>
      </c>
      <c r="H3737" s="4" t="s">
        <v>10662</v>
      </c>
      <c r="I3737" s="1" t="s">
        <v>15</v>
      </c>
    </row>
    <row r="3738" spans="1:9" x14ac:dyDescent="0.4">
      <c r="A3738" s="1" t="s">
        <v>10663</v>
      </c>
      <c r="B3738" s="1" t="s">
        <v>10504</v>
      </c>
      <c r="C3738" s="1" t="s">
        <v>10664</v>
      </c>
      <c r="D3738" s="1" t="s">
        <v>217</v>
      </c>
      <c r="E3738" s="4" t="s">
        <v>7418</v>
      </c>
      <c r="F3738" s="4" t="s">
        <v>14</v>
      </c>
      <c r="G3738" s="4" t="s">
        <v>14</v>
      </c>
      <c r="H3738" s="4" t="s">
        <v>7418</v>
      </c>
      <c r="I3738" s="1" t="s">
        <v>15</v>
      </c>
    </row>
    <row r="3739" spans="1:9" x14ac:dyDescent="0.4">
      <c r="A3739" s="1" t="s">
        <v>10665</v>
      </c>
      <c r="B3739" s="1" t="s">
        <v>10504</v>
      </c>
      <c r="C3739" s="1" t="s">
        <v>10666</v>
      </c>
      <c r="D3739" s="1" t="s">
        <v>217</v>
      </c>
      <c r="E3739" s="4" t="s">
        <v>10667</v>
      </c>
      <c r="F3739" s="4" t="s">
        <v>14</v>
      </c>
      <c r="G3739" s="4" t="s">
        <v>14</v>
      </c>
      <c r="H3739" s="4" t="s">
        <v>10667</v>
      </c>
      <c r="I3739" s="1" t="s">
        <v>15</v>
      </c>
    </row>
    <row r="3740" spans="1:9" x14ac:dyDescent="0.4">
      <c r="A3740" s="1" t="s">
        <v>10668</v>
      </c>
      <c r="B3740" s="1" t="s">
        <v>10504</v>
      </c>
      <c r="C3740" s="1" t="s">
        <v>10669</v>
      </c>
      <c r="D3740" s="1" t="s">
        <v>217</v>
      </c>
      <c r="E3740" s="4" t="s">
        <v>10670</v>
      </c>
      <c r="F3740" s="4" t="s">
        <v>14</v>
      </c>
      <c r="G3740" s="4" t="s">
        <v>14</v>
      </c>
      <c r="H3740" s="4" t="s">
        <v>10670</v>
      </c>
      <c r="I3740" s="1" t="s">
        <v>15</v>
      </c>
    </row>
    <row r="3741" spans="1:9" x14ac:dyDescent="0.4">
      <c r="A3741" s="1" t="s">
        <v>10671</v>
      </c>
      <c r="B3741" s="1" t="s">
        <v>10504</v>
      </c>
      <c r="C3741" s="1" t="s">
        <v>10672</v>
      </c>
      <c r="D3741" s="1" t="s">
        <v>217</v>
      </c>
      <c r="E3741" s="4" t="s">
        <v>10673</v>
      </c>
      <c r="F3741" s="4" t="s">
        <v>14</v>
      </c>
      <c r="G3741" s="4" t="s">
        <v>14</v>
      </c>
      <c r="H3741" s="4" t="s">
        <v>10673</v>
      </c>
      <c r="I3741" s="1" t="s">
        <v>15</v>
      </c>
    </row>
    <row r="3742" spans="1:9" x14ac:dyDescent="0.4">
      <c r="A3742" s="1" t="s">
        <v>10674</v>
      </c>
      <c r="B3742" s="1" t="s">
        <v>10504</v>
      </c>
      <c r="C3742" s="1" t="s">
        <v>10675</v>
      </c>
      <c r="D3742" s="1" t="s">
        <v>217</v>
      </c>
      <c r="E3742" s="4" t="s">
        <v>4084</v>
      </c>
      <c r="F3742" s="4" t="s">
        <v>14</v>
      </c>
      <c r="G3742" s="4" t="s">
        <v>14</v>
      </c>
      <c r="H3742" s="4" t="s">
        <v>4084</v>
      </c>
      <c r="I3742" s="1" t="s">
        <v>15</v>
      </c>
    </row>
    <row r="3743" spans="1:9" x14ac:dyDescent="0.4">
      <c r="A3743" s="1" t="s">
        <v>10676</v>
      </c>
      <c r="B3743" s="1" t="s">
        <v>10504</v>
      </c>
      <c r="C3743" s="1" t="s">
        <v>10677</v>
      </c>
      <c r="D3743" s="1" t="s">
        <v>217</v>
      </c>
      <c r="E3743" s="4" t="s">
        <v>10678</v>
      </c>
      <c r="F3743" s="4" t="s">
        <v>14</v>
      </c>
      <c r="G3743" s="4" t="s">
        <v>14</v>
      </c>
      <c r="H3743" s="4" t="s">
        <v>10678</v>
      </c>
      <c r="I3743" s="1" t="s">
        <v>15</v>
      </c>
    </row>
    <row r="3744" spans="1:9" x14ac:dyDescent="0.4">
      <c r="A3744" s="1" t="s">
        <v>10679</v>
      </c>
      <c r="B3744" s="1" t="s">
        <v>10504</v>
      </c>
      <c r="C3744" s="1" t="s">
        <v>10680</v>
      </c>
      <c r="D3744" s="1" t="s">
        <v>217</v>
      </c>
      <c r="E3744" s="4" t="s">
        <v>10681</v>
      </c>
      <c r="F3744" s="4" t="s">
        <v>14</v>
      </c>
      <c r="G3744" s="4" t="s">
        <v>14</v>
      </c>
      <c r="H3744" s="4" t="s">
        <v>10681</v>
      </c>
      <c r="I3744" s="1" t="s">
        <v>15</v>
      </c>
    </row>
    <row r="3745" spans="1:9" x14ac:dyDescent="0.4">
      <c r="A3745" s="1" t="s">
        <v>10682</v>
      </c>
      <c r="B3745" s="1" t="s">
        <v>10504</v>
      </c>
      <c r="C3745" s="1" t="s">
        <v>10683</v>
      </c>
      <c r="D3745" s="1" t="s">
        <v>217</v>
      </c>
      <c r="E3745" s="4" t="s">
        <v>10684</v>
      </c>
      <c r="F3745" s="4" t="s">
        <v>14</v>
      </c>
      <c r="G3745" s="4" t="s">
        <v>14</v>
      </c>
      <c r="H3745" s="4" t="s">
        <v>10684</v>
      </c>
      <c r="I3745" s="1" t="s">
        <v>15</v>
      </c>
    </row>
    <row r="3746" spans="1:9" x14ac:dyDescent="0.4">
      <c r="A3746" s="1" t="s">
        <v>10685</v>
      </c>
      <c r="B3746" s="1" t="s">
        <v>10504</v>
      </c>
      <c r="C3746" s="1" t="s">
        <v>10686</v>
      </c>
      <c r="D3746" s="1" t="s">
        <v>217</v>
      </c>
      <c r="E3746" s="4" t="s">
        <v>10687</v>
      </c>
      <c r="F3746" s="4" t="s">
        <v>14</v>
      </c>
      <c r="G3746" s="4" t="s">
        <v>14</v>
      </c>
      <c r="H3746" s="4" t="s">
        <v>10687</v>
      </c>
      <c r="I3746" s="1" t="s">
        <v>15</v>
      </c>
    </row>
    <row r="3747" spans="1:9" x14ac:dyDescent="0.4">
      <c r="A3747" s="1" t="s">
        <v>10688</v>
      </c>
      <c r="B3747" s="1" t="s">
        <v>10504</v>
      </c>
      <c r="C3747" s="1" t="s">
        <v>10689</v>
      </c>
      <c r="D3747" s="1" t="s">
        <v>217</v>
      </c>
      <c r="E3747" s="4" t="s">
        <v>10690</v>
      </c>
      <c r="F3747" s="4" t="s">
        <v>14</v>
      </c>
      <c r="G3747" s="4" t="s">
        <v>14</v>
      </c>
      <c r="H3747" s="4" t="s">
        <v>10690</v>
      </c>
      <c r="I3747" s="1" t="s">
        <v>15</v>
      </c>
    </row>
    <row r="3748" spans="1:9" x14ac:dyDescent="0.4">
      <c r="A3748" s="1" t="s">
        <v>10691</v>
      </c>
      <c r="B3748" s="1" t="s">
        <v>10504</v>
      </c>
      <c r="C3748" s="1" t="s">
        <v>10692</v>
      </c>
      <c r="D3748" s="1" t="s">
        <v>217</v>
      </c>
      <c r="E3748" s="4" t="s">
        <v>10693</v>
      </c>
      <c r="F3748" s="4" t="s">
        <v>14</v>
      </c>
      <c r="G3748" s="4" t="s">
        <v>14</v>
      </c>
      <c r="H3748" s="4" t="s">
        <v>10693</v>
      </c>
      <c r="I3748" s="1" t="s">
        <v>15</v>
      </c>
    </row>
    <row r="3749" spans="1:9" x14ac:dyDescent="0.4">
      <c r="A3749" s="1" t="s">
        <v>10694</v>
      </c>
      <c r="B3749" s="1" t="s">
        <v>10504</v>
      </c>
      <c r="C3749" s="1" t="s">
        <v>10695</v>
      </c>
      <c r="D3749" s="1" t="s">
        <v>217</v>
      </c>
      <c r="E3749" s="4" t="s">
        <v>7385</v>
      </c>
      <c r="F3749" s="4" t="s">
        <v>14</v>
      </c>
      <c r="G3749" s="4" t="s">
        <v>14</v>
      </c>
      <c r="H3749" s="4" t="s">
        <v>7385</v>
      </c>
      <c r="I3749" s="1" t="s">
        <v>15</v>
      </c>
    </row>
    <row r="3750" spans="1:9" x14ac:dyDescent="0.4">
      <c r="A3750" s="1" t="s">
        <v>10696</v>
      </c>
      <c r="B3750" s="1" t="s">
        <v>10504</v>
      </c>
      <c r="C3750" s="1" t="s">
        <v>10697</v>
      </c>
      <c r="D3750" s="1" t="s">
        <v>217</v>
      </c>
      <c r="E3750" s="4" t="s">
        <v>10698</v>
      </c>
      <c r="F3750" s="4" t="s">
        <v>14</v>
      </c>
      <c r="G3750" s="4" t="s">
        <v>14</v>
      </c>
      <c r="H3750" s="4" t="s">
        <v>10698</v>
      </c>
      <c r="I3750" s="1" t="s">
        <v>15</v>
      </c>
    </row>
    <row r="3751" spans="1:9" x14ac:dyDescent="0.4">
      <c r="A3751" s="1" t="s">
        <v>10699</v>
      </c>
      <c r="B3751" s="1" t="s">
        <v>10504</v>
      </c>
      <c r="C3751" s="1" t="s">
        <v>10700</v>
      </c>
      <c r="D3751" s="1" t="s">
        <v>217</v>
      </c>
      <c r="E3751" s="4" t="s">
        <v>3618</v>
      </c>
      <c r="F3751" s="4" t="s">
        <v>14</v>
      </c>
      <c r="G3751" s="4" t="s">
        <v>14</v>
      </c>
      <c r="H3751" s="4" t="s">
        <v>3618</v>
      </c>
      <c r="I3751" s="1" t="s">
        <v>15</v>
      </c>
    </row>
    <row r="3752" spans="1:9" x14ac:dyDescent="0.4">
      <c r="A3752" s="1" t="s">
        <v>10701</v>
      </c>
      <c r="B3752" s="1" t="s">
        <v>10504</v>
      </c>
      <c r="C3752" s="1" t="s">
        <v>10702</v>
      </c>
      <c r="D3752" s="1" t="s">
        <v>217</v>
      </c>
      <c r="E3752" s="4" t="s">
        <v>4285</v>
      </c>
      <c r="F3752" s="4" t="s">
        <v>14</v>
      </c>
      <c r="G3752" s="4" t="s">
        <v>14</v>
      </c>
      <c r="H3752" s="4" t="s">
        <v>4285</v>
      </c>
      <c r="I3752" s="1" t="s">
        <v>15</v>
      </c>
    </row>
    <row r="3753" spans="1:9" x14ac:dyDescent="0.4">
      <c r="A3753" s="1" t="s">
        <v>10703</v>
      </c>
      <c r="B3753" s="1" t="s">
        <v>10504</v>
      </c>
      <c r="C3753" s="1" t="s">
        <v>10704</v>
      </c>
      <c r="D3753" s="1" t="s">
        <v>217</v>
      </c>
      <c r="E3753" s="4" t="s">
        <v>10705</v>
      </c>
      <c r="F3753" s="4" t="s">
        <v>14</v>
      </c>
      <c r="G3753" s="4" t="s">
        <v>14</v>
      </c>
      <c r="H3753" s="4" t="s">
        <v>10705</v>
      </c>
      <c r="I3753" s="1" t="s">
        <v>15</v>
      </c>
    </row>
    <row r="3754" spans="1:9" x14ac:dyDescent="0.4">
      <c r="A3754" s="1" t="s">
        <v>10706</v>
      </c>
      <c r="B3754" s="1" t="s">
        <v>10504</v>
      </c>
      <c r="C3754" s="1" t="s">
        <v>10707</v>
      </c>
      <c r="D3754" s="1" t="s">
        <v>217</v>
      </c>
      <c r="E3754" s="4" t="s">
        <v>10708</v>
      </c>
      <c r="F3754" s="4" t="s">
        <v>14</v>
      </c>
      <c r="G3754" s="4" t="s">
        <v>14</v>
      </c>
      <c r="H3754" s="4" t="s">
        <v>10708</v>
      </c>
      <c r="I3754" s="1" t="s">
        <v>15</v>
      </c>
    </row>
    <row r="3755" spans="1:9" x14ac:dyDescent="0.4">
      <c r="A3755" s="1" t="s">
        <v>10709</v>
      </c>
      <c r="B3755" s="1" t="s">
        <v>10504</v>
      </c>
      <c r="C3755" s="1" t="s">
        <v>10710</v>
      </c>
      <c r="D3755" s="1" t="s">
        <v>217</v>
      </c>
      <c r="E3755" s="4" t="s">
        <v>10711</v>
      </c>
      <c r="F3755" s="4" t="s">
        <v>14</v>
      </c>
      <c r="G3755" s="4" t="s">
        <v>14</v>
      </c>
      <c r="H3755" s="4" t="s">
        <v>10711</v>
      </c>
      <c r="I3755" s="1" t="s">
        <v>15</v>
      </c>
    </row>
    <row r="3756" spans="1:9" x14ac:dyDescent="0.4">
      <c r="A3756" s="1" t="s">
        <v>10712</v>
      </c>
      <c r="B3756" s="1" t="s">
        <v>10504</v>
      </c>
      <c r="C3756" s="1" t="s">
        <v>10713</v>
      </c>
      <c r="D3756" s="1" t="s">
        <v>217</v>
      </c>
      <c r="E3756" s="4" t="s">
        <v>10714</v>
      </c>
      <c r="F3756" s="4" t="s">
        <v>14</v>
      </c>
      <c r="G3756" s="4" t="s">
        <v>14</v>
      </c>
      <c r="H3756" s="4" t="s">
        <v>10714</v>
      </c>
      <c r="I3756" s="1" t="s">
        <v>15</v>
      </c>
    </row>
    <row r="3757" spans="1:9" x14ac:dyDescent="0.4">
      <c r="A3757" s="1" t="s">
        <v>10715</v>
      </c>
      <c r="B3757" s="1" t="s">
        <v>10504</v>
      </c>
      <c r="C3757" s="1" t="s">
        <v>10716</v>
      </c>
      <c r="D3757" s="1" t="s">
        <v>217</v>
      </c>
      <c r="E3757" s="4" t="s">
        <v>10717</v>
      </c>
      <c r="F3757" s="4" t="s">
        <v>14</v>
      </c>
      <c r="G3757" s="4" t="s">
        <v>14</v>
      </c>
      <c r="H3757" s="4" t="s">
        <v>10717</v>
      </c>
      <c r="I3757" s="1" t="s">
        <v>15</v>
      </c>
    </row>
    <row r="3758" spans="1:9" x14ac:dyDescent="0.4">
      <c r="A3758" s="1" t="s">
        <v>10718</v>
      </c>
      <c r="B3758" s="1" t="s">
        <v>10504</v>
      </c>
      <c r="C3758" s="1" t="s">
        <v>10719</v>
      </c>
      <c r="D3758" s="1" t="s">
        <v>217</v>
      </c>
      <c r="E3758" s="4" t="s">
        <v>10720</v>
      </c>
      <c r="F3758" s="4" t="s">
        <v>14</v>
      </c>
      <c r="G3758" s="4" t="s">
        <v>14</v>
      </c>
      <c r="H3758" s="4" t="s">
        <v>10720</v>
      </c>
      <c r="I3758" s="1" t="s">
        <v>15</v>
      </c>
    </row>
    <row r="3759" spans="1:9" x14ac:dyDescent="0.4">
      <c r="A3759" s="1" t="s">
        <v>10721</v>
      </c>
      <c r="B3759" s="1" t="s">
        <v>10504</v>
      </c>
      <c r="C3759" s="1" t="s">
        <v>10722</v>
      </c>
      <c r="D3759" s="1" t="s">
        <v>217</v>
      </c>
      <c r="E3759" s="4" t="s">
        <v>10723</v>
      </c>
      <c r="F3759" s="4" t="s">
        <v>14</v>
      </c>
      <c r="G3759" s="4" t="s">
        <v>14</v>
      </c>
      <c r="H3759" s="4" t="s">
        <v>10723</v>
      </c>
      <c r="I3759" s="1" t="s">
        <v>15</v>
      </c>
    </row>
    <row r="3760" spans="1:9" x14ac:dyDescent="0.4">
      <c r="A3760" s="1" t="s">
        <v>10724</v>
      </c>
      <c r="B3760" s="1" t="s">
        <v>10504</v>
      </c>
      <c r="C3760" s="1" t="s">
        <v>10725</v>
      </c>
      <c r="D3760" s="1" t="s">
        <v>217</v>
      </c>
      <c r="E3760" s="4" t="s">
        <v>6220</v>
      </c>
      <c r="F3760" s="4" t="s">
        <v>14</v>
      </c>
      <c r="G3760" s="4" t="s">
        <v>14</v>
      </c>
      <c r="H3760" s="4" t="s">
        <v>6220</v>
      </c>
      <c r="I3760" s="1" t="s">
        <v>15</v>
      </c>
    </row>
    <row r="3761" spans="1:9" x14ac:dyDescent="0.4">
      <c r="A3761" s="1" t="s">
        <v>10726</v>
      </c>
      <c r="B3761" s="1" t="s">
        <v>10504</v>
      </c>
      <c r="C3761" s="1" t="s">
        <v>10727</v>
      </c>
      <c r="D3761" s="1" t="s">
        <v>217</v>
      </c>
      <c r="E3761" s="4" t="s">
        <v>6226</v>
      </c>
      <c r="F3761" s="4" t="s">
        <v>14</v>
      </c>
      <c r="G3761" s="4" t="s">
        <v>14</v>
      </c>
      <c r="H3761" s="4" t="s">
        <v>6226</v>
      </c>
      <c r="I3761" s="1" t="s">
        <v>15</v>
      </c>
    </row>
    <row r="3762" spans="1:9" x14ac:dyDescent="0.4">
      <c r="A3762" s="1" t="s">
        <v>10728</v>
      </c>
      <c r="B3762" s="1" t="s">
        <v>10504</v>
      </c>
      <c r="C3762" s="1" t="s">
        <v>10729</v>
      </c>
      <c r="D3762" s="1" t="s">
        <v>217</v>
      </c>
      <c r="E3762" s="4" t="s">
        <v>6229</v>
      </c>
      <c r="F3762" s="4" t="s">
        <v>14</v>
      </c>
      <c r="G3762" s="4" t="s">
        <v>14</v>
      </c>
      <c r="H3762" s="4" t="s">
        <v>6229</v>
      </c>
      <c r="I3762" s="1" t="s">
        <v>15</v>
      </c>
    </row>
    <row r="3763" spans="1:9" x14ac:dyDescent="0.4">
      <c r="A3763" s="1" t="s">
        <v>10730</v>
      </c>
      <c r="B3763" s="1" t="s">
        <v>10504</v>
      </c>
      <c r="C3763" s="1" t="s">
        <v>10731</v>
      </c>
      <c r="D3763" s="1" t="s">
        <v>217</v>
      </c>
      <c r="E3763" s="4" t="s">
        <v>6744</v>
      </c>
      <c r="F3763" s="4" t="s">
        <v>14</v>
      </c>
      <c r="G3763" s="4" t="s">
        <v>14</v>
      </c>
      <c r="H3763" s="4" t="s">
        <v>6744</v>
      </c>
      <c r="I3763" s="1" t="s">
        <v>15</v>
      </c>
    </row>
    <row r="3764" spans="1:9" x14ac:dyDescent="0.4">
      <c r="A3764" s="1" t="s">
        <v>10732</v>
      </c>
      <c r="B3764" s="1" t="s">
        <v>10504</v>
      </c>
      <c r="C3764" s="1" t="s">
        <v>10733</v>
      </c>
      <c r="D3764" s="1" t="s">
        <v>217</v>
      </c>
      <c r="E3764" s="4" t="s">
        <v>6183</v>
      </c>
      <c r="F3764" s="4" t="s">
        <v>14</v>
      </c>
      <c r="G3764" s="4" t="s">
        <v>14</v>
      </c>
      <c r="H3764" s="4" t="s">
        <v>6183</v>
      </c>
      <c r="I3764" s="1" t="s">
        <v>15</v>
      </c>
    </row>
    <row r="3765" spans="1:9" x14ac:dyDescent="0.4">
      <c r="A3765" s="1" t="s">
        <v>10734</v>
      </c>
      <c r="B3765" s="1" t="s">
        <v>10504</v>
      </c>
      <c r="C3765" s="1" t="s">
        <v>10735</v>
      </c>
      <c r="D3765" s="1" t="s">
        <v>217</v>
      </c>
      <c r="E3765" s="4" t="s">
        <v>2859</v>
      </c>
      <c r="F3765" s="4" t="s">
        <v>14</v>
      </c>
      <c r="G3765" s="4" t="s">
        <v>14</v>
      </c>
      <c r="H3765" s="4" t="s">
        <v>2859</v>
      </c>
      <c r="I3765" s="1" t="s">
        <v>15</v>
      </c>
    </row>
    <row r="3766" spans="1:9" x14ac:dyDescent="0.4">
      <c r="A3766" s="1" t="s">
        <v>10736</v>
      </c>
      <c r="B3766" s="1" t="s">
        <v>10504</v>
      </c>
      <c r="C3766" s="1" t="s">
        <v>10737</v>
      </c>
      <c r="D3766" s="1" t="s">
        <v>217</v>
      </c>
      <c r="E3766" s="4" t="s">
        <v>1166</v>
      </c>
      <c r="F3766" s="4" t="s">
        <v>14</v>
      </c>
      <c r="G3766" s="4" t="s">
        <v>14</v>
      </c>
      <c r="H3766" s="4" t="s">
        <v>1166</v>
      </c>
      <c r="I3766" s="1" t="s">
        <v>15</v>
      </c>
    </row>
    <row r="3767" spans="1:9" x14ac:dyDescent="0.4">
      <c r="A3767" s="1" t="s">
        <v>10738</v>
      </c>
      <c r="B3767" s="1" t="s">
        <v>10504</v>
      </c>
      <c r="C3767" s="1" t="s">
        <v>10739</v>
      </c>
      <c r="D3767" s="1" t="s">
        <v>217</v>
      </c>
      <c r="E3767" s="4" t="s">
        <v>5738</v>
      </c>
      <c r="F3767" s="4" t="s">
        <v>14</v>
      </c>
      <c r="G3767" s="4" t="s">
        <v>14</v>
      </c>
      <c r="H3767" s="4" t="s">
        <v>5738</v>
      </c>
      <c r="I3767" s="1" t="s">
        <v>15</v>
      </c>
    </row>
    <row r="3768" spans="1:9" x14ac:dyDescent="0.4">
      <c r="A3768" s="1" t="s">
        <v>10740</v>
      </c>
      <c r="B3768" s="1" t="s">
        <v>10504</v>
      </c>
      <c r="C3768" s="1" t="s">
        <v>10741</v>
      </c>
      <c r="D3768" s="1" t="s">
        <v>217</v>
      </c>
      <c r="E3768" s="4" t="s">
        <v>9640</v>
      </c>
      <c r="F3768" s="4" t="s">
        <v>14</v>
      </c>
      <c r="G3768" s="4" t="s">
        <v>14</v>
      </c>
      <c r="H3768" s="4" t="s">
        <v>9640</v>
      </c>
      <c r="I3768" s="1" t="s">
        <v>15</v>
      </c>
    </row>
    <row r="3769" spans="1:9" x14ac:dyDescent="0.4">
      <c r="A3769" s="1" t="s">
        <v>10742</v>
      </c>
      <c r="B3769" s="1" t="s">
        <v>10504</v>
      </c>
      <c r="C3769" s="1" t="s">
        <v>10743</v>
      </c>
      <c r="D3769" s="1" t="s">
        <v>217</v>
      </c>
      <c r="E3769" s="4" t="s">
        <v>10506</v>
      </c>
      <c r="F3769" s="4" t="s">
        <v>14</v>
      </c>
      <c r="G3769" s="4" t="s">
        <v>14</v>
      </c>
      <c r="H3769" s="4" t="s">
        <v>10506</v>
      </c>
      <c r="I3769" s="1" t="s">
        <v>15</v>
      </c>
    </row>
    <row r="3770" spans="1:9" x14ac:dyDescent="0.4">
      <c r="A3770" s="1" t="s">
        <v>10744</v>
      </c>
      <c r="B3770" s="1" t="s">
        <v>10504</v>
      </c>
      <c r="C3770" s="1" t="s">
        <v>10745</v>
      </c>
      <c r="D3770" s="1" t="s">
        <v>217</v>
      </c>
      <c r="E3770" s="4" t="s">
        <v>7398</v>
      </c>
      <c r="F3770" s="4" t="s">
        <v>14</v>
      </c>
      <c r="G3770" s="4" t="s">
        <v>14</v>
      </c>
      <c r="H3770" s="4" t="s">
        <v>7398</v>
      </c>
      <c r="I3770" s="1" t="s">
        <v>15</v>
      </c>
    </row>
    <row r="3771" spans="1:9" x14ac:dyDescent="0.4">
      <c r="A3771" s="1" t="s">
        <v>10746</v>
      </c>
      <c r="B3771" s="1" t="s">
        <v>10504</v>
      </c>
      <c r="C3771" s="1" t="s">
        <v>10747</v>
      </c>
      <c r="D3771" s="1" t="s">
        <v>217</v>
      </c>
      <c r="E3771" s="4" t="s">
        <v>9537</v>
      </c>
      <c r="F3771" s="4" t="s">
        <v>14</v>
      </c>
      <c r="G3771" s="4" t="s">
        <v>14</v>
      </c>
      <c r="H3771" s="4" t="s">
        <v>9537</v>
      </c>
      <c r="I3771" s="1" t="s">
        <v>15</v>
      </c>
    </row>
    <row r="3772" spans="1:9" x14ac:dyDescent="0.4">
      <c r="A3772" s="1" t="s">
        <v>10748</v>
      </c>
      <c r="B3772" s="1" t="s">
        <v>10504</v>
      </c>
      <c r="C3772" s="1" t="s">
        <v>10749</v>
      </c>
      <c r="D3772" s="1" t="s">
        <v>217</v>
      </c>
      <c r="E3772" s="4" t="s">
        <v>1166</v>
      </c>
      <c r="F3772" s="4" t="s">
        <v>14</v>
      </c>
      <c r="G3772" s="4" t="s">
        <v>14</v>
      </c>
      <c r="H3772" s="4" t="s">
        <v>1166</v>
      </c>
      <c r="I3772" s="1" t="s">
        <v>15</v>
      </c>
    </row>
    <row r="3773" spans="1:9" x14ac:dyDescent="0.4">
      <c r="A3773" s="1" t="s">
        <v>10750</v>
      </c>
      <c r="B3773" s="1" t="s">
        <v>10504</v>
      </c>
      <c r="C3773" s="1" t="s">
        <v>10751</v>
      </c>
      <c r="D3773" s="1" t="s">
        <v>217</v>
      </c>
      <c r="E3773" s="4" t="s">
        <v>10752</v>
      </c>
      <c r="F3773" s="4" t="s">
        <v>14</v>
      </c>
      <c r="G3773" s="4" t="s">
        <v>14</v>
      </c>
      <c r="H3773" s="4" t="s">
        <v>10752</v>
      </c>
      <c r="I3773" s="1" t="s">
        <v>15</v>
      </c>
    </row>
    <row r="3774" spans="1:9" x14ac:dyDescent="0.4">
      <c r="A3774" s="1" t="s">
        <v>10753</v>
      </c>
      <c r="B3774" s="1" t="s">
        <v>10504</v>
      </c>
      <c r="C3774" s="1" t="s">
        <v>10754</v>
      </c>
      <c r="D3774" s="1" t="s">
        <v>217</v>
      </c>
      <c r="E3774" s="4" t="s">
        <v>10755</v>
      </c>
      <c r="F3774" s="4" t="s">
        <v>14</v>
      </c>
      <c r="G3774" s="4" t="s">
        <v>14</v>
      </c>
      <c r="H3774" s="4" t="s">
        <v>10755</v>
      </c>
      <c r="I3774" s="1" t="s">
        <v>15</v>
      </c>
    </row>
    <row r="3775" spans="1:9" x14ac:dyDescent="0.4">
      <c r="A3775" s="1" t="s">
        <v>10756</v>
      </c>
      <c r="B3775" s="1" t="s">
        <v>10504</v>
      </c>
      <c r="C3775" s="1" t="s">
        <v>10757</v>
      </c>
      <c r="D3775" s="1" t="s">
        <v>217</v>
      </c>
      <c r="E3775" s="4" t="s">
        <v>10547</v>
      </c>
      <c r="F3775" s="4" t="s">
        <v>14</v>
      </c>
      <c r="G3775" s="4" t="s">
        <v>14</v>
      </c>
      <c r="H3775" s="4" t="s">
        <v>10547</v>
      </c>
      <c r="I3775" s="1" t="s">
        <v>15</v>
      </c>
    </row>
    <row r="3776" spans="1:9" x14ac:dyDescent="0.4">
      <c r="A3776" s="1" t="s">
        <v>10758</v>
      </c>
      <c r="B3776" s="1" t="s">
        <v>10504</v>
      </c>
      <c r="C3776" s="1" t="s">
        <v>10759</v>
      </c>
      <c r="D3776" s="1" t="s">
        <v>217</v>
      </c>
      <c r="E3776" s="4" t="s">
        <v>7660</v>
      </c>
      <c r="F3776" s="4" t="s">
        <v>14</v>
      </c>
      <c r="G3776" s="4" t="s">
        <v>14</v>
      </c>
      <c r="H3776" s="4" t="s">
        <v>7660</v>
      </c>
      <c r="I3776" s="1" t="s">
        <v>15</v>
      </c>
    </row>
    <row r="3777" spans="1:9" x14ac:dyDescent="0.4">
      <c r="A3777" s="1" t="s">
        <v>10760</v>
      </c>
      <c r="B3777" s="1" t="s">
        <v>10504</v>
      </c>
      <c r="C3777" s="1" t="s">
        <v>10761</v>
      </c>
      <c r="D3777" s="1" t="s">
        <v>217</v>
      </c>
      <c r="E3777" s="4" t="s">
        <v>10762</v>
      </c>
      <c r="F3777" s="4" t="s">
        <v>14</v>
      </c>
      <c r="G3777" s="4" t="s">
        <v>14</v>
      </c>
      <c r="H3777" s="4" t="s">
        <v>10762</v>
      </c>
      <c r="I3777" s="1" t="s">
        <v>15</v>
      </c>
    </row>
    <row r="3778" spans="1:9" x14ac:dyDescent="0.4">
      <c r="A3778" s="1" t="s">
        <v>10763</v>
      </c>
      <c r="B3778" s="1" t="s">
        <v>10504</v>
      </c>
      <c r="C3778" s="1" t="s">
        <v>10764</v>
      </c>
      <c r="D3778" s="1" t="s">
        <v>217</v>
      </c>
      <c r="E3778" s="4" t="s">
        <v>10765</v>
      </c>
      <c r="F3778" s="4" t="s">
        <v>14</v>
      </c>
      <c r="G3778" s="4" t="s">
        <v>14</v>
      </c>
      <c r="H3778" s="4" t="s">
        <v>10765</v>
      </c>
      <c r="I3778" s="1" t="s">
        <v>15</v>
      </c>
    </row>
    <row r="3779" spans="1:9" x14ac:dyDescent="0.4">
      <c r="A3779" s="1" t="s">
        <v>10766</v>
      </c>
      <c r="B3779" s="1" t="s">
        <v>10504</v>
      </c>
      <c r="C3779" s="1" t="s">
        <v>10767</v>
      </c>
      <c r="D3779" s="1" t="s">
        <v>217</v>
      </c>
      <c r="E3779" s="4" t="s">
        <v>2859</v>
      </c>
      <c r="F3779" s="4" t="s">
        <v>14</v>
      </c>
      <c r="G3779" s="4" t="s">
        <v>14</v>
      </c>
      <c r="H3779" s="4" t="s">
        <v>2859</v>
      </c>
      <c r="I3779" s="1" t="s">
        <v>15</v>
      </c>
    </row>
    <row r="3780" spans="1:9" x14ac:dyDescent="0.4">
      <c r="A3780" s="1" t="s">
        <v>10768</v>
      </c>
      <c r="B3780" s="1" t="s">
        <v>10504</v>
      </c>
      <c r="C3780" s="1" t="s">
        <v>10769</v>
      </c>
      <c r="D3780" s="1" t="s">
        <v>217</v>
      </c>
      <c r="E3780" s="4" t="s">
        <v>6791</v>
      </c>
      <c r="F3780" s="4" t="s">
        <v>14</v>
      </c>
      <c r="G3780" s="4" t="s">
        <v>14</v>
      </c>
      <c r="H3780" s="4" t="s">
        <v>6791</v>
      </c>
      <c r="I3780" s="1" t="s">
        <v>15</v>
      </c>
    </row>
    <row r="3781" spans="1:9" x14ac:dyDescent="0.4">
      <c r="A3781" s="1" t="s">
        <v>10770</v>
      </c>
      <c r="B3781" s="1" t="s">
        <v>10504</v>
      </c>
      <c r="C3781" s="1" t="s">
        <v>10771</v>
      </c>
      <c r="D3781" s="1" t="s">
        <v>217</v>
      </c>
      <c r="E3781" s="4" t="s">
        <v>10772</v>
      </c>
      <c r="F3781" s="4" t="s">
        <v>14</v>
      </c>
      <c r="G3781" s="4" t="s">
        <v>14</v>
      </c>
      <c r="H3781" s="4" t="s">
        <v>10772</v>
      </c>
      <c r="I3781" s="1" t="s">
        <v>15</v>
      </c>
    </row>
    <row r="3782" spans="1:9" x14ac:dyDescent="0.4">
      <c r="A3782" s="1" t="s">
        <v>10773</v>
      </c>
      <c r="B3782" s="1" t="s">
        <v>10504</v>
      </c>
      <c r="C3782" s="1" t="s">
        <v>10774</v>
      </c>
      <c r="D3782" s="1" t="s">
        <v>217</v>
      </c>
      <c r="E3782" s="4" t="s">
        <v>2441</v>
      </c>
      <c r="F3782" s="4" t="s">
        <v>14</v>
      </c>
      <c r="G3782" s="4" t="s">
        <v>14</v>
      </c>
      <c r="H3782" s="4" t="s">
        <v>2441</v>
      </c>
      <c r="I3782" s="1" t="s">
        <v>15</v>
      </c>
    </row>
    <row r="3783" spans="1:9" x14ac:dyDescent="0.4">
      <c r="A3783" s="1" t="s">
        <v>10775</v>
      </c>
      <c r="B3783" s="1" t="s">
        <v>10504</v>
      </c>
      <c r="C3783" s="1" t="s">
        <v>10776</v>
      </c>
      <c r="D3783" s="1" t="s">
        <v>217</v>
      </c>
      <c r="E3783" s="4" t="s">
        <v>10752</v>
      </c>
      <c r="F3783" s="4" t="s">
        <v>14</v>
      </c>
      <c r="G3783" s="4" t="s">
        <v>14</v>
      </c>
      <c r="H3783" s="4" t="s">
        <v>10752</v>
      </c>
      <c r="I3783" s="1" t="s">
        <v>15</v>
      </c>
    </row>
    <row r="3784" spans="1:9" x14ac:dyDescent="0.4">
      <c r="A3784" s="1" t="s">
        <v>10777</v>
      </c>
      <c r="B3784" s="1" t="s">
        <v>10504</v>
      </c>
      <c r="C3784" s="1" t="s">
        <v>10778</v>
      </c>
      <c r="D3784" s="1" t="s">
        <v>217</v>
      </c>
      <c r="E3784" s="4" t="s">
        <v>7223</v>
      </c>
      <c r="F3784" s="4" t="s">
        <v>14</v>
      </c>
      <c r="G3784" s="4" t="s">
        <v>14</v>
      </c>
      <c r="H3784" s="4" t="s">
        <v>7223</v>
      </c>
      <c r="I3784" s="1" t="s">
        <v>15</v>
      </c>
    </row>
    <row r="3785" spans="1:9" x14ac:dyDescent="0.4">
      <c r="A3785" s="1" t="s">
        <v>10779</v>
      </c>
      <c r="B3785" s="1" t="s">
        <v>10504</v>
      </c>
      <c r="C3785" s="1" t="s">
        <v>10780</v>
      </c>
      <c r="D3785" s="1" t="s">
        <v>217</v>
      </c>
      <c r="E3785" s="4" t="s">
        <v>10781</v>
      </c>
      <c r="F3785" s="4" t="s">
        <v>14</v>
      </c>
      <c r="G3785" s="4" t="s">
        <v>14</v>
      </c>
      <c r="H3785" s="4" t="s">
        <v>10781</v>
      </c>
      <c r="I3785" s="1" t="s">
        <v>15</v>
      </c>
    </row>
    <row r="3786" spans="1:9" x14ac:dyDescent="0.4">
      <c r="A3786" s="1" t="s">
        <v>10782</v>
      </c>
      <c r="B3786" s="1" t="s">
        <v>10504</v>
      </c>
      <c r="C3786" s="1" t="s">
        <v>10783</v>
      </c>
      <c r="D3786" s="1" t="s">
        <v>217</v>
      </c>
      <c r="E3786" s="4" t="s">
        <v>10784</v>
      </c>
      <c r="F3786" s="4" t="s">
        <v>14</v>
      </c>
      <c r="G3786" s="4" t="s">
        <v>14</v>
      </c>
      <c r="H3786" s="4" t="s">
        <v>10784</v>
      </c>
      <c r="I3786" s="1" t="s">
        <v>15</v>
      </c>
    </row>
    <row r="3787" spans="1:9" x14ac:dyDescent="0.4">
      <c r="A3787" s="1" t="s">
        <v>10785</v>
      </c>
      <c r="B3787" s="1" t="s">
        <v>10504</v>
      </c>
      <c r="C3787" s="1" t="s">
        <v>10786</v>
      </c>
      <c r="D3787" s="1" t="s">
        <v>217</v>
      </c>
      <c r="E3787" s="4" t="s">
        <v>5405</v>
      </c>
      <c r="F3787" s="4" t="s">
        <v>14</v>
      </c>
      <c r="G3787" s="4" t="s">
        <v>14</v>
      </c>
      <c r="H3787" s="4" t="s">
        <v>5405</v>
      </c>
      <c r="I3787" s="1" t="s">
        <v>15</v>
      </c>
    </row>
    <row r="3788" spans="1:9" x14ac:dyDescent="0.4">
      <c r="A3788" s="1" t="s">
        <v>10787</v>
      </c>
      <c r="B3788" s="1" t="s">
        <v>10504</v>
      </c>
      <c r="C3788" s="1" t="s">
        <v>10788</v>
      </c>
      <c r="D3788" s="1" t="s">
        <v>217</v>
      </c>
      <c r="E3788" s="4" t="s">
        <v>10789</v>
      </c>
      <c r="F3788" s="4" t="s">
        <v>14</v>
      </c>
      <c r="G3788" s="4" t="s">
        <v>14</v>
      </c>
      <c r="H3788" s="4" t="s">
        <v>10789</v>
      </c>
      <c r="I3788" s="1" t="s">
        <v>15</v>
      </c>
    </row>
    <row r="3789" spans="1:9" x14ac:dyDescent="0.4">
      <c r="A3789" s="1" t="s">
        <v>10790</v>
      </c>
      <c r="B3789" s="1" t="s">
        <v>10504</v>
      </c>
      <c r="C3789" s="1" t="s">
        <v>10791</v>
      </c>
      <c r="D3789" s="1" t="s">
        <v>217</v>
      </c>
      <c r="E3789" s="4" t="s">
        <v>10792</v>
      </c>
      <c r="F3789" s="4" t="s">
        <v>14</v>
      </c>
      <c r="G3789" s="4" t="s">
        <v>14</v>
      </c>
      <c r="H3789" s="4" t="s">
        <v>10792</v>
      </c>
      <c r="I3789" s="1" t="s">
        <v>15</v>
      </c>
    </row>
    <row r="3790" spans="1:9" x14ac:dyDescent="0.4">
      <c r="A3790" s="1" t="s">
        <v>10793</v>
      </c>
      <c r="B3790" s="1" t="s">
        <v>10504</v>
      </c>
      <c r="C3790" s="1" t="s">
        <v>10794</v>
      </c>
      <c r="D3790" s="1" t="s">
        <v>217</v>
      </c>
      <c r="E3790" s="4" t="s">
        <v>10795</v>
      </c>
      <c r="F3790" s="4" t="s">
        <v>14</v>
      </c>
      <c r="G3790" s="4" t="s">
        <v>14</v>
      </c>
      <c r="H3790" s="4" t="s">
        <v>10795</v>
      </c>
      <c r="I3790" s="1" t="s">
        <v>15</v>
      </c>
    </row>
    <row r="3791" spans="1:9" x14ac:dyDescent="0.4">
      <c r="A3791" s="1" t="s">
        <v>10796</v>
      </c>
      <c r="B3791" s="1" t="s">
        <v>10504</v>
      </c>
      <c r="C3791" s="1" t="s">
        <v>10797</v>
      </c>
      <c r="D3791" s="1" t="s">
        <v>217</v>
      </c>
      <c r="E3791" s="4" t="s">
        <v>5638</v>
      </c>
      <c r="F3791" s="4" t="s">
        <v>14</v>
      </c>
      <c r="G3791" s="4" t="s">
        <v>14</v>
      </c>
      <c r="H3791" s="4" t="s">
        <v>5638</v>
      </c>
      <c r="I3791" s="1" t="s">
        <v>15</v>
      </c>
    </row>
    <row r="3792" spans="1:9" x14ac:dyDescent="0.4">
      <c r="A3792" s="1" t="s">
        <v>10798</v>
      </c>
      <c r="B3792" s="1" t="s">
        <v>10504</v>
      </c>
      <c r="C3792" s="1" t="s">
        <v>10799</v>
      </c>
      <c r="D3792" s="1" t="s">
        <v>217</v>
      </c>
      <c r="E3792" s="4" t="s">
        <v>6131</v>
      </c>
      <c r="F3792" s="4" t="s">
        <v>14</v>
      </c>
      <c r="G3792" s="4" t="s">
        <v>14</v>
      </c>
      <c r="H3792" s="4" t="s">
        <v>6131</v>
      </c>
      <c r="I3792" s="1" t="s">
        <v>15</v>
      </c>
    </row>
    <row r="3793" spans="1:9" x14ac:dyDescent="0.4">
      <c r="A3793" s="1" t="s">
        <v>10800</v>
      </c>
      <c r="B3793" s="1" t="s">
        <v>10504</v>
      </c>
      <c r="C3793" s="1" t="s">
        <v>10801</v>
      </c>
      <c r="D3793" s="1" t="s">
        <v>217</v>
      </c>
      <c r="E3793" s="4" t="s">
        <v>7223</v>
      </c>
      <c r="F3793" s="4" t="s">
        <v>14</v>
      </c>
      <c r="G3793" s="4" t="s">
        <v>14</v>
      </c>
      <c r="H3793" s="4" t="s">
        <v>7223</v>
      </c>
      <c r="I3793" s="1" t="s">
        <v>15</v>
      </c>
    </row>
    <row r="3794" spans="1:9" x14ac:dyDescent="0.4">
      <c r="A3794" s="1" t="s">
        <v>10802</v>
      </c>
      <c r="B3794" s="1" t="s">
        <v>10504</v>
      </c>
      <c r="C3794" s="1" t="s">
        <v>10803</v>
      </c>
      <c r="D3794" s="1" t="s">
        <v>217</v>
      </c>
      <c r="E3794" s="4" t="s">
        <v>7510</v>
      </c>
      <c r="F3794" s="4" t="s">
        <v>14</v>
      </c>
      <c r="G3794" s="4" t="s">
        <v>14</v>
      </c>
      <c r="H3794" s="4" t="s">
        <v>7510</v>
      </c>
      <c r="I3794" s="1" t="s">
        <v>15</v>
      </c>
    </row>
    <row r="3795" spans="1:9" x14ac:dyDescent="0.4">
      <c r="A3795" s="1" t="s">
        <v>10804</v>
      </c>
      <c r="B3795" s="1" t="s">
        <v>10504</v>
      </c>
      <c r="C3795" s="1" t="s">
        <v>10805</v>
      </c>
      <c r="D3795" s="1" t="s">
        <v>217</v>
      </c>
      <c r="E3795" s="4" t="s">
        <v>10575</v>
      </c>
      <c r="F3795" s="4" t="s">
        <v>14</v>
      </c>
      <c r="G3795" s="4" t="s">
        <v>14</v>
      </c>
      <c r="H3795" s="4" t="s">
        <v>10575</v>
      </c>
      <c r="I3795" s="1" t="s">
        <v>15</v>
      </c>
    </row>
    <row r="3796" spans="1:9" x14ac:dyDescent="0.4">
      <c r="A3796" s="1" t="s">
        <v>10806</v>
      </c>
      <c r="B3796" s="1" t="s">
        <v>10504</v>
      </c>
      <c r="C3796" s="1" t="s">
        <v>10807</v>
      </c>
      <c r="D3796" s="1" t="s">
        <v>217</v>
      </c>
      <c r="E3796" s="4" t="s">
        <v>10808</v>
      </c>
      <c r="F3796" s="4" t="s">
        <v>14</v>
      </c>
      <c r="G3796" s="4" t="s">
        <v>14</v>
      </c>
      <c r="H3796" s="4" t="s">
        <v>10808</v>
      </c>
      <c r="I3796" s="1" t="s">
        <v>15</v>
      </c>
    </row>
    <row r="3797" spans="1:9" x14ac:dyDescent="0.4">
      <c r="A3797" s="1" t="s">
        <v>10809</v>
      </c>
      <c r="B3797" s="1" t="s">
        <v>10504</v>
      </c>
      <c r="C3797" s="1" t="s">
        <v>10810</v>
      </c>
      <c r="D3797" s="1" t="s">
        <v>217</v>
      </c>
      <c r="E3797" s="4" t="s">
        <v>5647</v>
      </c>
      <c r="F3797" s="4" t="s">
        <v>14</v>
      </c>
      <c r="G3797" s="4" t="s">
        <v>14</v>
      </c>
      <c r="H3797" s="4" t="s">
        <v>5647</v>
      </c>
      <c r="I3797" s="1" t="s">
        <v>15</v>
      </c>
    </row>
    <row r="3798" spans="1:9" x14ac:dyDescent="0.4">
      <c r="A3798" s="1" t="s">
        <v>10811</v>
      </c>
      <c r="B3798" s="1" t="s">
        <v>10504</v>
      </c>
      <c r="C3798" s="1" t="s">
        <v>10812</v>
      </c>
      <c r="D3798" s="1" t="s">
        <v>217</v>
      </c>
      <c r="E3798" s="4" t="s">
        <v>9199</v>
      </c>
      <c r="F3798" s="4" t="s">
        <v>14</v>
      </c>
      <c r="G3798" s="4" t="s">
        <v>14</v>
      </c>
      <c r="H3798" s="4" t="s">
        <v>9199</v>
      </c>
      <c r="I3798" s="1" t="s">
        <v>15</v>
      </c>
    </row>
    <row r="3799" spans="1:9" x14ac:dyDescent="0.4">
      <c r="A3799" s="1" t="s">
        <v>10813</v>
      </c>
      <c r="B3799" s="1" t="s">
        <v>10504</v>
      </c>
      <c r="C3799" s="1" t="s">
        <v>10814</v>
      </c>
      <c r="D3799" s="1" t="s">
        <v>217</v>
      </c>
      <c r="E3799" s="4" t="s">
        <v>10815</v>
      </c>
      <c r="F3799" s="4" t="s">
        <v>14</v>
      </c>
      <c r="G3799" s="4" t="s">
        <v>14</v>
      </c>
      <c r="H3799" s="4" t="s">
        <v>10815</v>
      </c>
      <c r="I3799" s="1" t="s">
        <v>15</v>
      </c>
    </row>
    <row r="3800" spans="1:9" x14ac:dyDescent="0.4">
      <c r="A3800" s="1" t="s">
        <v>10816</v>
      </c>
      <c r="B3800" s="1" t="s">
        <v>10504</v>
      </c>
      <c r="C3800" s="1" t="s">
        <v>10817</v>
      </c>
      <c r="D3800" s="1" t="s">
        <v>217</v>
      </c>
      <c r="E3800" s="4" t="s">
        <v>10659</v>
      </c>
      <c r="F3800" s="4" t="s">
        <v>14</v>
      </c>
      <c r="G3800" s="4" t="s">
        <v>14</v>
      </c>
      <c r="H3800" s="4" t="s">
        <v>10659</v>
      </c>
      <c r="I3800" s="1" t="s">
        <v>15</v>
      </c>
    </row>
    <row r="3801" spans="1:9" x14ac:dyDescent="0.4">
      <c r="A3801" s="1" t="s">
        <v>10818</v>
      </c>
      <c r="B3801" s="1" t="s">
        <v>10504</v>
      </c>
      <c r="C3801" s="1" t="s">
        <v>10819</v>
      </c>
      <c r="D3801" s="1" t="s">
        <v>217</v>
      </c>
      <c r="E3801" s="4" t="s">
        <v>10820</v>
      </c>
      <c r="F3801" s="4" t="s">
        <v>14</v>
      </c>
      <c r="G3801" s="4" t="s">
        <v>14</v>
      </c>
      <c r="H3801" s="4" t="s">
        <v>10820</v>
      </c>
      <c r="I3801" s="1" t="s">
        <v>15</v>
      </c>
    </row>
    <row r="3802" spans="1:9" x14ac:dyDescent="0.4">
      <c r="A3802" s="1" t="s">
        <v>10821</v>
      </c>
      <c r="B3802" s="1" t="s">
        <v>10504</v>
      </c>
      <c r="C3802" s="1" t="s">
        <v>10822</v>
      </c>
      <c r="D3802" s="1" t="s">
        <v>217</v>
      </c>
      <c r="E3802" s="4" t="s">
        <v>10823</v>
      </c>
      <c r="F3802" s="4" t="s">
        <v>14</v>
      </c>
      <c r="G3802" s="4" t="s">
        <v>14</v>
      </c>
      <c r="H3802" s="4" t="s">
        <v>10823</v>
      </c>
      <c r="I3802" s="1" t="s">
        <v>15</v>
      </c>
    </row>
    <row r="3803" spans="1:9" x14ac:dyDescent="0.4">
      <c r="A3803" s="1" t="s">
        <v>10824</v>
      </c>
      <c r="B3803" s="1" t="s">
        <v>10504</v>
      </c>
      <c r="C3803" s="1" t="s">
        <v>10825</v>
      </c>
      <c r="D3803" s="1" t="s">
        <v>217</v>
      </c>
      <c r="E3803" s="4" t="s">
        <v>10826</v>
      </c>
      <c r="F3803" s="4" t="s">
        <v>14</v>
      </c>
      <c r="G3803" s="4" t="s">
        <v>14</v>
      </c>
      <c r="H3803" s="4" t="s">
        <v>10826</v>
      </c>
      <c r="I3803" s="1" t="s">
        <v>15</v>
      </c>
    </row>
    <row r="3804" spans="1:9" x14ac:dyDescent="0.4">
      <c r="A3804" s="1" t="s">
        <v>10827</v>
      </c>
      <c r="B3804" s="1" t="s">
        <v>10504</v>
      </c>
      <c r="C3804" s="1" t="s">
        <v>10828</v>
      </c>
      <c r="D3804" s="1" t="s">
        <v>217</v>
      </c>
      <c r="E3804" s="4" t="s">
        <v>6176</v>
      </c>
      <c r="F3804" s="4" t="s">
        <v>14</v>
      </c>
      <c r="G3804" s="4" t="s">
        <v>14</v>
      </c>
      <c r="H3804" s="4" t="s">
        <v>6176</v>
      </c>
      <c r="I3804" s="1" t="s">
        <v>15</v>
      </c>
    </row>
    <row r="3805" spans="1:9" x14ac:dyDescent="0.4">
      <c r="A3805" s="1" t="s">
        <v>10829</v>
      </c>
      <c r="B3805" s="1" t="s">
        <v>10504</v>
      </c>
      <c r="C3805" s="1" t="s">
        <v>10830</v>
      </c>
      <c r="D3805" s="1" t="s">
        <v>217</v>
      </c>
      <c r="E3805" s="4" t="s">
        <v>7657</v>
      </c>
      <c r="F3805" s="4" t="s">
        <v>14</v>
      </c>
      <c r="G3805" s="4" t="s">
        <v>14</v>
      </c>
      <c r="H3805" s="4" t="s">
        <v>7657</v>
      </c>
      <c r="I3805" s="1" t="s">
        <v>15</v>
      </c>
    </row>
    <row r="3806" spans="1:9" x14ac:dyDescent="0.4">
      <c r="A3806" s="1" t="s">
        <v>10831</v>
      </c>
      <c r="B3806" s="1" t="s">
        <v>10504</v>
      </c>
      <c r="C3806" s="1" t="s">
        <v>10832</v>
      </c>
      <c r="D3806" s="1" t="s">
        <v>217</v>
      </c>
      <c r="E3806" s="4" t="s">
        <v>6205</v>
      </c>
      <c r="F3806" s="4" t="s">
        <v>14</v>
      </c>
      <c r="G3806" s="4" t="s">
        <v>14</v>
      </c>
      <c r="H3806" s="4" t="s">
        <v>6205</v>
      </c>
      <c r="I3806" s="1" t="s">
        <v>15</v>
      </c>
    </row>
    <row r="3807" spans="1:9" x14ac:dyDescent="0.4">
      <c r="A3807" s="1" t="s">
        <v>10833</v>
      </c>
      <c r="B3807" s="1" t="s">
        <v>10504</v>
      </c>
      <c r="C3807" s="1" t="s">
        <v>10834</v>
      </c>
      <c r="D3807" s="1" t="s">
        <v>217</v>
      </c>
      <c r="E3807" s="4" t="s">
        <v>7660</v>
      </c>
      <c r="F3807" s="4" t="s">
        <v>14</v>
      </c>
      <c r="G3807" s="4" t="s">
        <v>14</v>
      </c>
      <c r="H3807" s="4" t="s">
        <v>7660</v>
      </c>
      <c r="I3807" s="1" t="s">
        <v>15</v>
      </c>
    </row>
    <row r="3808" spans="1:9" x14ac:dyDescent="0.4">
      <c r="A3808" s="1" t="s">
        <v>10835</v>
      </c>
      <c r="B3808" s="1" t="s">
        <v>10504</v>
      </c>
      <c r="C3808" s="1" t="s">
        <v>10836</v>
      </c>
      <c r="D3808" s="1" t="s">
        <v>217</v>
      </c>
      <c r="E3808" s="4" t="s">
        <v>10837</v>
      </c>
      <c r="F3808" s="4" t="s">
        <v>14</v>
      </c>
      <c r="G3808" s="4" t="s">
        <v>14</v>
      </c>
      <c r="H3808" s="4" t="s">
        <v>10837</v>
      </c>
      <c r="I3808" s="1" t="s">
        <v>15</v>
      </c>
    </row>
    <row r="3809" spans="1:9" x14ac:dyDescent="0.4">
      <c r="A3809" s="1" t="s">
        <v>10838</v>
      </c>
      <c r="B3809" s="1" t="s">
        <v>10504</v>
      </c>
      <c r="C3809" s="1" t="s">
        <v>10839</v>
      </c>
      <c r="D3809" s="1" t="s">
        <v>217</v>
      </c>
      <c r="E3809" s="4" t="s">
        <v>10815</v>
      </c>
      <c r="F3809" s="4" t="s">
        <v>14</v>
      </c>
      <c r="G3809" s="4" t="s">
        <v>14</v>
      </c>
      <c r="H3809" s="4" t="s">
        <v>10815</v>
      </c>
      <c r="I3809" s="1" t="s">
        <v>15</v>
      </c>
    </row>
    <row r="3810" spans="1:9" x14ac:dyDescent="0.4">
      <c r="A3810" s="1" t="s">
        <v>10840</v>
      </c>
      <c r="B3810" s="1" t="s">
        <v>10504</v>
      </c>
      <c r="C3810" s="1" t="s">
        <v>10841</v>
      </c>
      <c r="D3810" s="1" t="s">
        <v>217</v>
      </c>
      <c r="E3810" s="4" t="s">
        <v>10842</v>
      </c>
      <c r="F3810" s="4" t="s">
        <v>14</v>
      </c>
      <c r="G3810" s="4" t="s">
        <v>14</v>
      </c>
      <c r="H3810" s="4" t="s">
        <v>10842</v>
      </c>
      <c r="I3810" s="1" t="s">
        <v>15</v>
      </c>
    </row>
    <row r="3811" spans="1:9" x14ac:dyDescent="0.4">
      <c r="A3811" s="1" t="s">
        <v>10843</v>
      </c>
      <c r="B3811" s="1" t="s">
        <v>10504</v>
      </c>
      <c r="C3811" s="1" t="s">
        <v>10844</v>
      </c>
      <c r="D3811" s="1" t="s">
        <v>217</v>
      </c>
      <c r="E3811" s="4" t="s">
        <v>10656</v>
      </c>
      <c r="F3811" s="4" t="s">
        <v>14</v>
      </c>
      <c r="G3811" s="4" t="s">
        <v>14</v>
      </c>
      <c r="H3811" s="4" t="s">
        <v>10656</v>
      </c>
      <c r="I3811" s="1" t="s">
        <v>15</v>
      </c>
    </row>
    <row r="3812" spans="1:9" x14ac:dyDescent="0.4">
      <c r="A3812" s="1" t="s">
        <v>10845</v>
      </c>
      <c r="B3812" s="1" t="s">
        <v>10504</v>
      </c>
      <c r="C3812" s="1" t="s">
        <v>10846</v>
      </c>
      <c r="D3812" s="1" t="s">
        <v>217</v>
      </c>
      <c r="E3812" s="4" t="s">
        <v>10847</v>
      </c>
      <c r="F3812" s="4" t="s">
        <v>14</v>
      </c>
      <c r="G3812" s="4" t="s">
        <v>14</v>
      </c>
      <c r="H3812" s="4" t="s">
        <v>10847</v>
      </c>
      <c r="I3812" s="1" t="s">
        <v>15</v>
      </c>
    </row>
    <row r="3813" spans="1:9" x14ac:dyDescent="0.4">
      <c r="A3813" s="1" t="s">
        <v>10848</v>
      </c>
      <c r="B3813" s="1" t="s">
        <v>10504</v>
      </c>
      <c r="C3813" s="1" t="s">
        <v>10849</v>
      </c>
      <c r="D3813" s="1" t="s">
        <v>217</v>
      </c>
      <c r="E3813" s="4" t="s">
        <v>10850</v>
      </c>
      <c r="F3813" s="4" t="s">
        <v>14</v>
      </c>
      <c r="G3813" s="4" t="s">
        <v>14</v>
      </c>
      <c r="H3813" s="4" t="s">
        <v>10850</v>
      </c>
      <c r="I3813" s="1" t="s">
        <v>15</v>
      </c>
    </row>
    <row r="3814" spans="1:9" x14ac:dyDescent="0.4">
      <c r="A3814" s="1" t="s">
        <v>10851</v>
      </c>
      <c r="B3814" s="1" t="s">
        <v>10504</v>
      </c>
      <c r="C3814" s="1" t="s">
        <v>10852</v>
      </c>
      <c r="D3814" s="1" t="s">
        <v>217</v>
      </c>
      <c r="E3814" s="4" t="s">
        <v>10853</v>
      </c>
      <c r="F3814" s="4" t="s">
        <v>14</v>
      </c>
      <c r="G3814" s="4" t="s">
        <v>14</v>
      </c>
      <c r="H3814" s="4" t="s">
        <v>10853</v>
      </c>
      <c r="I3814" s="1" t="s">
        <v>15</v>
      </c>
    </row>
    <row r="3815" spans="1:9" x14ac:dyDescent="0.4">
      <c r="A3815" s="1" t="s">
        <v>10854</v>
      </c>
      <c r="B3815" s="1" t="s">
        <v>10504</v>
      </c>
      <c r="C3815" s="1" t="s">
        <v>10855</v>
      </c>
      <c r="D3815" s="1" t="s">
        <v>217</v>
      </c>
      <c r="E3815" s="4" t="s">
        <v>8504</v>
      </c>
      <c r="F3815" s="4" t="s">
        <v>14</v>
      </c>
      <c r="G3815" s="4" t="s">
        <v>14</v>
      </c>
      <c r="H3815" s="4" t="s">
        <v>8504</v>
      </c>
      <c r="I3815" s="1" t="s">
        <v>15</v>
      </c>
    </row>
    <row r="3816" spans="1:9" x14ac:dyDescent="0.4">
      <c r="A3816" s="1" t="s">
        <v>10856</v>
      </c>
      <c r="B3816" s="1" t="s">
        <v>10504</v>
      </c>
      <c r="C3816" s="1" t="s">
        <v>10857</v>
      </c>
      <c r="D3816" s="1" t="s">
        <v>217</v>
      </c>
      <c r="E3816" s="4" t="s">
        <v>10858</v>
      </c>
      <c r="F3816" s="4" t="s">
        <v>14</v>
      </c>
      <c r="G3816" s="4" t="s">
        <v>14</v>
      </c>
      <c r="H3816" s="4" t="s">
        <v>10858</v>
      </c>
      <c r="I3816" s="1" t="s">
        <v>15</v>
      </c>
    </row>
    <row r="3817" spans="1:9" x14ac:dyDescent="0.4">
      <c r="A3817" s="1" t="s">
        <v>10859</v>
      </c>
      <c r="B3817" s="1" t="s">
        <v>10504</v>
      </c>
      <c r="C3817" s="1" t="s">
        <v>10860</v>
      </c>
      <c r="D3817" s="1" t="s">
        <v>217</v>
      </c>
      <c r="E3817" s="4" t="s">
        <v>2905</v>
      </c>
      <c r="F3817" s="4" t="s">
        <v>14</v>
      </c>
      <c r="G3817" s="4" t="s">
        <v>14</v>
      </c>
      <c r="H3817" s="4" t="s">
        <v>2905</v>
      </c>
      <c r="I3817" s="1" t="s">
        <v>15</v>
      </c>
    </row>
    <row r="3818" spans="1:9" x14ac:dyDescent="0.4">
      <c r="A3818" s="1" t="s">
        <v>10861</v>
      </c>
      <c r="B3818" s="1" t="s">
        <v>10504</v>
      </c>
      <c r="C3818" s="1" t="s">
        <v>10862</v>
      </c>
      <c r="D3818" s="1" t="s">
        <v>217</v>
      </c>
      <c r="E3818" s="4" t="s">
        <v>10863</v>
      </c>
      <c r="F3818" s="4" t="s">
        <v>14</v>
      </c>
      <c r="G3818" s="4" t="s">
        <v>14</v>
      </c>
      <c r="H3818" s="4" t="s">
        <v>10863</v>
      </c>
      <c r="I3818" s="1" t="s">
        <v>15</v>
      </c>
    </row>
    <row r="3819" spans="1:9" x14ac:dyDescent="0.4">
      <c r="A3819" s="1" t="s">
        <v>10864</v>
      </c>
      <c r="B3819" s="1" t="s">
        <v>10504</v>
      </c>
      <c r="C3819" s="1" t="s">
        <v>10865</v>
      </c>
      <c r="D3819" s="1" t="s">
        <v>217</v>
      </c>
      <c r="E3819" s="4" t="s">
        <v>10866</v>
      </c>
      <c r="F3819" s="4" t="s">
        <v>14</v>
      </c>
      <c r="G3819" s="4" t="s">
        <v>14</v>
      </c>
      <c r="H3819" s="4" t="s">
        <v>10866</v>
      </c>
      <c r="I3819" s="1" t="s">
        <v>15</v>
      </c>
    </row>
    <row r="3820" spans="1:9" x14ac:dyDescent="0.4">
      <c r="A3820" s="1" t="s">
        <v>10867</v>
      </c>
      <c r="B3820" s="1" t="s">
        <v>10504</v>
      </c>
      <c r="C3820" s="1" t="s">
        <v>10868</v>
      </c>
      <c r="D3820" s="1" t="s">
        <v>217</v>
      </c>
      <c r="E3820" s="4" t="s">
        <v>10869</v>
      </c>
      <c r="F3820" s="4" t="s">
        <v>14</v>
      </c>
      <c r="G3820" s="4" t="s">
        <v>14</v>
      </c>
      <c r="H3820" s="4" t="s">
        <v>10869</v>
      </c>
      <c r="I3820" s="1" t="s">
        <v>15</v>
      </c>
    </row>
    <row r="3821" spans="1:9" x14ac:dyDescent="0.4">
      <c r="A3821" s="1" t="s">
        <v>10870</v>
      </c>
      <c r="B3821" s="1" t="s">
        <v>10504</v>
      </c>
      <c r="C3821" s="1" t="s">
        <v>10871</v>
      </c>
      <c r="D3821" s="1" t="s">
        <v>217</v>
      </c>
      <c r="E3821" s="4" t="s">
        <v>2884</v>
      </c>
      <c r="F3821" s="4" t="s">
        <v>14</v>
      </c>
      <c r="G3821" s="4" t="s">
        <v>14</v>
      </c>
      <c r="H3821" s="4" t="s">
        <v>2884</v>
      </c>
      <c r="I3821" s="1" t="s">
        <v>15</v>
      </c>
    </row>
    <row r="3822" spans="1:9" x14ac:dyDescent="0.4">
      <c r="A3822" s="1" t="s">
        <v>10872</v>
      </c>
      <c r="B3822" s="1" t="s">
        <v>10504</v>
      </c>
      <c r="C3822" s="1" t="s">
        <v>10873</v>
      </c>
      <c r="D3822" s="1" t="s">
        <v>217</v>
      </c>
      <c r="E3822" s="4" t="s">
        <v>10874</v>
      </c>
      <c r="F3822" s="4" t="s">
        <v>14</v>
      </c>
      <c r="G3822" s="4" t="s">
        <v>14</v>
      </c>
      <c r="H3822" s="4" t="s">
        <v>10874</v>
      </c>
      <c r="I3822" s="1" t="s">
        <v>15</v>
      </c>
    </row>
    <row r="3823" spans="1:9" x14ac:dyDescent="0.4">
      <c r="A3823" s="1" t="s">
        <v>10875</v>
      </c>
      <c r="B3823" s="1" t="s">
        <v>10504</v>
      </c>
      <c r="C3823" s="1" t="s">
        <v>10876</v>
      </c>
      <c r="D3823" s="1" t="s">
        <v>217</v>
      </c>
      <c r="E3823" s="4" t="s">
        <v>7871</v>
      </c>
      <c r="F3823" s="4" t="s">
        <v>14</v>
      </c>
      <c r="G3823" s="4" t="s">
        <v>14</v>
      </c>
      <c r="H3823" s="4" t="s">
        <v>7871</v>
      </c>
      <c r="I3823" s="1" t="s">
        <v>15</v>
      </c>
    </row>
    <row r="3824" spans="1:9" x14ac:dyDescent="0.4">
      <c r="A3824" s="1" t="s">
        <v>10877</v>
      </c>
      <c r="B3824" s="1" t="s">
        <v>10504</v>
      </c>
      <c r="C3824" s="1" t="s">
        <v>10878</v>
      </c>
      <c r="D3824" s="1" t="s">
        <v>217</v>
      </c>
      <c r="E3824" s="4" t="s">
        <v>10879</v>
      </c>
      <c r="F3824" s="4" t="s">
        <v>14</v>
      </c>
      <c r="G3824" s="4" t="s">
        <v>14</v>
      </c>
      <c r="H3824" s="4" t="s">
        <v>10879</v>
      </c>
      <c r="I3824" s="1" t="s">
        <v>15</v>
      </c>
    </row>
    <row r="3825" spans="1:9" x14ac:dyDescent="0.4">
      <c r="A3825" s="1" t="s">
        <v>10880</v>
      </c>
      <c r="B3825" s="1" t="s">
        <v>10504</v>
      </c>
      <c r="C3825" s="1" t="s">
        <v>10881</v>
      </c>
      <c r="D3825" s="1" t="s">
        <v>217</v>
      </c>
      <c r="E3825" s="4" t="s">
        <v>10882</v>
      </c>
      <c r="F3825" s="4" t="s">
        <v>14</v>
      </c>
      <c r="G3825" s="4" t="s">
        <v>14</v>
      </c>
      <c r="H3825" s="4" t="s">
        <v>10882</v>
      </c>
      <c r="I3825" s="1" t="s">
        <v>15</v>
      </c>
    </row>
    <row r="3826" spans="1:9" x14ac:dyDescent="0.4">
      <c r="A3826" s="1" t="s">
        <v>10883</v>
      </c>
      <c r="B3826" s="1" t="s">
        <v>10504</v>
      </c>
      <c r="C3826" s="1" t="s">
        <v>10884</v>
      </c>
      <c r="D3826" s="1" t="s">
        <v>217</v>
      </c>
      <c r="E3826" s="4" t="s">
        <v>10885</v>
      </c>
      <c r="F3826" s="4" t="s">
        <v>14</v>
      </c>
      <c r="G3826" s="4" t="s">
        <v>14</v>
      </c>
      <c r="H3826" s="4" t="s">
        <v>10885</v>
      </c>
      <c r="I3826" s="1" t="s">
        <v>15</v>
      </c>
    </row>
    <row r="3827" spans="1:9" x14ac:dyDescent="0.4">
      <c r="A3827" s="1" t="s">
        <v>10886</v>
      </c>
      <c r="B3827" s="1" t="s">
        <v>10504</v>
      </c>
      <c r="C3827" s="1" t="s">
        <v>10887</v>
      </c>
      <c r="D3827" s="1" t="s">
        <v>217</v>
      </c>
      <c r="E3827" s="4" t="s">
        <v>10888</v>
      </c>
      <c r="F3827" s="4" t="s">
        <v>14</v>
      </c>
      <c r="G3827" s="4" t="s">
        <v>14</v>
      </c>
      <c r="H3827" s="4" t="s">
        <v>10888</v>
      </c>
      <c r="I3827" s="1" t="s">
        <v>15</v>
      </c>
    </row>
    <row r="3828" spans="1:9" x14ac:dyDescent="0.4">
      <c r="A3828" s="1" t="s">
        <v>10889</v>
      </c>
      <c r="B3828" s="1" t="s">
        <v>10504</v>
      </c>
      <c r="C3828" s="1" t="s">
        <v>10890</v>
      </c>
      <c r="D3828" s="1" t="s">
        <v>217</v>
      </c>
      <c r="E3828" s="4" t="s">
        <v>10891</v>
      </c>
      <c r="F3828" s="4" t="s">
        <v>14</v>
      </c>
      <c r="G3828" s="4" t="s">
        <v>14</v>
      </c>
      <c r="H3828" s="4" t="s">
        <v>10891</v>
      </c>
      <c r="I3828" s="1" t="s">
        <v>15</v>
      </c>
    </row>
    <row r="3829" spans="1:9" x14ac:dyDescent="0.4">
      <c r="A3829" s="1" t="s">
        <v>10892</v>
      </c>
      <c r="B3829" s="1" t="s">
        <v>10504</v>
      </c>
      <c r="C3829" s="1" t="s">
        <v>10893</v>
      </c>
      <c r="D3829" s="1" t="s">
        <v>217</v>
      </c>
      <c r="E3829" s="4" t="s">
        <v>10894</v>
      </c>
      <c r="F3829" s="4" t="s">
        <v>14</v>
      </c>
      <c r="G3829" s="4" t="s">
        <v>14</v>
      </c>
      <c r="H3829" s="4" t="s">
        <v>10894</v>
      </c>
      <c r="I3829" s="1" t="s">
        <v>15</v>
      </c>
    </row>
    <row r="3830" spans="1:9" x14ac:dyDescent="0.4">
      <c r="A3830" s="1" t="s">
        <v>10895</v>
      </c>
      <c r="B3830" s="1" t="s">
        <v>10504</v>
      </c>
      <c r="C3830" s="1" t="s">
        <v>10896</v>
      </c>
      <c r="D3830" s="1" t="s">
        <v>217</v>
      </c>
      <c r="E3830" s="4" t="s">
        <v>10792</v>
      </c>
      <c r="F3830" s="4" t="s">
        <v>14</v>
      </c>
      <c r="G3830" s="4" t="s">
        <v>14</v>
      </c>
      <c r="H3830" s="4" t="s">
        <v>10792</v>
      </c>
      <c r="I3830" s="1" t="s">
        <v>15</v>
      </c>
    </row>
    <row r="3831" spans="1:9" x14ac:dyDescent="0.4">
      <c r="A3831" s="1" t="s">
        <v>10897</v>
      </c>
      <c r="B3831" s="1" t="s">
        <v>10504</v>
      </c>
      <c r="C3831" s="1" t="s">
        <v>10898</v>
      </c>
      <c r="D3831" s="1" t="s">
        <v>217</v>
      </c>
      <c r="E3831" s="4" t="s">
        <v>10899</v>
      </c>
      <c r="F3831" s="4" t="s">
        <v>14</v>
      </c>
      <c r="G3831" s="4" t="s">
        <v>14</v>
      </c>
      <c r="H3831" s="4" t="s">
        <v>10899</v>
      </c>
      <c r="I3831" s="1" t="s">
        <v>15</v>
      </c>
    </row>
    <row r="3832" spans="1:9" x14ac:dyDescent="0.4">
      <c r="A3832" s="1" t="s">
        <v>10900</v>
      </c>
      <c r="B3832" s="1" t="s">
        <v>10504</v>
      </c>
      <c r="C3832" s="1" t="s">
        <v>10901</v>
      </c>
      <c r="D3832" s="1" t="s">
        <v>217</v>
      </c>
      <c r="E3832" s="4" t="s">
        <v>10902</v>
      </c>
      <c r="F3832" s="4" t="s">
        <v>14</v>
      </c>
      <c r="G3832" s="4" t="s">
        <v>14</v>
      </c>
      <c r="H3832" s="4" t="s">
        <v>10902</v>
      </c>
      <c r="I3832" s="1" t="s">
        <v>15</v>
      </c>
    </row>
    <row r="3833" spans="1:9" x14ac:dyDescent="0.4">
      <c r="A3833" s="1" t="s">
        <v>10903</v>
      </c>
      <c r="B3833" s="1" t="s">
        <v>10504</v>
      </c>
      <c r="C3833" s="1" t="s">
        <v>10904</v>
      </c>
      <c r="D3833" s="1" t="s">
        <v>217</v>
      </c>
      <c r="E3833" s="4" t="s">
        <v>10905</v>
      </c>
      <c r="F3833" s="4" t="s">
        <v>14</v>
      </c>
      <c r="G3833" s="4" t="s">
        <v>14</v>
      </c>
      <c r="H3833" s="4" t="s">
        <v>10905</v>
      </c>
      <c r="I3833" s="1" t="s">
        <v>15</v>
      </c>
    </row>
    <row r="3834" spans="1:9" x14ac:dyDescent="0.4">
      <c r="A3834" s="1" t="s">
        <v>10906</v>
      </c>
      <c r="B3834" s="1" t="s">
        <v>10504</v>
      </c>
      <c r="C3834" s="1" t="s">
        <v>10907</v>
      </c>
      <c r="D3834" s="1" t="s">
        <v>217</v>
      </c>
      <c r="E3834" s="4" t="s">
        <v>10908</v>
      </c>
      <c r="F3834" s="4" t="s">
        <v>14</v>
      </c>
      <c r="G3834" s="4" t="s">
        <v>14</v>
      </c>
      <c r="H3834" s="4" t="s">
        <v>10908</v>
      </c>
      <c r="I3834" s="1" t="s">
        <v>15</v>
      </c>
    </row>
    <row r="3835" spans="1:9" x14ac:dyDescent="0.4">
      <c r="A3835" s="1" t="s">
        <v>10909</v>
      </c>
      <c r="B3835" s="1" t="s">
        <v>10504</v>
      </c>
      <c r="C3835" s="1" t="s">
        <v>10910</v>
      </c>
      <c r="D3835" s="1" t="s">
        <v>217</v>
      </c>
      <c r="E3835" s="4" t="s">
        <v>10911</v>
      </c>
      <c r="F3835" s="4" t="s">
        <v>14</v>
      </c>
      <c r="G3835" s="4" t="s">
        <v>14</v>
      </c>
      <c r="H3835" s="4" t="s">
        <v>10911</v>
      </c>
      <c r="I3835" s="1" t="s">
        <v>15</v>
      </c>
    </row>
    <row r="3836" spans="1:9" x14ac:dyDescent="0.4">
      <c r="A3836" s="1" t="s">
        <v>10912</v>
      </c>
      <c r="B3836" s="1" t="s">
        <v>10504</v>
      </c>
      <c r="C3836" s="1" t="s">
        <v>10913</v>
      </c>
      <c r="D3836" s="1" t="s">
        <v>217</v>
      </c>
      <c r="E3836" s="4" t="s">
        <v>10914</v>
      </c>
      <c r="F3836" s="4" t="s">
        <v>14</v>
      </c>
      <c r="G3836" s="4" t="s">
        <v>14</v>
      </c>
      <c r="H3836" s="4" t="s">
        <v>10914</v>
      </c>
      <c r="I3836" s="1" t="s">
        <v>15</v>
      </c>
    </row>
    <row r="3837" spans="1:9" x14ac:dyDescent="0.4">
      <c r="A3837" s="1" t="s">
        <v>10915</v>
      </c>
      <c r="B3837" s="1" t="s">
        <v>10504</v>
      </c>
      <c r="C3837" s="1" t="s">
        <v>10916</v>
      </c>
      <c r="D3837" s="1" t="s">
        <v>217</v>
      </c>
      <c r="E3837" s="4" t="s">
        <v>10917</v>
      </c>
      <c r="F3837" s="4" t="s">
        <v>14</v>
      </c>
      <c r="G3837" s="4" t="s">
        <v>14</v>
      </c>
      <c r="H3837" s="4" t="s">
        <v>10917</v>
      </c>
      <c r="I3837" s="1" t="s">
        <v>15</v>
      </c>
    </row>
    <row r="3838" spans="1:9" x14ac:dyDescent="0.4">
      <c r="A3838" s="1" t="s">
        <v>10918</v>
      </c>
      <c r="B3838" s="1" t="s">
        <v>10504</v>
      </c>
      <c r="C3838" s="1" t="s">
        <v>10919</v>
      </c>
      <c r="D3838" s="1" t="s">
        <v>217</v>
      </c>
      <c r="E3838" s="4" t="s">
        <v>10920</v>
      </c>
      <c r="F3838" s="4" t="s">
        <v>14</v>
      </c>
      <c r="G3838" s="4" t="s">
        <v>14</v>
      </c>
      <c r="H3838" s="4" t="s">
        <v>10920</v>
      </c>
      <c r="I3838" s="1" t="s">
        <v>15</v>
      </c>
    </row>
    <row r="3839" spans="1:9" x14ac:dyDescent="0.4">
      <c r="A3839" s="1" t="s">
        <v>10921</v>
      </c>
      <c r="B3839" s="1" t="s">
        <v>10504</v>
      </c>
      <c r="C3839" s="1" t="s">
        <v>10922</v>
      </c>
      <c r="D3839" s="1" t="s">
        <v>217</v>
      </c>
      <c r="E3839" s="4" t="s">
        <v>6681</v>
      </c>
      <c r="F3839" s="4" t="s">
        <v>14</v>
      </c>
      <c r="G3839" s="4" t="s">
        <v>14</v>
      </c>
      <c r="H3839" s="4" t="s">
        <v>6681</v>
      </c>
      <c r="I3839" s="1" t="s">
        <v>15</v>
      </c>
    </row>
    <row r="3840" spans="1:9" x14ac:dyDescent="0.4">
      <c r="A3840" s="1" t="s">
        <v>10923</v>
      </c>
      <c r="B3840" s="1" t="s">
        <v>10504</v>
      </c>
      <c r="C3840" s="1" t="s">
        <v>10924</v>
      </c>
      <c r="D3840" s="1" t="s">
        <v>217</v>
      </c>
      <c r="E3840" s="4" t="s">
        <v>6651</v>
      </c>
      <c r="F3840" s="4" t="s">
        <v>14</v>
      </c>
      <c r="G3840" s="4" t="s">
        <v>14</v>
      </c>
      <c r="H3840" s="4" t="s">
        <v>6651</v>
      </c>
      <c r="I3840" s="1" t="s">
        <v>15</v>
      </c>
    </row>
    <row r="3841" spans="1:9" x14ac:dyDescent="0.4">
      <c r="A3841" s="1" t="s">
        <v>10925</v>
      </c>
      <c r="B3841" s="1" t="s">
        <v>10504</v>
      </c>
      <c r="C3841" s="1" t="s">
        <v>10926</v>
      </c>
      <c r="D3841" s="1" t="s">
        <v>217</v>
      </c>
      <c r="E3841" s="4" t="s">
        <v>6539</v>
      </c>
      <c r="F3841" s="4" t="s">
        <v>14</v>
      </c>
      <c r="G3841" s="4" t="s">
        <v>14</v>
      </c>
      <c r="H3841" s="4" t="s">
        <v>6539</v>
      </c>
      <c r="I3841" s="1" t="s">
        <v>15</v>
      </c>
    </row>
    <row r="3842" spans="1:9" x14ac:dyDescent="0.4">
      <c r="A3842" s="1" t="s">
        <v>10927</v>
      </c>
      <c r="B3842" s="1" t="s">
        <v>10504</v>
      </c>
      <c r="C3842" s="1" t="s">
        <v>10928</v>
      </c>
      <c r="D3842" s="1" t="s">
        <v>217</v>
      </c>
      <c r="E3842" s="4" t="s">
        <v>10929</v>
      </c>
      <c r="F3842" s="4" t="s">
        <v>14</v>
      </c>
      <c r="G3842" s="4" t="s">
        <v>14</v>
      </c>
      <c r="H3842" s="4" t="s">
        <v>10929</v>
      </c>
      <c r="I3842" s="1" t="s">
        <v>15</v>
      </c>
    </row>
    <row r="3843" spans="1:9" x14ac:dyDescent="0.4">
      <c r="A3843" s="1" t="s">
        <v>10930</v>
      </c>
      <c r="B3843" s="1" t="s">
        <v>10504</v>
      </c>
      <c r="C3843" s="1" t="s">
        <v>10931</v>
      </c>
      <c r="D3843" s="1" t="s">
        <v>217</v>
      </c>
      <c r="E3843" s="4" t="s">
        <v>10932</v>
      </c>
      <c r="F3843" s="4" t="s">
        <v>14</v>
      </c>
      <c r="G3843" s="4" t="s">
        <v>14</v>
      </c>
      <c r="H3843" s="4" t="s">
        <v>10932</v>
      </c>
      <c r="I3843" s="1" t="s">
        <v>15</v>
      </c>
    </row>
    <row r="3844" spans="1:9" x14ac:dyDescent="0.4">
      <c r="A3844" s="1" t="s">
        <v>10933</v>
      </c>
      <c r="B3844" s="1" t="s">
        <v>10504</v>
      </c>
      <c r="C3844" s="1" t="s">
        <v>10934</v>
      </c>
      <c r="D3844" s="1" t="s">
        <v>217</v>
      </c>
      <c r="E3844" s="4" t="s">
        <v>6189</v>
      </c>
      <c r="F3844" s="4" t="s">
        <v>14</v>
      </c>
      <c r="G3844" s="4" t="s">
        <v>14</v>
      </c>
      <c r="H3844" s="4" t="s">
        <v>6189</v>
      </c>
      <c r="I3844" s="1" t="s">
        <v>15</v>
      </c>
    </row>
    <row r="3845" spans="1:9" x14ac:dyDescent="0.4">
      <c r="A3845" s="1" t="s">
        <v>10935</v>
      </c>
      <c r="B3845" s="1" t="s">
        <v>10504</v>
      </c>
      <c r="C3845" s="1" t="s">
        <v>10936</v>
      </c>
      <c r="D3845" s="1" t="s">
        <v>217</v>
      </c>
      <c r="E3845" s="4" t="s">
        <v>1166</v>
      </c>
      <c r="F3845" s="4" t="s">
        <v>14</v>
      </c>
      <c r="G3845" s="4" t="s">
        <v>14</v>
      </c>
      <c r="H3845" s="4" t="s">
        <v>1166</v>
      </c>
      <c r="I3845" s="1" t="s">
        <v>15</v>
      </c>
    </row>
    <row r="3846" spans="1:9" x14ac:dyDescent="0.4">
      <c r="A3846" s="1" t="s">
        <v>10937</v>
      </c>
      <c r="B3846" s="1" t="s">
        <v>10504</v>
      </c>
      <c r="C3846" s="1" t="s">
        <v>10938</v>
      </c>
      <c r="D3846" s="1" t="s">
        <v>217</v>
      </c>
      <c r="E3846" s="4" t="s">
        <v>10939</v>
      </c>
      <c r="F3846" s="4" t="s">
        <v>14</v>
      </c>
      <c r="G3846" s="4" t="s">
        <v>14</v>
      </c>
      <c r="H3846" s="4" t="s">
        <v>10939</v>
      </c>
      <c r="I3846" s="1" t="s">
        <v>15</v>
      </c>
    </row>
    <row r="3847" spans="1:9" x14ac:dyDescent="0.4">
      <c r="A3847" s="1" t="s">
        <v>10940</v>
      </c>
      <c r="B3847" s="1" t="s">
        <v>10504</v>
      </c>
      <c r="C3847" s="1" t="s">
        <v>10941</v>
      </c>
      <c r="D3847" s="1" t="s">
        <v>217</v>
      </c>
      <c r="E3847" s="4" t="s">
        <v>10942</v>
      </c>
      <c r="F3847" s="4" t="s">
        <v>14</v>
      </c>
      <c r="G3847" s="4" t="s">
        <v>14</v>
      </c>
      <c r="H3847" s="4" t="s">
        <v>10942</v>
      </c>
      <c r="I3847" s="1" t="s">
        <v>15</v>
      </c>
    </row>
    <row r="3848" spans="1:9" x14ac:dyDescent="0.4">
      <c r="A3848" s="1" t="s">
        <v>10943</v>
      </c>
      <c r="B3848" s="1" t="s">
        <v>10504</v>
      </c>
      <c r="C3848" s="1" t="s">
        <v>10944</v>
      </c>
      <c r="D3848" s="1" t="s">
        <v>217</v>
      </c>
      <c r="E3848" s="4" t="s">
        <v>5477</v>
      </c>
      <c r="F3848" s="4" t="s">
        <v>14</v>
      </c>
      <c r="G3848" s="4" t="s">
        <v>14</v>
      </c>
      <c r="H3848" s="4" t="s">
        <v>5477</v>
      </c>
      <c r="I3848" s="1" t="s">
        <v>15</v>
      </c>
    </row>
    <row r="3849" spans="1:9" x14ac:dyDescent="0.4">
      <c r="A3849" s="1" t="s">
        <v>10945</v>
      </c>
      <c r="B3849" s="1" t="s">
        <v>10504</v>
      </c>
      <c r="C3849" s="1" t="s">
        <v>10946</v>
      </c>
      <c r="D3849" s="1" t="s">
        <v>217</v>
      </c>
      <c r="E3849" s="4" t="s">
        <v>10621</v>
      </c>
      <c r="F3849" s="4" t="s">
        <v>14</v>
      </c>
      <c r="G3849" s="4" t="s">
        <v>14</v>
      </c>
      <c r="H3849" s="4" t="s">
        <v>10621</v>
      </c>
      <c r="I3849" s="1" t="s">
        <v>15</v>
      </c>
    </row>
    <row r="3850" spans="1:9" x14ac:dyDescent="0.4">
      <c r="A3850" s="1" t="s">
        <v>10947</v>
      </c>
      <c r="B3850" s="1" t="s">
        <v>10504</v>
      </c>
      <c r="C3850" s="1" t="s">
        <v>10948</v>
      </c>
      <c r="D3850" s="1" t="s">
        <v>217</v>
      </c>
      <c r="E3850" s="4" t="s">
        <v>2083</v>
      </c>
      <c r="F3850" s="4" t="s">
        <v>14</v>
      </c>
      <c r="G3850" s="4" t="s">
        <v>14</v>
      </c>
      <c r="H3850" s="4" t="s">
        <v>2083</v>
      </c>
      <c r="I3850" s="1" t="s">
        <v>15</v>
      </c>
    </row>
    <row r="3851" spans="1:9" x14ac:dyDescent="0.4">
      <c r="A3851" s="1" t="s">
        <v>10949</v>
      </c>
      <c r="B3851" s="1" t="s">
        <v>10504</v>
      </c>
      <c r="C3851" s="1" t="s">
        <v>10950</v>
      </c>
      <c r="D3851" s="1" t="s">
        <v>10951</v>
      </c>
      <c r="E3851" s="4" t="s">
        <v>10781</v>
      </c>
      <c r="F3851" s="4" t="s">
        <v>14</v>
      </c>
      <c r="G3851" s="4" t="s">
        <v>14</v>
      </c>
      <c r="H3851" s="4" t="s">
        <v>10781</v>
      </c>
      <c r="I3851" s="1" t="s">
        <v>15</v>
      </c>
    </row>
    <row r="3852" spans="1:9" x14ac:dyDescent="0.4">
      <c r="A3852" s="1" t="s">
        <v>10952</v>
      </c>
      <c r="B3852" s="1" t="s">
        <v>10504</v>
      </c>
      <c r="C3852" s="1" t="s">
        <v>10953</v>
      </c>
      <c r="D3852" s="1" t="s">
        <v>12</v>
      </c>
      <c r="E3852" s="4" t="s">
        <v>5738</v>
      </c>
      <c r="F3852" s="4" t="s">
        <v>14</v>
      </c>
      <c r="G3852" s="4" t="s">
        <v>14</v>
      </c>
      <c r="H3852" s="4" t="s">
        <v>5738</v>
      </c>
      <c r="I3852" s="1" t="s">
        <v>15</v>
      </c>
    </row>
    <row r="3853" spans="1:9" x14ac:dyDescent="0.4">
      <c r="A3853" s="1" t="s">
        <v>10954</v>
      </c>
      <c r="B3853" s="1" t="s">
        <v>10504</v>
      </c>
      <c r="C3853" s="1" t="s">
        <v>10955</v>
      </c>
      <c r="D3853" s="1" t="s">
        <v>217</v>
      </c>
      <c r="E3853" s="4" t="s">
        <v>6214</v>
      </c>
      <c r="F3853" s="4" t="s">
        <v>14</v>
      </c>
      <c r="G3853" s="4" t="s">
        <v>14</v>
      </c>
      <c r="H3853" s="4" t="s">
        <v>6214</v>
      </c>
      <c r="I3853" s="1" t="s">
        <v>15</v>
      </c>
    </row>
    <row r="3854" spans="1:9" x14ac:dyDescent="0.4">
      <c r="A3854" s="1" t="s">
        <v>10956</v>
      </c>
      <c r="B3854" s="1" t="s">
        <v>10504</v>
      </c>
      <c r="C3854" s="1" t="s">
        <v>10957</v>
      </c>
      <c r="D3854" s="1" t="s">
        <v>12</v>
      </c>
      <c r="E3854" s="4" t="s">
        <v>10958</v>
      </c>
      <c r="F3854" s="4" t="s">
        <v>14</v>
      </c>
      <c r="G3854" s="4" t="s">
        <v>14</v>
      </c>
      <c r="H3854" s="4" t="s">
        <v>10958</v>
      </c>
      <c r="I3854" s="1" t="s">
        <v>15</v>
      </c>
    </row>
    <row r="3855" spans="1:9" x14ac:dyDescent="0.4">
      <c r="A3855" s="1" t="s">
        <v>10959</v>
      </c>
      <c r="B3855" s="1" t="s">
        <v>10960</v>
      </c>
      <c r="C3855" s="1" t="s">
        <v>10961</v>
      </c>
      <c r="D3855" s="1" t="s">
        <v>181</v>
      </c>
      <c r="E3855" s="4" t="s">
        <v>5206</v>
      </c>
      <c r="F3855" s="4" t="s">
        <v>14</v>
      </c>
      <c r="G3855" s="4" t="s">
        <v>14</v>
      </c>
      <c r="H3855" s="4" t="s">
        <v>5206</v>
      </c>
      <c r="I3855" s="1" t="s">
        <v>15</v>
      </c>
    </row>
    <row r="3856" spans="1:9" x14ac:dyDescent="0.4">
      <c r="A3856" s="1" t="s">
        <v>10962</v>
      </c>
      <c r="B3856" s="1" t="s">
        <v>10963</v>
      </c>
      <c r="C3856" s="1" t="s">
        <v>10964</v>
      </c>
      <c r="D3856" s="1" t="s">
        <v>271</v>
      </c>
      <c r="E3856" s="4" t="s">
        <v>10965</v>
      </c>
      <c r="F3856" s="4" t="s">
        <v>14</v>
      </c>
      <c r="G3856" s="4" t="s">
        <v>14</v>
      </c>
      <c r="H3856" s="4" t="s">
        <v>10965</v>
      </c>
      <c r="I3856" s="1" t="s">
        <v>15</v>
      </c>
    </row>
    <row r="3857" spans="1:9" x14ac:dyDescent="0.4">
      <c r="A3857" s="1" t="s">
        <v>10966</v>
      </c>
      <c r="B3857" s="1" t="s">
        <v>10963</v>
      </c>
      <c r="C3857" s="1" t="s">
        <v>10967</v>
      </c>
      <c r="D3857" s="1" t="s">
        <v>271</v>
      </c>
      <c r="E3857" s="4" t="s">
        <v>10968</v>
      </c>
      <c r="F3857" s="4" t="s">
        <v>14</v>
      </c>
      <c r="G3857" s="4" t="s">
        <v>14</v>
      </c>
      <c r="H3857" s="4" t="s">
        <v>10968</v>
      </c>
      <c r="I3857" s="1" t="s">
        <v>15</v>
      </c>
    </row>
    <row r="3858" spans="1:9" x14ac:dyDescent="0.4">
      <c r="A3858" s="1" t="s">
        <v>10969</v>
      </c>
      <c r="B3858" s="1" t="s">
        <v>10963</v>
      </c>
      <c r="C3858" s="1" t="s">
        <v>10970</v>
      </c>
      <c r="D3858" s="1" t="s">
        <v>271</v>
      </c>
      <c r="E3858" s="4" t="s">
        <v>10971</v>
      </c>
      <c r="F3858" s="4" t="s">
        <v>14</v>
      </c>
      <c r="G3858" s="4" t="s">
        <v>14</v>
      </c>
      <c r="H3858" s="4" t="s">
        <v>10971</v>
      </c>
      <c r="I3858" s="1" t="s">
        <v>15</v>
      </c>
    </row>
    <row r="3859" spans="1:9" x14ac:dyDescent="0.4">
      <c r="A3859" s="1" t="s">
        <v>10972</v>
      </c>
      <c r="B3859" s="1" t="s">
        <v>10963</v>
      </c>
      <c r="C3859" s="1" t="s">
        <v>10973</v>
      </c>
      <c r="D3859" s="1" t="s">
        <v>271</v>
      </c>
      <c r="E3859" s="4" t="s">
        <v>10974</v>
      </c>
      <c r="F3859" s="4" t="s">
        <v>14</v>
      </c>
      <c r="G3859" s="4" t="s">
        <v>14</v>
      </c>
      <c r="H3859" s="4" t="s">
        <v>10974</v>
      </c>
      <c r="I3859" s="1" t="s">
        <v>15</v>
      </c>
    </row>
    <row r="3860" spans="1:9" x14ac:dyDescent="0.4">
      <c r="A3860" s="1" t="s">
        <v>10975</v>
      </c>
      <c r="B3860" s="1" t="s">
        <v>10963</v>
      </c>
      <c r="C3860" s="1" t="s">
        <v>10976</v>
      </c>
      <c r="D3860" s="1" t="s">
        <v>271</v>
      </c>
      <c r="E3860" s="4" t="s">
        <v>10977</v>
      </c>
      <c r="F3860" s="4" t="s">
        <v>14</v>
      </c>
      <c r="G3860" s="4" t="s">
        <v>14</v>
      </c>
      <c r="H3860" s="4" t="s">
        <v>10977</v>
      </c>
      <c r="I3860" s="1" t="s">
        <v>15</v>
      </c>
    </row>
    <row r="3861" spans="1:9" x14ac:dyDescent="0.4">
      <c r="A3861" s="1" t="s">
        <v>10978</v>
      </c>
      <c r="B3861" s="1" t="s">
        <v>10963</v>
      </c>
      <c r="C3861" s="1" t="s">
        <v>10979</v>
      </c>
      <c r="D3861" s="1" t="s">
        <v>271</v>
      </c>
      <c r="E3861" s="4" t="s">
        <v>10980</v>
      </c>
      <c r="F3861" s="4" t="s">
        <v>14</v>
      </c>
      <c r="G3861" s="4" t="s">
        <v>14</v>
      </c>
      <c r="H3861" s="4" t="s">
        <v>10980</v>
      </c>
      <c r="I3861" s="1" t="s">
        <v>15</v>
      </c>
    </row>
    <row r="3862" spans="1:9" x14ac:dyDescent="0.4">
      <c r="A3862" s="1" t="s">
        <v>10981</v>
      </c>
      <c r="B3862" s="1" t="s">
        <v>10963</v>
      </c>
      <c r="C3862" s="1" t="s">
        <v>10982</v>
      </c>
      <c r="D3862" s="1" t="s">
        <v>271</v>
      </c>
      <c r="E3862" s="4" t="s">
        <v>10983</v>
      </c>
      <c r="F3862" s="4" t="s">
        <v>14</v>
      </c>
      <c r="G3862" s="4" t="s">
        <v>14</v>
      </c>
      <c r="H3862" s="4" t="s">
        <v>10983</v>
      </c>
      <c r="I3862" s="1" t="s">
        <v>15</v>
      </c>
    </row>
    <row r="3863" spans="1:9" x14ac:dyDescent="0.4">
      <c r="A3863" s="1" t="s">
        <v>10984</v>
      </c>
      <c r="B3863" s="1" t="s">
        <v>10963</v>
      </c>
      <c r="C3863" s="1" t="s">
        <v>10985</v>
      </c>
      <c r="D3863" s="1" t="s">
        <v>271</v>
      </c>
      <c r="E3863" s="4" t="s">
        <v>10986</v>
      </c>
      <c r="F3863" s="4" t="s">
        <v>14</v>
      </c>
      <c r="G3863" s="4" t="s">
        <v>14</v>
      </c>
      <c r="H3863" s="4" t="s">
        <v>10986</v>
      </c>
      <c r="I3863" s="1" t="s">
        <v>15</v>
      </c>
    </row>
    <row r="3864" spans="1:9" x14ac:dyDescent="0.4">
      <c r="A3864" s="1" t="s">
        <v>10987</v>
      </c>
      <c r="B3864" s="1" t="s">
        <v>10963</v>
      </c>
      <c r="C3864" s="1" t="s">
        <v>10988</v>
      </c>
      <c r="D3864" s="1" t="s">
        <v>271</v>
      </c>
      <c r="E3864" s="4" t="s">
        <v>10989</v>
      </c>
      <c r="F3864" s="4" t="s">
        <v>14</v>
      </c>
      <c r="G3864" s="4" t="s">
        <v>14</v>
      </c>
      <c r="H3864" s="4" t="s">
        <v>10989</v>
      </c>
      <c r="I3864" s="1" t="s">
        <v>15</v>
      </c>
    </row>
    <row r="3865" spans="1:9" x14ac:dyDescent="0.4">
      <c r="A3865" s="1" t="s">
        <v>10990</v>
      </c>
      <c r="B3865" s="1" t="s">
        <v>10963</v>
      </c>
      <c r="C3865" s="1" t="s">
        <v>10991</v>
      </c>
      <c r="D3865" s="1" t="s">
        <v>271</v>
      </c>
      <c r="E3865" s="4" t="s">
        <v>10992</v>
      </c>
      <c r="F3865" s="4" t="s">
        <v>14</v>
      </c>
      <c r="G3865" s="4" t="s">
        <v>14</v>
      </c>
      <c r="H3865" s="4" t="s">
        <v>10992</v>
      </c>
      <c r="I3865" s="1" t="s">
        <v>15</v>
      </c>
    </row>
    <row r="3866" spans="1:9" x14ac:dyDescent="0.4">
      <c r="A3866" s="1" t="s">
        <v>10993</v>
      </c>
      <c r="B3866" s="1" t="s">
        <v>10963</v>
      </c>
      <c r="C3866" s="1" t="s">
        <v>10994</v>
      </c>
      <c r="D3866" s="1" t="s">
        <v>271</v>
      </c>
      <c r="E3866" s="4" t="s">
        <v>10995</v>
      </c>
      <c r="F3866" s="4" t="s">
        <v>14</v>
      </c>
      <c r="G3866" s="4" t="s">
        <v>14</v>
      </c>
      <c r="H3866" s="4" t="s">
        <v>10995</v>
      </c>
      <c r="I3866" s="1" t="s">
        <v>15</v>
      </c>
    </row>
    <row r="3867" spans="1:9" x14ac:dyDescent="0.4">
      <c r="A3867" s="1" t="s">
        <v>10996</v>
      </c>
      <c r="B3867" s="1" t="s">
        <v>10963</v>
      </c>
      <c r="C3867" s="1" t="s">
        <v>10997</v>
      </c>
      <c r="D3867" s="1" t="s">
        <v>271</v>
      </c>
      <c r="E3867" s="4" t="s">
        <v>10998</v>
      </c>
      <c r="F3867" s="4" t="s">
        <v>14</v>
      </c>
      <c r="G3867" s="4" t="s">
        <v>14</v>
      </c>
      <c r="H3867" s="4" t="s">
        <v>10998</v>
      </c>
      <c r="I3867" s="1" t="s">
        <v>15</v>
      </c>
    </row>
    <row r="3868" spans="1:9" x14ac:dyDescent="0.4">
      <c r="A3868" s="1" t="s">
        <v>10999</v>
      </c>
      <c r="B3868" s="1" t="s">
        <v>10963</v>
      </c>
      <c r="C3868" s="1" t="s">
        <v>11000</v>
      </c>
      <c r="D3868" s="1" t="s">
        <v>271</v>
      </c>
      <c r="E3868" s="4" t="s">
        <v>11001</v>
      </c>
      <c r="F3868" s="4" t="s">
        <v>14</v>
      </c>
      <c r="G3868" s="4" t="s">
        <v>14</v>
      </c>
      <c r="H3868" s="4" t="s">
        <v>11001</v>
      </c>
      <c r="I3868" s="1" t="s">
        <v>15</v>
      </c>
    </row>
    <row r="3869" spans="1:9" x14ac:dyDescent="0.4">
      <c r="A3869" s="1" t="s">
        <v>11002</v>
      </c>
      <c r="B3869" s="1" t="s">
        <v>10963</v>
      </c>
      <c r="C3869" s="1" t="s">
        <v>11003</v>
      </c>
      <c r="D3869" s="1" t="s">
        <v>271</v>
      </c>
      <c r="E3869" s="4" t="s">
        <v>11004</v>
      </c>
      <c r="F3869" s="4" t="s">
        <v>14</v>
      </c>
      <c r="G3869" s="4" t="s">
        <v>14</v>
      </c>
      <c r="H3869" s="4" t="s">
        <v>11004</v>
      </c>
      <c r="I3869" s="1" t="s">
        <v>15</v>
      </c>
    </row>
    <row r="3870" spans="1:9" x14ac:dyDescent="0.4">
      <c r="A3870" s="1" t="s">
        <v>11005</v>
      </c>
      <c r="B3870" s="1" t="s">
        <v>10963</v>
      </c>
      <c r="C3870" s="1" t="s">
        <v>11006</v>
      </c>
      <c r="D3870" s="1" t="s">
        <v>271</v>
      </c>
      <c r="E3870" s="4" t="s">
        <v>11007</v>
      </c>
      <c r="F3870" s="4" t="s">
        <v>14</v>
      </c>
      <c r="G3870" s="4" t="s">
        <v>14</v>
      </c>
      <c r="H3870" s="4" t="s">
        <v>11007</v>
      </c>
      <c r="I3870" s="1" t="s">
        <v>15</v>
      </c>
    </row>
    <row r="3871" spans="1:9" x14ac:dyDescent="0.4">
      <c r="A3871" s="1" t="s">
        <v>11008</v>
      </c>
      <c r="B3871" s="1" t="s">
        <v>10963</v>
      </c>
      <c r="C3871" s="1" t="s">
        <v>11009</v>
      </c>
      <c r="D3871" s="1" t="s">
        <v>271</v>
      </c>
      <c r="E3871" s="4" t="s">
        <v>11010</v>
      </c>
      <c r="F3871" s="4" t="s">
        <v>14</v>
      </c>
      <c r="G3871" s="4" t="s">
        <v>14</v>
      </c>
      <c r="H3871" s="4" t="s">
        <v>11010</v>
      </c>
      <c r="I3871" s="1" t="s">
        <v>15</v>
      </c>
    </row>
    <row r="3872" spans="1:9" x14ac:dyDescent="0.4">
      <c r="A3872" s="1" t="s">
        <v>11011</v>
      </c>
      <c r="B3872" s="1" t="s">
        <v>10963</v>
      </c>
      <c r="C3872" s="1" t="s">
        <v>11012</v>
      </c>
      <c r="D3872" s="1" t="s">
        <v>271</v>
      </c>
      <c r="E3872" s="4" t="s">
        <v>11013</v>
      </c>
      <c r="F3872" s="4" t="s">
        <v>14</v>
      </c>
      <c r="G3872" s="4" t="s">
        <v>14</v>
      </c>
      <c r="H3872" s="4" t="s">
        <v>11013</v>
      </c>
      <c r="I3872" s="1" t="s">
        <v>15</v>
      </c>
    </row>
    <row r="3873" spans="1:9" x14ac:dyDescent="0.4">
      <c r="A3873" s="1" t="s">
        <v>11014</v>
      </c>
      <c r="B3873" s="1" t="s">
        <v>10963</v>
      </c>
      <c r="C3873" s="1" t="s">
        <v>11015</v>
      </c>
      <c r="D3873" s="1" t="s">
        <v>271</v>
      </c>
      <c r="E3873" s="4" t="s">
        <v>11016</v>
      </c>
      <c r="F3873" s="4" t="s">
        <v>14</v>
      </c>
      <c r="G3873" s="4" t="s">
        <v>14</v>
      </c>
      <c r="H3873" s="4" t="s">
        <v>11016</v>
      </c>
      <c r="I3873" s="1" t="s">
        <v>15</v>
      </c>
    </row>
    <row r="3874" spans="1:9" x14ac:dyDescent="0.4">
      <c r="A3874" s="1" t="s">
        <v>11017</v>
      </c>
      <c r="B3874" s="1" t="s">
        <v>10963</v>
      </c>
      <c r="C3874" s="1" t="s">
        <v>11018</v>
      </c>
      <c r="D3874" s="1" t="s">
        <v>271</v>
      </c>
      <c r="E3874" s="4" t="s">
        <v>11019</v>
      </c>
      <c r="F3874" s="4" t="s">
        <v>14</v>
      </c>
      <c r="G3874" s="4" t="s">
        <v>14</v>
      </c>
      <c r="H3874" s="4" t="s">
        <v>11019</v>
      </c>
      <c r="I3874" s="1" t="s">
        <v>15</v>
      </c>
    </row>
    <row r="3875" spans="1:9" x14ac:dyDescent="0.4">
      <c r="A3875" s="1" t="s">
        <v>11020</v>
      </c>
      <c r="B3875" s="1" t="s">
        <v>10963</v>
      </c>
      <c r="C3875" s="1" t="s">
        <v>11021</v>
      </c>
      <c r="D3875" s="1" t="s">
        <v>271</v>
      </c>
      <c r="E3875" s="4" t="s">
        <v>11022</v>
      </c>
      <c r="F3875" s="4" t="s">
        <v>14</v>
      </c>
      <c r="G3875" s="4" t="s">
        <v>14</v>
      </c>
      <c r="H3875" s="4" t="s">
        <v>11022</v>
      </c>
      <c r="I3875" s="1" t="s">
        <v>15</v>
      </c>
    </row>
    <row r="3876" spans="1:9" x14ac:dyDescent="0.4">
      <c r="A3876" s="1" t="s">
        <v>11023</v>
      </c>
      <c r="B3876" s="1" t="s">
        <v>10963</v>
      </c>
      <c r="C3876" s="1" t="s">
        <v>11024</v>
      </c>
      <c r="D3876" s="1" t="s">
        <v>271</v>
      </c>
      <c r="E3876" s="4" t="s">
        <v>11025</v>
      </c>
      <c r="F3876" s="4" t="s">
        <v>14</v>
      </c>
      <c r="G3876" s="4" t="s">
        <v>14</v>
      </c>
      <c r="H3876" s="4" t="s">
        <v>11025</v>
      </c>
      <c r="I3876" s="1" t="s">
        <v>15</v>
      </c>
    </row>
    <row r="3877" spans="1:9" x14ac:dyDescent="0.4">
      <c r="A3877" s="1" t="s">
        <v>11026</v>
      </c>
      <c r="B3877" s="1" t="s">
        <v>10963</v>
      </c>
      <c r="C3877" s="1" t="s">
        <v>11027</v>
      </c>
      <c r="D3877" s="1" t="s">
        <v>271</v>
      </c>
      <c r="E3877" s="4" t="s">
        <v>11028</v>
      </c>
      <c r="F3877" s="4" t="s">
        <v>14</v>
      </c>
      <c r="G3877" s="4" t="s">
        <v>14</v>
      </c>
      <c r="H3877" s="4" t="s">
        <v>11028</v>
      </c>
      <c r="I3877" s="1" t="s">
        <v>15</v>
      </c>
    </row>
    <row r="3878" spans="1:9" x14ac:dyDescent="0.4">
      <c r="A3878" s="1" t="s">
        <v>11029</v>
      </c>
      <c r="B3878" s="1" t="s">
        <v>10963</v>
      </c>
      <c r="C3878" s="1" t="s">
        <v>11030</v>
      </c>
      <c r="D3878" s="1" t="s">
        <v>271</v>
      </c>
      <c r="E3878" s="4" t="s">
        <v>11031</v>
      </c>
      <c r="F3878" s="4" t="s">
        <v>14</v>
      </c>
      <c r="G3878" s="4" t="s">
        <v>14</v>
      </c>
      <c r="H3878" s="4" t="s">
        <v>11031</v>
      </c>
      <c r="I3878" s="1" t="s">
        <v>15</v>
      </c>
    </row>
    <row r="3879" spans="1:9" x14ac:dyDescent="0.4">
      <c r="A3879" s="1" t="s">
        <v>11032</v>
      </c>
      <c r="B3879" s="1" t="s">
        <v>10963</v>
      </c>
      <c r="C3879" s="1" t="s">
        <v>11033</v>
      </c>
      <c r="D3879" s="1" t="s">
        <v>271</v>
      </c>
      <c r="E3879" s="4" t="s">
        <v>11034</v>
      </c>
      <c r="F3879" s="4" t="s">
        <v>14</v>
      </c>
      <c r="G3879" s="4" t="s">
        <v>14</v>
      </c>
      <c r="H3879" s="4" t="s">
        <v>11034</v>
      </c>
      <c r="I3879" s="1" t="s">
        <v>15</v>
      </c>
    </row>
    <row r="3880" spans="1:9" x14ac:dyDescent="0.4">
      <c r="A3880" s="1" t="s">
        <v>11035</v>
      </c>
      <c r="B3880" s="1" t="s">
        <v>10963</v>
      </c>
      <c r="C3880" s="1" t="s">
        <v>11036</v>
      </c>
      <c r="D3880" s="1" t="s">
        <v>271</v>
      </c>
      <c r="E3880" s="4" t="s">
        <v>11037</v>
      </c>
      <c r="F3880" s="4" t="s">
        <v>14</v>
      </c>
      <c r="G3880" s="4" t="s">
        <v>14</v>
      </c>
      <c r="H3880" s="4" t="s">
        <v>11037</v>
      </c>
      <c r="I3880" s="1" t="s">
        <v>15</v>
      </c>
    </row>
    <row r="3881" spans="1:9" x14ac:dyDescent="0.4">
      <c r="A3881" s="1" t="s">
        <v>11038</v>
      </c>
      <c r="B3881" s="1" t="s">
        <v>10963</v>
      </c>
      <c r="C3881" s="1" t="s">
        <v>11039</v>
      </c>
      <c r="D3881" s="1" t="s">
        <v>271</v>
      </c>
      <c r="E3881" s="4" t="s">
        <v>11040</v>
      </c>
      <c r="F3881" s="4" t="s">
        <v>14</v>
      </c>
      <c r="G3881" s="4" t="s">
        <v>14</v>
      </c>
      <c r="H3881" s="4" t="s">
        <v>11040</v>
      </c>
      <c r="I3881" s="1" t="s">
        <v>15</v>
      </c>
    </row>
    <row r="3882" spans="1:9" x14ac:dyDescent="0.4">
      <c r="A3882" s="1" t="s">
        <v>11041</v>
      </c>
      <c r="B3882" s="1" t="s">
        <v>10963</v>
      </c>
      <c r="C3882" s="1" t="s">
        <v>11042</v>
      </c>
      <c r="D3882" s="1" t="s">
        <v>271</v>
      </c>
      <c r="E3882" s="4" t="s">
        <v>11043</v>
      </c>
      <c r="F3882" s="4" t="s">
        <v>14</v>
      </c>
      <c r="G3882" s="4" t="s">
        <v>14</v>
      </c>
      <c r="H3882" s="4" t="s">
        <v>11043</v>
      </c>
      <c r="I3882" s="1" t="s">
        <v>15</v>
      </c>
    </row>
    <row r="3883" spans="1:9" x14ac:dyDescent="0.4">
      <c r="A3883" s="1" t="s">
        <v>11044</v>
      </c>
      <c r="B3883" s="1" t="s">
        <v>10963</v>
      </c>
      <c r="C3883" s="1" t="s">
        <v>11045</v>
      </c>
      <c r="D3883" s="1" t="s">
        <v>271</v>
      </c>
      <c r="E3883" s="4" t="s">
        <v>11046</v>
      </c>
      <c r="F3883" s="4" t="s">
        <v>14</v>
      </c>
      <c r="G3883" s="4" t="s">
        <v>14</v>
      </c>
      <c r="H3883" s="4" t="s">
        <v>11046</v>
      </c>
      <c r="I3883" s="1" t="s">
        <v>15</v>
      </c>
    </row>
    <row r="3884" spans="1:9" x14ac:dyDescent="0.4">
      <c r="A3884" s="1" t="s">
        <v>11047</v>
      </c>
      <c r="B3884" s="1" t="s">
        <v>10963</v>
      </c>
      <c r="C3884" s="1" t="s">
        <v>11048</v>
      </c>
      <c r="D3884" s="1" t="s">
        <v>271</v>
      </c>
      <c r="E3884" s="4" t="s">
        <v>11049</v>
      </c>
      <c r="F3884" s="4" t="s">
        <v>14</v>
      </c>
      <c r="G3884" s="4" t="s">
        <v>14</v>
      </c>
      <c r="H3884" s="4" t="s">
        <v>11049</v>
      </c>
      <c r="I3884" s="1" t="s">
        <v>15</v>
      </c>
    </row>
    <row r="3885" spans="1:9" x14ac:dyDescent="0.4">
      <c r="A3885" s="1" t="s">
        <v>11050</v>
      </c>
      <c r="B3885" s="1" t="s">
        <v>10963</v>
      </c>
      <c r="C3885" s="1" t="s">
        <v>11051</v>
      </c>
      <c r="D3885" s="1" t="s">
        <v>271</v>
      </c>
      <c r="E3885" s="4" t="s">
        <v>3708</v>
      </c>
      <c r="F3885" s="4" t="s">
        <v>14</v>
      </c>
      <c r="G3885" s="4" t="s">
        <v>14</v>
      </c>
      <c r="H3885" s="4" t="s">
        <v>3708</v>
      </c>
      <c r="I3885" s="1" t="s">
        <v>15</v>
      </c>
    </row>
    <row r="3886" spans="1:9" x14ac:dyDescent="0.4">
      <c r="A3886" s="1" t="s">
        <v>11052</v>
      </c>
      <c r="B3886" s="1" t="s">
        <v>10963</v>
      </c>
      <c r="C3886" s="1" t="s">
        <v>11053</v>
      </c>
      <c r="D3886" s="1" t="s">
        <v>271</v>
      </c>
      <c r="E3886" s="4" t="s">
        <v>11054</v>
      </c>
      <c r="F3886" s="4" t="s">
        <v>14</v>
      </c>
      <c r="G3886" s="4" t="s">
        <v>14</v>
      </c>
      <c r="H3886" s="4" t="s">
        <v>11054</v>
      </c>
      <c r="I3886" s="1" t="s">
        <v>15</v>
      </c>
    </row>
    <row r="3887" spans="1:9" x14ac:dyDescent="0.4">
      <c r="A3887" s="1" t="s">
        <v>11055</v>
      </c>
      <c r="B3887" s="1" t="s">
        <v>10963</v>
      </c>
      <c r="C3887" s="1" t="s">
        <v>11056</v>
      </c>
      <c r="D3887" s="1" t="s">
        <v>271</v>
      </c>
      <c r="E3887" s="4" t="s">
        <v>11057</v>
      </c>
      <c r="F3887" s="4" t="s">
        <v>14</v>
      </c>
      <c r="G3887" s="4" t="s">
        <v>14</v>
      </c>
      <c r="H3887" s="4" t="s">
        <v>11057</v>
      </c>
      <c r="I3887" s="1" t="s">
        <v>15</v>
      </c>
    </row>
    <row r="3888" spans="1:9" x14ac:dyDescent="0.4">
      <c r="A3888" s="1" t="s">
        <v>11058</v>
      </c>
      <c r="B3888" s="1" t="s">
        <v>10963</v>
      </c>
      <c r="C3888" s="1" t="s">
        <v>11059</v>
      </c>
      <c r="D3888" s="1" t="s">
        <v>271</v>
      </c>
      <c r="E3888" s="4" t="s">
        <v>11060</v>
      </c>
      <c r="F3888" s="4" t="s">
        <v>14</v>
      </c>
      <c r="G3888" s="4" t="s">
        <v>14</v>
      </c>
      <c r="H3888" s="4" t="s">
        <v>11060</v>
      </c>
      <c r="I3888" s="1" t="s">
        <v>15</v>
      </c>
    </row>
    <row r="3889" spans="1:9" x14ac:dyDescent="0.4">
      <c r="A3889" s="1" t="s">
        <v>11061</v>
      </c>
      <c r="B3889" s="1" t="s">
        <v>10963</v>
      </c>
      <c r="C3889" s="1" t="s">
        <v>11062</v>
      </c>
      <c r="D3889" s="1" t="s">
        <v>271</v>
      </c>
      <c r="E3889" s="4" t="s">
        <v>11063</v>
      </c>
      <c r="F3889" s="4" t="s">
        <v>14</v>
      </c>
      <c r="G3889" s="4" t="s">
        <v>14</v>
      </c>
      <c r="H3889" s="4" t="s">
        <v>11063</v>
      </c>
      <c r="I3889" s="1" t="s">
        <v>15</v>
      </c>
    </row>
    <row r="3890" spans="1:9" x14ac:dyDescent="0.4">
      <c r="A3890" s="1" t="s">
        <v>11064</v>
      </c>
      <c r="B3890" s="1" t="s">
        <v>10963</v>
      </c>
      <c r="C3890" s="1" t="s">
        <v>11065</v>
      </c>
      <c r="D3890" s="1" t="s">
        <v>271</v>
      </c>
      <c r="E3890" s="4" t="s">
        <v>11066</v>
      </c>
      <c r="F3890" s="4" t="s">
        <v>14</v>
      </c>
      <c r="G3890" s="4" t="s">
        <v>14</v>
      </c>
      <c r="H3890" s="4" t="s">
        <v>11066</v>
      </c>
      <c r="I3890" s="1" t="s">
        <v>15</v>
      </c>
    </row>
    <row r="3891" spans="1:9" x14ac:dyDescent="0.4">
      <c r="A3891" s="1" t="s">
        <v>11067</v>
      </c>
      <c r="B3891" s="1" t="s">
        <v>10963</v>
      </c>
      <c r="C3891" s="1" t="s">
        <v>11068</v>
      </c>
      <c r="D3891" s="1" t="s">
        <v>271</v>
      </c>
      <c r="E3891" s="4" t="s">
        <v>11069</v>
      </c>
      <c r="F3891" s="4" t="s">
        <v>14</v>
      </c>
      <c r="G3891" s="4" t="s">
        <v>14</v>
      </c>
      <c r="H3891" s="4" t="s">
        <v>11069</v>
      </c>
      <c r="I3891" s="1" t="s">
        <v>15</v>
      </c>
    </row>
    <row r="3892" spans="1:9" x14ac:dyDescent="0.4">
      <c r="A3892" s="1" t="s">
        <v>11070</v>
      </c>
      <c r="B3892" s="1" t="s">
        <v>10963</v>
      </c>
      <c r="C3892" s="1" t="s">
        <v>11071</v>
      </c>
      <c r="D3892" s="1" t="s">
        <v>271</v>
      </c>
      <c r="E3892" s="4" t="s">
        <v>11072</v>
      </c>
      <c r="F3892" s="4" t="s">
        <v>14</v>
      </c>
      <c r="G3892" s="4" t="s">
        <v>14</v>
      </c>
      <c r="H3892" s="4" t="s">
        <v>11072</v>
      </c>
      <c r="I3892" s="1" t="s">
        <v>15</v>
      </c>
    </row>
    <row r="3893" spans="1:9" x14ac:dyDescent="0.4">
      <c r="A3893" s="1" t="s">
        <v>11073</v>
      </c>
      <c r="B3893" s="1" t="s">
        <v>10963</v>
      </c>
      <c r="C3893" s="1" t="s">
        <v>11074</v>
      </c>
      <c r="D3893" s="1" t="s">
        <v>271</v>
      </c>
      <c r="E3893" s="4" t="s">
        <v>11075</v>
      </c>
      <c r="F3893" s="4" t="s">
        <v>14</v>
      </c>
      <c r="G3893" s="4" t="s">
        <v>14</v>
      </c>
      <c r="H3893" s="4" t="s">
        <v>11075</v>
      </c>
      <c r="I3893" s="1" t="s">
        <v>15</v>
      </c>
    </row>
    <row r="3894" spans="1:9" x14ac:dyDescent="0.4">
      <c r="A3894" s="1" t="s">
        <v>11076</v>
      </c>
      <c r="B3894" s="1" t="s">
        <v>10963</v>
      </c>
      <c r="C3894" s="1" t="s">
        <v>11077</v>
      </c>
      <c r="D3894" s="1" t="s">
        <v>271</v>
      </c>
      <c r="E3894" s="4" t="s">
        <v>11078</v>
      </c>
      <c r="F3894" s="4" t="s">
        <v>14</v>
      </c>
      <c r="G3894" s="4" t="s">
        <v>14</v>
      </c>
      <c r="H3894" s="4" t="s">
        <v>11078</v>
      </c>
      <c r="I3894" s="1" t="s">
        <v>15</v>
      </c>
    </row>
    <row r="3895" spans="1:9" x14ac:dyDescent="0.4">
      <c r="A3895" s="1" t="s">
        <v>11079</v>
      </c>
      <c r="B3895" s="1" t="s">
        <v>10963</v>
      </c>
      <c r="C3895" s="1" t="s">
        <v>11080</v>
      </c>
      <c r="D3895" s="1" t="s">
        <v>271</v>
      </c>
      <c r="E3895" s="4" t="s">
        <v>2551</v>
      </c>
      <c r="F3895" s="4" t="s">
        <v>14</v>
      </c>
      <c r="G3895" s="4" t="s">
        <v>14</v>
      </c>
      <c r="H3895" s="4" t="s">
        <v>2551</v>
      </c>
      <c r="I3895" s="1" t="s">
        <v>15</v>
      </c>
    </row>
    <row r="3896" spans="1:9" x14ac:dyDescent="0.4">
      <c r="A3896" s="1" t="s">
        <v>11081</v>
      </c>
      <c r="B3896" s="1" t="s">
        <v>10963</v>
      </c>
      <c r="C3896" s="1" t="s">
        <v>11082</v>
      </c>
      <c r="D3896" s="1" t="s">
        <v>271</v>
      </c>
      <c r="E3896" s="4" t="s">
        <v>11083</v>
      </c>
      <c r="F3896" s="4" t="s">
        <v>14</v>
      </c>
      <c r="G3896" s="4" t="s">
        <v>14</v>
      </c>
      <c r="H3896" s="4" t="s">
        <v>11083</v>
      </c>
      <c r="I3896" s="1" t="s">
        <v>15</v>
      </c>
    </row>
    <row r="3897" spans="1:9" x14ac:dyDescent="0.4">
      <c r="A3897" s="1" t="s">
        <v>11084</v>
      </c>
      <c r="B3897" s="1" t="s">
        <v>10963</v>
      </c>
      <c r="C3897" s="1" t="s">
        <v>11085</v>
      </c>
      <c r="D3897" s="1" t="s">
        <v>271</v>
      </c>
      <c r="E3897" s="4" t="s">
        <v>11086</v>
      </c>
      <c r="F3897" s="4" t="s">
        <v>14</v>
      </c>
      <c r="G3897" s="4" t="s">
        <v>14</v>
      </c>
      <c r="H3897" s="4" t="s">
        <v>11086</v>
      </c>
      <c r="I3897" s="1" t="s">
        <v>15</v>
      </c>
    </row>
    <row r="3898" spans="1:9" x14ac:dyDescent="0.4">
      <c r="A3898" s="1" t="s">
        <v>11087</v>
      </c>
      <c r="B3898" s="1" t="s">
        <v>10963</v>
      </c>
      <c r="C3898" s="1" t="s">
        <v>11088</v>
      </c>
      <c r="D3898" s="1" t="s">
        <v>271</v>
      </c>
      <c r="E3898" s="4" t="s">
        <v>11089</v>
      </c>
      <c r="F3898" s="4" t="s">
        <v>14</v>
      </c>
      <c r="G3898" s="4" t="s">
        <v>14</v>
      </c>
      <c r="H3898" s="4" t="s">
        <v>11089</v>
      </c>
      <c r="I3898" s="1" t="s">
        <v>15</v>
      </c>
    </row>
    <row r="3899" spans="1:9" x14ac:dyDescent="0.4">
      <c r="A3899" s="1" t="s">
        <v>11090</v>
      </c>
      <c r="B3899" s="1" t="s">
        <v>10963</v>
      </c>
      <c r="C3899" s="1" t="s">
        <v>11091</v>
      </c>
      <c r="D3899" s="1" t="s">
        <v>271</v>
      </c>
      <c r="E3899" s="4" t="s">
        <v>11092</v>
      </c>
      <c r="F3899" s="4" t="s">
        <v>14</v>
      </c>
      <c r="G3899" s="4" t="s">
        <v>14</v>
      </c>
      <c r="H3899" s="4" t="s">
        <v>11092</v>
      </c>
      <c r="I3899" s="1" t="s">
        <v>15</v>
      </c>
    </row>
    <row r="3900" spans="1:9" x14ac:dyDescent="0.4">
      <c r="A3900" s="1" t="s">
        <v>11093</v>
      </c>
      <c r="B3900" s="1" t="s">
        <v>11094</v>
      </c>
      <c r="C3900" s="1" t="s">
        <v>11095</v>
      </c>
      <c r="D3900" s="1" t="s">
        <v>271</v>
      </c>
      <c r="E3900" s="4" t="s">
        <v>11096</v>
      </c>
      <c r="F3900" s="4" t="s">
        <v>14</v>
      </c>
      <c r="G3900" s="4" t="s">
        <v>14</v>
      </c>
      <c r="H3900" s="4" t="s">
        <v>11096</v>
      </c>
      <c r="I3900" s="1" t="s">
        <v>15</v>
      </c>
    </row>
    <row r="3901" spans="1:9" x14ac:dyDescent="0.4">
      <c r="A3901" s="1" t="s">
        <v>11097</v>
      </c>
      <c r="B3901" s="1" t="s">
        <v>11094</v>
      </c>
      <c r="C3901" s="1" t="s">
        <v>11098</v>
      </c>
      <c r="D3901" s="1" t="s">
        <v>271</v>
      </c>
      <c r="E3901" s="4" t="s">
        <v>11099</v>
      </c>
      <c r="F3901" s="4" t="s">
        <v>14</v>
      </c>
      <c r="G3901" s="4" t="s">
        <v>14</v>
      </c>
      <c r="H3901" s="4" t="s">
        <v>11099</v>
      </c>
      <c r="I3901" s="1" t="s">
        <v>15</v>
      </c>
    </row>
    <row r="3902" spans="1:9" x14ac:dyDescent="0.4">
      <c r="A3902" s="1" t="s">
        <v>11100</v>
      </c>
      <c r="B3902" s="1" t="s">
        <v>11094</v>
      </c>
      <c r="C3902" s="1" t="s">
        <v>11101</v>
      </c>
      <c r="D3902" s="1" t="s">
        <v>271</v>
      </c>
      <c r="E3902" s="4" t="s">
        <v>11102</v>
      </c>
      <c r="F3902" s="4" t="s">
        <v>14</v>
      </c>
      <c r="G3902" s="4" t="s">
        <v>14</v>
      </c>
      <c r="H3902" s="4" t="s">
        <v>11102</v>
      </c>
      <c r="I3902" s="1" t="s">
        <v>15</v>
      </c>
    </row>
    <row r="3903" spans="1:9" x14ac:dyDescent="0.4">
      <c r="A3903" s="1" t="s">
        <v>11103</v>
      </c>
      <c r="B3903" s="1" t="s">
        <v>11094</v>
      </c>
      <c r="C3903" s="1" t="s">
        <v>11104</v>
      </c>
      <c r="D3903" s="1" t="s">
        <v>271</v>
      </c>
      <c r="E3903" s="4" t="s">
        <v>11105</v>
      </c>
      <c r="F3903" s="4" t="s">
        <v>14</v>
      </c>
      <c r="G3903" s="4" t="s">
        <v>14</v>
      </c>
      <c r="H3903" s="4" t="s">
        <v>11105</v>
      </c>
      <c r="I3903" s="1" t="s">
        <v>15</v>
      </c>
    </row>
    <row r="3904" spans="1:9" x14ac:dyDescent="0.4">
      <c r="A3904" s="1" t="s">
        <v>11106</v>
      </c>
      <c r="B3904" s="1" t="s">
        <v>11094</v>
      </c>
      <c r="C3904" s="1" t="s">
        <v>11107</v>
      </c>
      <c r="D3904" s="1" t="s">
        <v>271</v>
      </c>
      <c r="E3904" s="4" t="s">
        <v>11108</v>
      </c>
      <c r="F3904" s="4" t="s">
        <v>14</v>
      </c>
      <c r="G3904" s="4" t="s">
        <v>14</v>
      </c>
      <c r="H3904" s="4" t="s">
        <v>11108</v>
      </c>
      <c r="I3904" s="1" t="s">
        <v>15</v>
      </c>
    </row>
    <row r="3905" spans="1:9" x14ac:dyDescent="0.4">
      <c r="A3905" s="1" t="s">
        <v>11109</v>
      </c>
      <c r="B3905" s="1" t="s">
        <v>11094</v>
      </c>
      <c r="C3905" s="1" t="s">
        <v>11110</v>
      </c>
      <c r="D3905" s="1" t="s">
        <v>271</v>
      </c>
      <c r="E3905" s="4" t="s">
        <v>11111</v>
      </c>
      <c r="F3905" s="4" t="s">
        <v>14</v>
      </c>
      <c r="G3905" s="4" t="s">
        <v>14</v>
      </c>
      <c r="H3905" s="4" t="s">
        <v>11111</v>
      </c>
      <c r="I3905" s="1" t="s">
        <v>15</v>
      </c>
    </row>
    <row r="3906" spans="1:9" x14ac:dyDescent="0.4">
      <c r="A3906" s="1" t="s">
        <v>11112</v>
      </c>
      <c r="B3906" s="1" t="s">
        <v>11094</v>
      </c>
      <c r="C3906" s="1" t="s">
        <v>11113</v>
      </c>
      <c r="D3906" s="1" t="s">
        <v>271</v>
      </c>
      <c r="E3906" s="4" t="s">
        <v>11114</v>
      </c>
      <c r="F3906" s="4" t="s">
        <v>14</v>
      </c>
      <c r="G3906" s="4" t="s">
        <v>14</v>
      </c>
      <c r="H3906" s="4" t="s">
        <v>11114</v>
      </c>
      <c r="I3906" s="1" t="s">
        <v>15</v>
      </c>
    </row>
    <row r="3907" spans="1:9" x14ac:dyDescent="0.4">
      <c r="A3907" s="1" t="s">
        <v>11115</v>
      </c>
      <c r="B3907" s="1" t="s">
        <v>11094</v>
      </c>
      <c r="C3907" s="1" t="s">
        <v>11116</v>
      </c>
      <c r="D3907" s="1" t="s">
        <v>271</v>
      </c>
      <c r="E3907" s="4" t="s">
        <v>11117</v>
      </c>
      <c r="F3907" s="4" t="s">
        <v>14</v>
      </c>
      <c r="G3907" s="4" t="s">
        <v>14</v>
      </c>
      <c r="H3907" s="4" t="s">
        <v>11117</v>
      </c>
      <c r="I3907" s="1" t="s">
        <v>15</v>
      </c>
    </row>
    <row r="3908" spans="1:9" x14ac:dyDescent="0.4">
      <c r="A3908" s="1" t="s">
        <v>11118</v>
      </c>
      <c r="B3908" s="1" t="s">
        <v>11094</v>
      </c>
      <c r="C3908" s="1" t="s">
        <v>11119</v>
      </c>
      <c r="D3908" s="1" t="s">
        <v>271</v>
      </c>
      <c r="E3908" s="4" t="s">
        <v>11120</v>
      </c>
      <c r="F3908" s="4" t="s">
        <v>14</v>
      </c>
      <c r="G3908" s="4" t="s">
        <v>14</v>
      </c>
      <c r="H3908" s="4" t="s">
        <v>11120</v>
      </c>
      <c r="I3908" s="1" t="s">
        <v>15</v>
      </c>
    </row>
    <row r="3909" spans="1:9" x14ac:dyDescent="0.4">
      <c r="A3909" s="1" t="s">
        <v>11121</v>
      </c>
      <c r="B3909" s="1" t="s">
        <v>11094</v>
      </c>
      <c r="C3909" s="1" t="s">
        <v>11122</v>
      </c>
      <c r="D3909" s="1" t="s">
        <v>271</v>
      </c>
      <c r="E3909" s="4" t="s">
        <v>11123</v>
      </c>
      <c r="F3909" s="4" t="s">
        <v>14</v>
      </c>
      <c r="G3909" s="4" t="s">
        <v>14</v>
      </c>
      <c r="H3909" s="4" t="s">
        <v>11123</v>
      </c>
      <c r="I3909" s="1" t="s">
        <v>15</v>
      </c>
    </row>
    <row r="3910" spans="1:9" x14ac:dyDescent="0.4">
      <c r="A3910" s="1" t="s">
        <v>11124</v>
      </c>
      <c r="B3910" s="1" t="s">
        <v>11094</v>
      </c>
      <c r="C3910" s="1" t="s">
        <v>11125</v>
      </c>
      <c r="D3910" s="1" t="s">
        <v>271</v>
      </c>
      <c r="E3910" s="4" t="s">
        <v>11111</v>
      </c>
      <c r="F3910" s="4" t="s">
        <v>14</v>
      </c>
      <c r="G3910" s="4" t="s">
        <v>14</v>
      </c>
      <c r="H3910" s="4" t="s">
        <v>11111</v>
      </c>
      <c r="I3910" s="1" t="s">
        <v>15</v>
      </c>
    </row>
    <row r="3911" spans="1:9" x14ac:dyDescent="0.4">
      <c r="A3911" s="1" t="s">
        <v>11126</v>
      </c>
      <c r="B3911" s="1" t="s">
        <v>11094</v>
      </c>
      <c r="C3911" s="1" t="s">
        <v>11127</v>
      </c>
      <c r="D3911" s="1" t="s">
        <v>271</v>
      </c>
      <c r="E3911" s="4" t="s">
        <v>11128</v>
      </c>
      <c r="F3911" s="4" t="s">
        <v>14</v>
      </c>
      <c r="G3911" s="4" t="s">
        <v>14</v>
      </c>
      <c r="H3911" s="4" t="s">
        <v>11128</v>
      </c>
      <c r="I3911" s="1" t="s">
        <v>15</v>
      </c>
    </row>
    <row r="3912" spans="1:9" x14ac:dyDescent="0.4">
      <c r="A3912" s="1" t="s">
        <v>11129</v>
      </c>
      <c r="B3912" s="1" t="s">
        <v>11130</v>
      </c>
      <c r="C3912" s="1" t="s">
        <v>11131</v>
      </c>
      <c r="D3912" s="1" t="s">
        <v>271</v>
      </c>
      <c r="E3912" s="4" t="s">
        <v>11132</v>
      </c>
      <c r="F3912" s="4" t="s">
        <v>14</v>
      </c>
      <c r="G3912" s="4" t="s">
        <v>14</v>
      </c>
      <c r="H3912" s="4" t="s">
        <v>11132</v>
      </c>
      <c r="I3912" s="1" t="s">
        <v>15</v>
      </c>
    </row>
    <row r="3913" spans="1:9" x14ac:dyDescent="0.4">
      <c r="A3913" s="1" t="s">
        <v>11133</v>
      </c>
      <c r="B3913" s="1" t="s">
        <v>11130</v>
      </c>
      <c r="C3913" s="1" t="s">
        <v>11134</v>
      </c>
      <c r="D3913" s="1" t="s">
        <v>271</v>
      </c>
      <c r="E3913" s="4" t="s">
        <v>11135</v>
      </c>
      <c r="F3913" s="4" t="s">
        <v>14</v>
      </c>
      <c r="G3913" s="4" t="s">
        <v>14</v>
      </c>
      <c r="H3913" s="4" t="s">
        <v>11135</v>
      </c>
      <c r="I3913" s="1" t="s">
        <v>15</v>
      </c>
    </row>
    <row r="3914" spans="1:9" x14ac:dyDescent="0.4">
      <c r="A3914" s="1" t="s">
        <v>11136</v>
      </c>
      <c r="B3914" s="1" t="s">
        <v>11130</v>
      </c>
      <c r="C3914" s="1" t="s">
        <v>11137</v>
      </c>
      <c r="D3914" s="1" t="s">
        <v>271</v>
      </c>
      <c r="E3914" s="4" t="s">
        <v>11138</v>
      </c>
      <c r="F3914" s="4" t="s">
        <v>14</v>
      </c>
      <c r="G3914" s="4" t="s">
        <v>14</v>
      </c>
      <c r="H3914" s="4" t="s">
        <v>11138</v>
      </c>
      <c r="I3914" s="1" t="s">
        <v>15</v>
      </c>
    </row>
    <row r="3915" spans="1:9" x14ac:dyDescent="0.4">
      <c r="A3915" s="1" t="s">
        <v>11139</v>
      </c>
      <c r="B3915" s="1" t="s">
        <v>11130</v>
      </c>
      <c r="C3915" s="1" t="s">
        <v>11140</v>
      </c>
      <c r="D3915" s="1" t="s">
        <v>271</v>
      </c>
      <c r="E3915" s="4" t="s">
        <v>11141</v>
      </c>
      <c r="F3915" s="4" t="s">
        <v>14</v>
      </c>
      <c r="G3915" s="4" t="s">
        <v>14</v>
      </c>
      <c r="H3915" s="4" t="s">
        <v>11141</v>
      </c>
      <c r="I3915" s="1" t="s">
        <v>15</v>
      </c>
    </row>
    <row r="3916" spans="1:9" x14ac:dyDescent="0.4">
      <c r="A3916" s="1" t="s">
        <v>11142</v>
      </c>
      <c r="B3916" s="1" t="s">
        <v>11130</v>
      </c>
      <c r="C3916" s="1" t="s">
        <v>11143</v>
      </c>
      <c r="D3916" s="1" t="s">
        <v>271</v>
      </c>
      <c r="E3916" s="4" t="s">
        <v>11144</v>
      </c>
      <c r="F3916" s="4" t="s">
        <v>14</v>
      </c>
      <c r="G3916" s="4" t="s">
        <v>14</v>
      </c>
      <c r="H3916" s="4" t="s">
        <v>11144</v>
      </c>
      <c r="I3916" s="1" t="s">
        <v>15</v>
      </c>
    </row>
    <row r="3917" spans="1:9" x14ac:dyDescent="0.4">
      <c r="A3917" s="1" t="s">
        <v>11145</v>
      </c>
      <c r="B3917" s="1" t="s">
        <v>11130</v>
      </c>
      <c r="C3917" s="1" t="s">
        <v>11146</v>
      </c>
      <c r="D3917" s="1" t="s">
        <v>271</v>
      </c>
      <c r="E3917" s="4" t="s">
        <v>11147</v>
      </c>
      <c r="F3917" s="4" t="s">
        <v>14</v>
      </c>
      <c r="G3917" s="4" t="s">
        <v>14</v>
      </c>
      <c r="H3917" s="4" t="s">
        <v>11147</v>
      </c>
      <c r="I3917" s="1" t="s">
        <v>15</v>
      </c>
    </row>
    <row r="3918" spans="1:9" x14ac:dyDescent="0.4">
      <c r="A3918" s="1" t="s">
        <v>11148</v>
      </c>
      <c r="B3918" s="1" t="s">
        <v>11130</v>
      </c>
      <c r="C3918" s="1" t="s">
        <v>11149</v>
      </c>
      <c r="D3918" s="1" t="s">
        <v>271</v>
      </c>
      <c r="E3918" s="4" t="s">
        <v>11150</v>
      </c>
      <c r="F3918" s="4" t="s">
        <v>14</v>
      </c>
      <c r="G3918" s="4" t="s">
        <v>14</v>
      </c>
      <c r="H3918" s="4" t="s">
        <v>11150</v>
      </c>
      <c r="I3918" s="1" t="s">
        <v>15</v>
      </c>
    </row>
    <row r="3919" spans="1:9" x14ac:dyDescent="0.4">
      <c r="A3919" s="1" t="s">
        <v>11151</v>
      </c>
      <c r="B3919" s="1" t="s">
        <v>11130</v>
      </c>
      <c r="C3919" s="1" t="s">
        <v>11152</v>
      </c>
      <c r="D3919" s="1" t="s">
        <v>271</v>
      </c>
      <c r="E3919" s="4" t="s">
        <v>11153</v>
      </c>
      <c r="F3919" s="4" t="s">
        <v>14</v>
      </c>
      <c r="G3919" s="4" t="s">
        <v>14</v>
      </c>
      <c r="H3919" s="4" t="s">
        <v>11153</v>
      </c>
      <c r="I3919" s="1" t="s">
        <v>15</v>
      </c>
    </row>
    <row r="3920" spans="1:9" x14ac:dyDescent="0.4">
      <c r="A3920" s="1" t="s">
        <v>11154</v>
      </c>
      <c r="B3920" s="1" t="s">
        <v>11130</v>
      </c>
      <c r="C3920" s="1" t="s">
        <v>11155</v>
      </c>
      <c r="D3920" s="1" t="s">
        <v>271</v>
      </c>
      <c r="E3920" s="4" t="s">
        <v>11156</v>
      </c>
      <c r="F3920" s="4" t="s">
        <v>14</v>
      </c>
      <c r="G3920" s="4" t="s">
        <v>14</v>
      </c>
      <c r="H3920" s="4" t="s">
        <v>11156</v>
      </c>
      <c r="I3920" s="1" t="s">
        <v>15</v>
      </c>
    </row>
    <row r="3921" spans="1:9" x14ac:dyDescent="0.4">
      <c r="A3921" s="1" t="s">
        <v>11157</v>
      </c>
      <c r="B3921" s="1" t="s">
        <v>11130</v>
      </c>
      <c r="C3921" s="1" t="s">
        <v>11158</v>
      </c>
      <c r="D3921" s="1" t="s">
        <v>271</v>
      </c>
      <c r="E3921" s="4" t="s">
        <v>11159</v>
      </c>
      <c r="F3921" s="4" t="s">
        <v>14</v>
      </c>
      <c r="G3921" s="4" t="s">
        <v>14</v>
      </c>
      <c r="H3921" s="4" t="s">
        <v>11159</v>
      </c>
      <c r="I3921" s="1" t="s">
        <v>15</v>
      </c>
    </row>
    <row r="3922" spans="1:9" x14ac:dyDescent="0.4">
      <c r="A3922" s="1" t="s">
        <v>11160</v>
      </c>
      <c r="B3922" s="1" t="s">
        <v>11130</v>
      </c>
      <c r="C3922" s="1" t="s">
        <v>11161</v>
      </c>
      <c r="D3922" s="1" t="s">
        <v>271</v>
      </c>
      <c r="E3922" s="4" t="s">
        <v>11162</v>
      </c>
      <c r="F3922" s="4" t="s">
        <v>14</v>
      </c>
      <c r="G3922" s="4" t="s">
        <v>14</v>
      </c>
      <c r="H3922" s="4" t="s">
        <v>11162</v>
      </c>
      <c r="I3922" s="1" t="s">
        <v>15</v>
      </c>
    </row>
    <row r="3923" spans="1:9" x14ac:dyDescent="0.4">
      <c r="A3923" s="1" t="s">
        <v>11163</v>
      </c>
      <c r="B3923" s="1" t="s">
        <v>11130</v>
      </c>
      <c r="C3923" s="1" t="s">
        <v>11164</v>
      </c>
      <c r="D3923" s="1" t="s">
        <v>271</v>
      </c>
      <c r="E3923" s="4" t="s">
        <v>11165</v>
      </c>
      <c r="F3923" s="4" t="s">
        <v>14</v>
      </c>
      <c r="G3923" s="4" t="s">
        <v>14</v>
      </c>
      <c r="H3923" s="4" t="s">
        <v>11165</v>
      </c>
      <c r="I3923" s="1" t="s">
        <v>15</v>
      </c>
    </row>
    <row r="3924" spans="1:9" x14ac:dyDescent="0.4">
      <c r="A3924" s="1" t="s">
        <v>11166</v>
      </c>
      <c r="B3924" s="1" t="s">
        <v>11130</v>
      </c>
      <c r="C3924" s="1" t="s">
        <v>11167</v>
      </c>
      <c r="D3924" s="1" t="s">
        <v>271</v>
      </c>
      <c r="E3924" s="4" t="s">
        <v>11168</v>
      </c>
      <c r="F3924" s="4" t="s">
        <v>14</v>
      </c>
      <c r="G3924" s="4" t="s">
        <v>14</v>
      </c>
      <c r="H3924" s="4" t="s">
        <v>11168</v>
      </c>
      <c r="I3924" s="1" t="s">
        <v>15</v>
      </c>
    </row>
    <row r="3925" spans="1:9" x14ac:dyDescent="0.4">
      <c r="A3925" s="1" t="s">
        <v>11169</v>
      </c>
      <c r="B3925" s="1" t="s">
        <v>11130</v>
      </c>
      <c r="C3925" s="1" t="s">
        <v>11170</v>
      </c>
      <c r="D3925" s="1" t="s">
        <v>271</v>
      </c>
      <c r="E3925" s="4" t="s">
        <v>11171</v>
      </c>
      <c r="F3925" s="4" t="s">
        <v>14</v>
      </c>
      <c r="G3925" s="4" t="s">
        <v>14</v>
      </c>
      <c r="H3925" s="4" t="s">
        <v>11171</v>
      </c>
      <c r="I3925" s="1" t="s">
        <v>15</v>
      </c>
    </row>
    <row r="3926" spans="1:9" x14ac:dyDescent="0.4">
      <c r="A3926" s="1" t="s">
        <v>11172</v>
      </c>
      <c r="B3926" s="1" t="s">
        <v>11130</v>
      </c>
      <c r="C3926" s="1" t="s">
        <v>11173</v>
      </c>
      <c r="D3926" s="1" t="s">
        <v>271</v>
      </c>
      <c r="E3926" s="4" t="s">
        <v>11174</v>
      </c>
      <c r="F3926" s="4" t="s">
        <v>14</v>
      </c>
      <c r="G3926" s="4" t="s">
        <v>14</v>
      </c>
      <c r="H3926" s="4" t="s">
        <v>11174</v>
      </c>
      <c r="I3926" s="1" t="s">
        <v>15</v>
      </c>
    </row>
    <row r="3927" spans="1:9" x14ac:dyDescent="0.4">
      <c r="A3927" s="1" t="s">
        <v>11175</v>
      </c>
      <c r="B3927" s="1" t="s">
        <v>11130</v>
      </c>
      <c r="C3927" s="1" t="s">
        <v>11176</v>
      </c>
      <c r="D3927" s="1" t="s">
        <v>271</v>
      </c>
      <c r="E3927" s="4" t="s">
        <v>11177</v>
      </c>
      <c r="F3927" s="4" t="s">
        <v>14</v>
      </c>
      <c r="G3927" s="4" t="s">
        <v>14</v>
      </c>
      <c r="H3927" s="4" t="s">
        <v>11177</v>
      </c>
      <c r="I3927" s="1" t="s">
        <v>15</v>
      </c>
    </row>
    <row r="3928" spans="1:9" x14ac:dyDescent="0.4">
      <c r="A3928" s="1" t="s">
        <v>11178</v>
      </c>
      <c r="B3928" s="1" t="s">
        <v>11130</v>
      </c>
      <c r="C3928" s="1" t="s">
        <v>11179</v>
      </c>
      <c r="D3928" s="1" t="s">
        <v>271</v>
      </c>
      <c r="E3928" s="4" t="s">
        <v>11180</v>
      </c>
      <c r="F3928" s="4" t="s">
        <v>14</v>
      </c>
      <c r="G3928" s="4" t="s">
        <v>14</v>
      </c>
      <c r="H3928" s="4" t="s">
        <v>11180</v>
      </c>
      <c r="I3928" s="1" t="s">
        <v>15</v>
      </c>
    </row>
    <row r="3929" spans="1:9" x14ac:dyDescent="0.4">
      <c r="A3929" s="1" t="s">
        <v>11181</v>
      </c>
      <c r="B3929" s="1" t="s">
        <v>11130</v>
      </c>
      <c r="C3929" s="1" t="s">
        <v>11182</v>
      </c>
      <c r="D3929" s="1" t="s">
        <v>271</v>
      </c>
      <c r="E3929" s="4" t="s">
        <v>11183</v>
      </c>
      <c r="F3929" s="4" t="s">
        <v>14</v>
      </c>
      <c r="G3929" s="4" t="s">
        <v>14</v>
      </c>
      <c r="H3929" s="4" t="s">
        <v>11183</v>
      </c>
      <c r="I3929" s="1" t="s">
        <v>15</v>
      </c>
    </row>
    <row r="3930" spans="1:9" x14ac:dyDescent="0.4">
      <c r="A3930" s="1" t="s">
        <v>11184</v>
      </c>
      <c r="B3930" s="1" t="s">
        <v>11130</v>
      </c>
      <c r="C3930" s="1" t="s">
        <v>11185</v>
      </c>
      <c r="D3930" s="1" t="s">
        <v>271</v>
      </c>
      <c r="E3930" s="4" t="s">
        <v>11186</v>
      </c>
      <c r="F3930" s="4" t="s">
        <v>14</v>
      </c>
      <c r="G3930" s="4" t="s">
        <v>14</v>
      </c>
      <c r="H3930" s="4" t="s">
        <v>11186</v>
      </c>
      <c r="I3930" s="1" t="s">
        <v>15</v>
      </c>
    </row>
    <row r="3931" spans="1:9" x14ac:dyDescent="0.4">
      <c r="A3931" s="1" t="s">
        <v>11187</v>
      </c>
      <c r="B3931" s="1" t="s">
        <v>11130</v>
      </c>
      <c r="C3931" s="1" t="s">
        <v>11188</v>
      </c>
      <c r="D3931" s="1" t="s">
        <v>271</v>
      </c>
      <c r="E3931" s="4" t="s">
        <v>3711</v>
      </c>
      <c r="F3931" s="4" t="s">
        <v>14</v>
      </c>
      <c r="G3931" s="4" t="s">
        <v>14</v>
      </c>
      <c r="H3931" s="4" t="s">
        <v>3711</v>
      </c>
      <c r="I3931" s="1" t="s">
        <v>15</v>
      </c>
    </row>
    <row r="3932" spans="1:9" x14ac:dyDescent="0.4">
      <c r="A3932" s="1" t="s">
        <v>11189</v>
      </c>
      <c r="B3932" s="1" t="s">
        <v>11130</v>
      </c>
      <c r="C3932" s="1" t="s">
        <v>11190</v>
      </c>
      <c r="D3932" s="1" t="s">
        <v>271</v>
      </c>
      <c r="E3932" s="4" t="s">
        <v>11191</v>
      </c>
      <c r="F3932" s="4" t="s">
        <v>14</v>
      </c>
      <c r="G3932" s="4" t="s">
        <v>14</v>
      </c>
      <c r="H3932" s="4" t="s">
        <v>11191</v>
      </c>
      <c r="I3932" s="1" t="s">
        <v>15</v>
      </c>
    </row>
    <row r="3933" spans="1:9" x14ac:dyDescent="0.4">
      <c r="A3933" s="1" t="s">
        <v>11192</v>
      </c>
      <c r="B3933" s="1" t="s">
        <v>11130</v>
      </c>
      <c r="C3933" s="1" t="s">
        <v>11193</v>
      </c>
      <c r="D3933" s="1" t="s">
        <v>271</v>
      </c>
      <c r="E3933" s="4" t="s">
        <v>11194</v>
      </c>
      <c r="F3933" s="4" t="s">
        <v>14</v>
      </c>
      <c r="G3933" s="4" t="s">
        <v>14</v>
      </c>
      <c r="H3933" s="4" t="s">
        <v>11194</v>
      </c>
      <c r="I3933" s="1" t="s">
        <v>15</v>
      </c>
    </row>
    <row r="3934" spans="1:9" x14ac:dyDescent="0.4">
      <c r="A3934" s="1" t="s">
        <v>11195</v>
      </c>
      <c r="B3934" s="1" t="s">
        <v>11130</v>
      </c>
      <c r="C3934" s="1" t="s">
        <v>11196</v>
      </c>
      <c r="D3934" s="1" t="s">
        <v>271</v>
      </c>
      <c r="E3934" s="4" t="s">
        <v>11197</v>
      </c>
      <c r="F3934" s="4" t="s">
        <v>14</v>
      </c>
      <c r="G3934" s="4" t="s">
        <v>14</v>
      </c>
      <c r="H3934" s="4" t="s">
        <v>11197</v>
      </c>
      <c r="I3934" s="1" t="s">
        <v>15</v>
      </c>
    </row>
    <row r="3935" spans="1:9" x14ac:dyDescent="0.4">
      <c r="A3935" s="1" t="s">
        <v>11198</v>
      </c>
      <c r="B3935" s="1" t="s">
        <v>11130</v>
      </c>
      <c r="C3935" s="1" t="s">
        <v>11199</v>
      </c>
      <c r="D3935" s="1" t="s">
        <v>271</v>
      </c>
      <c r="E3935" s="4" t="s">
        <v>11200</v>
      </c>
      <c r="F3935" s="4" t="s">
        <v>14</v>
      </c>
      <c r="G3935" s="4" t="s">
        <v>14</v>
      </c>
      <c r="H3935" s="4" t="s">
        <v>11200</v>
      </c>
      <c r="I3935" s="1" t="s">
        <v>15</v>
      </c>
    </row>
    <row r="3936" spans="1:9" x14ac:dyDescent="0.4">
      <c r="A3936" s="1" t="s">
        <v>11201</v>
      </c>
      <c r="B3936" s="1" t="s">
        <v>11130</v>
      </c>
      <c r="C3936" s="1" t="s">
        <v>11202</v>
      </c>
      <c r="D3936" s="1" t="s">
        <v>271</v>
      </c>
      <c r="E3936" s="4" t="s">
        <v>11203</v>
      </c>
      <c r="F3936" s="4" t="s">
        <v>14</v>
      </c>
      <c r="G3936" s="4" t="s">
        <v>14</v>
      </c>
      <c r="H3936" s="4" t="s">
        <v>11203</v>
      </c>
      <c r="I3936" s="1" t="s">
        <v>15</v>
      </c>
    </row>
    <row r="3937" spans="1:9" x14ac:dyDescent="0.4">
      <c r="A3937" s="1" t="s">
        <v>11204</v>
      </c>
      <c r="B3937" s="1" t="s">
        <v>11130</v>
      </c>
      <c r="C3937" s="1" t="s">
        <v>11205</v>
      </c>
      <c r="D3937" s="1" t="s">
        <v>271</v>
      </c>
      <c r="E3937" s="4" t="s">
        <v>11206</v>
      </c>
      <c r="F3937" s="4" t="s">
        <v>14</v>
      </c>
      <c r="G3937" s="4" t="s">
        <v>14</v>
      </c>
      <c r="H3937" s="4" t="s">
        <v>11206</v>
      </c>
      <c r="I3937" s="1" t="s">
        <v>15</v>
      </c>
    </row>
    <row r="3938" spans="1:9" x14ac:dyDescent="0.4">
      <c r="A3938" s="1" t="s">
        <v>11207</v>
      </c>
      <c r="B3938" s="1" t="s">
        <v>11130</v>
      </c>
      <c r="C3938" s="1" t="s">
        <v>11208</v>
      </c>
      <c r="D3938" s="1" t="s">
        <v>271</v>
      </c>
      <c r="E3938" s="4" t="s">
        <v>312</v>
      </c>
      <c r="F3938" s="4" t="s">
        <v>14</v>
      </c>
      <c r="G3938" s="4" t="s">
        <v>14</v>
      </c>
      <c r="H3938" s="4" t="s">
        <v>312</v>
      </c>
      <c r="I3938" s="1" t="s">
        <v>15</v>
      </c>
    </row>
    <row r="3939" spans="1:9" x14ac:dyDescent="0.4">
      <c r="A3939" s="1" t="s">
        <v>11209</v>
      </c>
      <c r="B3939" s="1" t="s">
        <v>11130</v>
      </c>
      <c r="C3939" s="1" t="s">
        <v>11210</v>
      </c>
      <c r="D3939" s="1" t="s">
        <v>271</v>
      </c>
      <c r="E3939" s="4" t="s">
        <v>11211</v>
      </c>
      <c r="F3939" s="4" t="s">
        <v>14</v>
      </c>
      <c r="G3939" s="4" t="s">
        <v>14</v>
      </c>
      <c r="H3939" s="4" t="s">
        <v>11211</v>
      </c>
      <c r="I3939" s="1" t="s">
        <v>15</v>
      </c>
    </row>
    <row r="3940" spans="1:9" x14ac:dyDescent="0.4">
      <c r="A3940" s="1" t="s">
        <v>11212</v>
      </c>
      <c r="B3940" s="1" t="s">
        <v>11130</v>
      </c>
      <c r="C3940" s="1" t="s">
        <v>11213</v>
      </c>
      <c r="D3940" s="1" t="s">
        <v>271</v>
      </c>
      <c r="E3940" s="4" t="s">
        <v>11214</v>
      </c>
      <c r="F3940" s="4" t="s">
        <v>14</v>
      </c>
      <c r="G3940" s="4" t="s">
        <v>14</v>
      </c>
      <c r="H3940" s="4" t="s">
        <v>11214</v>
      </c>
      <c r="I3940" s="1" t="s">
        <v>15</v>
      </c>
    </row>
    <row r="3941" spans="1:9" x14ac:dyDescent="0.4">
      <c r="A3941" s="1" t="s">
        <v>11215</v>
      </c>
      <c r="B3941" s="1" t="s">
        <v>11130</v>
      </c>
      <c r="C3941" s="1" t="s">
        <v>11216</v>
      </c>
      <c r="D3941" s="1" t="s">
        <v>271</v>
      </c>
      <c r="E3941" s="4" t="s">
        <v>11217</v>
      </c>
      <c r="F3941" s="4" t="s">
        <v>14</v>
      </c>
      <c r="G3941" s="4" t="s">
        <v>14</v>
      </c>
      <c r="H3941" s="4" t="s">
        <v>11217</v>
      </c>
      <c r="I3941" s="1" t="s">
        <v>15</v>
      </c>
    </row>
    <row r="3942" spans="1:9" x14ac:dyDescent="0.4">
      <c r="A3942" s="1" t="s">
        <v>11218</v>
      </c>
      <c r="B3942" s="1" t="s">
        <v>11130</v>
      </c>
      <c r="C3942" s="1" t="s">
        <v>11219</v>
      </c>
      <c r="D3942" s="1" t="s">
        <v>271</v>
      </c>
      <c r="E3942" s="4" t="s">
        <v>11220</v>
      </c>
      <c r="F3942" s="4" t="s">
        <v>14</v>
      </c>
      <c r="G3942" s="4" t="s">
        <v>14</v>
      </c>
      <c r="H3942" s="4" t="s">
        <v>11220</v>
      </c>
      <c r="I3942" s="1" t="s">
        <v>15</v>
      </c>
    </row>
    <row r="3943" spans="1:9" x14ac:dyDescent="0.4">
      <c r="A3943" s="1" t="s">
        <v>11221</v>
      </c>
      <c r="B3943" s="1" t="s">
        <v>11130</v>
      </c>
      <c r="C3943" s="1" t="s">
        <v>11222</v>
      </c>
      <c r="D3943" s="1" t="s">
        <v>271</v>
      </c>
      <c r="E3943" s="4" t="s">
        <v>3160</v>
      </c>
      <c r="F3943" s="4" t="s">
        <v>14</v>
      </c>
      <c r="G3943" s="4" t="s">
        <v>14</v>
      </c>
      <c r="H3943" s="4" t="s">
        <v>3160</v>
      </c>
      <c r="I3943" s="1" t="s">
        <v>15</v>
      </c>
    </row>
    <row r="3944" spans="1:9" x14ac:dyDescent="0.4">
      <c r="A3944" s="1" t="s">
        <v>11223</v>
      </c>
      <c r="B3944" s="1" t="s">
        <v>11130</v>
      </c>
      <c r="C3944" s="1" t="s">
        <v>11224</v>
      </c>
      <c r="D3944" s="1" t="s">
        <v>271</v>
      </c>
      <c r="E3944" s="4" t="s">
        <v>11225</v>
      </c>
      <c r="F3944" s="4" t="s">
        <v>14</v>
      </c>
      <c r="G3944" s="4" t="s">
        <v>14</v>
      </c>
      <c r="H3944" s="4" t="s">
        <v>11225</v>
      </c>
      <c r="I3944" s="1" t="s">
        <v>15</v>
      </c>
    </row>
    <row r="3945" spans="1:9" x14ac:dyDescent="0.4">
      <c r="A3945" s="1" t="s">
        <v>11226</v>
      </c>
      <c r="B3945" s="1" t="s">
        <v>11130</v>
      </c>
      <c r="C3945" s="1" t="s">
        <v>11227</v>
      </c>
      <c r="D3945" s="1" t="s">
        <v>271</v>
      </c>
      <c r="E3945" s="4" t="s">
        <v>11228</v>
      </c>
      <c r="F3945" s="4" t="s">
        <v>14</v>
      </c>
      <c r="G3945" s="4" t="s">
        <v>14</v>
      </c>
      <c r="H3945" s="4" t="s">
        <v>11228</v>
      </c>
      <c r="I3945" s="1" t="s">
        <v>15</v>
      </c>
    </row>
    <row r="3946" spans="1:9" x14ac:dyDescent="0.4">
      <c r="A3946" s="1" t="s">
        <v>11229</v>
      </c>
      <c r="B3946" s="1" t="s">
        <v>11130</v>
      </c>
      <c r="C3946" s="1" t="s">
        <v>11230</v>
      </c>
      <c r="D3946" s="1" t="s">
        <v>271</v>
      </c>
      <c r="E3946" s="4" t="s">
        <v>11231</v>
      </c>
      <c r="F3946" s="4" t="s">
        <v>14</v>
      </c>
      <c r="G3946" s="4" t="s">
        <v>14</v>
      </c>
      <c r="H3946" s="4" t="s">
        <v>11231</v>
      </c>
      <c r="I3946" s="1" t="s">
        <v>15</v>
      </c>
    </row>
    <row r="3947" spans="1:9" x14ac:dyDescent="0.4">
      <c r="A3947" s="1" t="s">
        <v>11232</v>
      </c>
      <c r="B3947" s="1" t="s">
        <v>11130</v>
      </c>
      <c r="C3947" s="1" t="s">
        <v>11233</v>
      </c>
      <c r="D3947" s="1" t="s">
        <v>271</v>
      </c>
      <c r="E3947" s="4" t="s">
        <v>11234</v>
      </c>
      <c r="F3947" s="4" t="s">
        <v>14</v>
      </c>
      <c r="G3947" s="4" t="s">
        <v>14</v>
      </c>
      <c r="H3947" s="4" t="s">
        <v>11234</v>
      </c>
      <c r="I3947" s="1" t="s">
        <v>15</v>
      </c>
    </row>
    <row r="3948" spans="1:9" x14ac:dyDescent="0.4">
      <c r="A3948" s="1" t="s">
        <v>11235</v>
      </c>
      <c r="B3948" s="1" t="s">
        <v>11130</v>
      </c>
      <c r="C3948" s="1" t="s">
        <v>11236</v>
      </c>
      <c r="D3948" s="1" t="s">
        <v>271</v>
      </c>
      <c r="E3948" s="4" t="s">
        <v>11237</v>
      </c>
      <c r="F3948" s="4" t="s">
        <v>14</v>
      </c>
      <c r="G3948" s="4" t="s">
        <v>14</v>
      </c>
      <c r="H3948" s="4" t="s">
        <v>11237</v>
      </c>
      <c r="I3948" s="1" t="s">
        <v>15</v>
      </c>
    </row>
    <row r="3949" spans="1:9" x14ac:dyDescent="0.4">
      <c r="A3949" s="1" t="s">
        <v>11238</v>
      </c>
      <c r="B3949" s="1" t="s">
        <v>11130</v>
      </c>
      <c r="C3949" s="1" t="s">
        <v>11239</v>
      </c>
      <c r="D3949" s="1" t="s">
        <v>271</v>
      </c>
      <c r="E3949" s="4" t="s">
        <v>11240</v>
      </c>
      <c r="F3949" s="4" t="s">
        <v>14</v>
      </c>
      <c r="G3949" s="4" t="s">
        <v>14</v>
      </c>
      <c r="H3949" s="4" t="s">
        <v>11240</v>
      </c>
      <c r="I3949" s="1" t="s">
        <v>15</v>
      </c>
    </row>
    <row r="3950" spans="1:9" x14ac:dyDescent="0.4">
      <c r="A3950" s="1" t="s">
        <v>11241</v>
      </c>
      <c r="B3950" s="1" t="s">
        <v>11130</v>
      </c>
      <c r="C3950" s="1" t="s">
        <v>11242</v>
      </c>
      <c r="D3950" s="1" t="s">
        <v>271</v>
      </c>
      <c r="E3950" s="4" t="s">
        <v>11243</v>
      </c>
      <c r="F3950" s="4" t="s">
        <v>14</v>
      </c>
      <c r="G3950" s="4" t="s">
        <v>14</v>
      </c>
      <c r="H3950" s="4" t="s">
        <v>11243</v>
      </c>
      <c r="I3950" s="1" t="s">
        <v>15</v>
      </c>
    </row>
    <row r="3951" spans="1:9" x14ac:dyDescent="0.4">
      <c r="A3951" s="1" t="s">
        <v>11244</v>
      </c>
      <c r="B3951" s="1" t="s">
        <v>11130</v>
      </c>
      <c r="C3951" s="1" t="s">
        <v>11245</v>
      </c>
      <c r="D3951" s="1" t="s">
        <v>271</v>
      </c>
      <c r="E3951" s="4" t="s">
        <v>11246</v>
      </c>
      <c r="F3951" s="4" t="s">
        <v>14</v>
      </c>
      <c r="G3951" s="4" t="s">
        <v>14</v>
      </c>
      <c r="H3951" s="4" t="s">
        <v>11246</v>
      </c>
      <c r="I3951" s="1" t="s">
        <v>15</v>
      </c>
    </row>
    <row r="3952" spans="1:9" x14ac:dyDescent="0.4">
      <c r="A3952" s="1" t="s">
        <v>11247</v>
      </c>
      <c r="B3952" s="1" t="s">
        <v>11130</v>
      </c>
      <c r="C3952" s="1" t="s">
        <v>11248</v>
      </c>
      <c r="D3952" s="1" t="s">
        <v>271</v>
      </c>
      <c r="E3952" s="4" t="s">
        <v>11249</v>
      </c>
      <c r="F3952" s="4" t="s">
        <v>14</v>
      </c>
      <c r="G3952" s="4" t="s">
        <v>14</v>
      </c>
      <c r="H3952" s="4" t="s">
        <v>11249</v>
      </c>
      <c r="I3952" s="1" t="s">
        <v>15</v>
      </c>
    </row>
    <row r="3953" spans="1:9" x14ac:dyDescent="0.4">
      <c r="A3953" s="1" t="s">
        <v>11250</v>
      </c>
      <c r="B3953" s="1" t="s">
        <v>11130</v>
      </c>
      <c r="C3953" s="1" t="s">
        <v>11251</v>
      </c>
      <c r="D3953" s="1" t="s">
        <v>271</v>
      </c>
      <c r="E3953" s="4" t="s">
        <v>11252</v>
      </c>
      <c r="F3953" s="4" t="s">
        <v>14</v>
      </c>
      <c r="G3953" s="4" t="s">
        <v>14</v>
      </c>
      <c r="H3953" s="4" t="s">
        <v>11252</v>
      </c>
      <c r="I3953" s="1" t="s">
        <v>15</v>
      </c>
    </row>
    <row r="3954" spans="1:9" x14ac:dyDescent="0.4">
      <c r="A3954" s="1" t="s">
        <v>11253</v>
      </c>
      <c r="B3954" s="1" t="s">
        <v>11254</v>
      </c>
      <c r="C3954" s="1" t="s">
        <v>11255</v>
      </c>
      <c r="D3954" s="1" t="s">
        <v>271</v>
      </c>
      <c r="E3954" s="4" t="s">
        <v>11256</v>
      </c>
      <c r="F3954" s="4" t="s">
        <v>14</v>
      </c>
      <c r="G3954" s="4" t="s">
        <v>14</v>
      </c>
      <c r="H3954" s="4" t="s">
        <v>11256</v>
      </c>
      <c r="I3954" s="1" t="s">
        <v>15</v>
      </c>
    </row>
    <row r="3955" spans="1:9" x14ac:dyDescent="0.4">
      <c r="A3955" s="1" t="s">
        <v>11257</v>
      </c>
      <c r="B3955" s="1" t="s">
        <v>11254</v>
      </c>
      <c r="C3955" s="1" t="s">
        <v>11258</v>
      </c>
      <c r="D3955" s="1" t="s">
        <v>271</v>
      </c>
      <c r="E3955" s="4" t="s">
        <v>11259</v>
      </c>
      <c r="F3955" s="4" t="s">
        <v>14</v>
      </c>
      <c r="G3955" s="4" t="s">
        <v>14</v>
      </c>
      <c r="H3955" s="4" t="s">
        <v>11259</v>
      </c>
      <c r="I3955" s="1" t="s">
        <v>15</v>
      </c>
    </row>
    <row r="3956" spans="1:9" x14ac:dyDescent="0.4">
      <c r="A3956" s="1" t="s">
        <v>11260</v>
      </c>
      <c r="B3956" s="1" t="s">
        <v>11254</v>
      </c>
      <c r="C3956" s="1" t="s">
        <v>11261</v>
      </c>
      <c r="D3956" s="1" t="s">
        <v>271</v>
      </c>
      <c r="E3956" s="4" t="s">
        <v>11262</v>
      </c>
      <c r="F3956" s="4" t="s">
        <v>14</v>
      </c>
      <c r="G3956" s="4" t="s">
        <v>14</v>
      </c>
      <c r="H3956" s="4" t="s">
        <v>11262</v>
      </c>
      <c r="I3956" s="1" t="s">
        <v>15</v>
      </c>
    </row>
    <row r="3957" spans="1:9" x14ac:dyDescent="0.4">
      <c r="A3957" s="1" t="s">
        <v>11263</v>
      </c>
      <c r="B3957" s="1" t="s">
        <v>11254</v>
      </c>
      <c r="C3957" s="1" t="s">
        <v>11264</v>
      </c>
      <c r="D3957" s="1" t="s">
        <v>271</v>
      </c>
      <c r="E3957" s="4" t="s">
        <v>11265</v>
      </c>
      <c r="F3957" s="4" t="s">
        <v>14</v>
      </c>
      <c r="G3957" s="4" t="s">
        <v>14</v>
      </c>
      <c r="H3957" s="4" t="s">
        <v>11265</v>
      </c>
      <c r="I3957" s="1" t="s">
        <v>15</v>
      </c>
    </row>
    <row r="3958" spans="1:9" x14ac:dyDescent="0.4">
      <c r="A3958" s="1" t="s">
        <v>11266</v>
      </c>
      <c r="B3958" s="1" t="s">
        <v>11254</v>
      </c>
      <c r="C3958" s="1" t="s">
        <v>11267</v>
      </c>
      <c r="D3958" s="1" t="s">
        <v>271</v>
      </c>
      <c r="E3958" s="4" t="s">
        <v>11268</v>
      </c>
      <c r="F3958" s="4" t="s">
        <v>14</v>
      </c>
      <c r="G3958" s="4" t="s">
        <v>14</v>
      </c>
      <c r="H3958" s="4" t="s">
        <v>11268</v>
      </c>
      <c r="I3958" s="1" t="s">
        <v>15</v>
      </c>
    </row>
    <row r="3959" spans="1:9" x14ac:dyDescent="0.4">
      <c r="A3959" s="1" t="s">
        <v>11269</v>
      </c>
      <c r="B3959" s="1" t="s">
        <v>11254</v>
      </c>
      <c r="C3959" s="1" t="s">
        <v>11270</v>
      </c>
      <c r="D3959" s="1" t="s">
        <v>271</v>
      </c>
      <c r="E3959" s="4" t="s">
        <v>11271</v>
      </c>
      <c r="F3959" s="4" t="s">
        <v>14</v>
      </c>
      <c r="G3959" s="4" t="s">
        <v>14</v>
      </c>
      <c r="H3959" s="4" t="s">
        <v>11271</v>
      </c>
      <c r="I3959" s="1" t="s">
        <v>15</v>
      </c>
    </row>
    <row r="3960" spans="1:9" x14ac:dyDescent="0.4">
      <c r="A3960" s="1" t="s">
        <v>11272</v>
      </c>
      <c r="B3960" s="1" t="s">
        <v>11254</v>
      </c>
      <c r="C3960" s="1" t="s">
        <v>11273</v>
      </c>
      <c r="D3960" s="1" t="s">
        <v>271</v>
      </c>
      <c r="E3960" s="4" t="s">
        <v>11274</v>
      </c>
      <c r="F3960" s="4" t="s">
        <v>14</v>
      </c>
      <c r="G3960" s="4" t="s">
        <v>14</v>
      </c>
      <c r="H3960" s="4" t="s">
        <v>11274</v>
      </c>
      <c r="I3960" s="1" t="s">
        <v>15</v>
      </c>
    </row>
    <row r="3961" spans="1:9" x14ac:dyDescent="0.4">
      <c r="A3961" s="1" t="s">
        <v>11275</v>
      </c>
      <c r="B3961" s="1" t="s">
        <v>11254</v>
      </c>
      <c r="C3961" s="1" t="s">
        <v>11276</v>
      </c>
      <c r="D3961" s="1" t="s">
        <v>271</v>
      </c>
      <c r="E3961" s="4" t="s">
        <v>11277</v>
      </c>
      <c r="F3961" s="4" t="s">
        <v>14</v>
      </c>
      <c r="G3961" s="4" t="s">
        <v>14</v>
      </c>
      <c r="H3961" s="4" t="s">
        <v>11277</v>
      </c>
      <c r="I3961" s="1" t="s">
        <v>15</v>
      </c>
    </row>
    <row r="3962" spans="1:9" x14ac:dyDescent="0.4">
      <c r="A3962" s="1" t="s">
        <v>11278</v>
      </c>
      <c r="B3962" s="1" t="s">
        <v>11254</v>
      </c>
      <c r="C3962" s="1" t="s">
        <v>11279</v>
      </c>
      <c r="D3962" s="1" t="s">
        <v>271</v>
      </c>
      <c r="E3962" s="4" t="s">
        <v>11280</v>
      </c>
      <c r="F3962" s="4" t="s">
        <v>14</v>
      </c>
      <c r="G3962" s="4" t="s">
        <v>14</v>
      </c>
      <c r="H3962" s="4" t="s">
        <v>11280</v>
      </c>
      <c r="I3962" s="1" t="s">
        <v>15</v>
      </c>
    </row>
    <row r="3963" spans="1:9" x14ac:dyDescent="0.4">
      <c r="A3963" s="1" t="s">
        <v>11281</v>
      </c>
      <c r="B3963" s="1" t="s">
        <v>11254</v>
      </c>
      <c r="C3963" s="1" t="s">
        <v>11282</v>
      </c>
      <c r="D3963" s="1" t="s">
        <v>271</v>
      </c>
      <c r="E3963" s="4" t="s">
        <v>11283</v>
      </c>
      <c r="F3963" s="4" t="s">
        <v>14</v>
      </c>
      <c r="G3963" s="4" t="s">
        <v>14</v>
      </c>
      <c r="H3963" s="4" t="s">
        <v>11283</v>
      </c>
      <c r="I3963" s="1" t="s">
        <v>15</v>
      </c>
    </row>
    <row r="3964" spans="1:9" x14ac:dyDescent="0.4">
      <c r="A3964" s="1" t="s">
        <v>11284</v>
      </c>
      <c r="B3964" s="1" t="s">
        <v>11254</v>
      </c>
      <c r="C3964" s="1" t="s">
        <v>11285</v>
      </c>
      <c r="D3964" s="1" t="s">
        <v>271</v>
      </c>
      <c r="E3964" s="4" t="s">
        <v>11286</v>
      </c>
      <c r="F3964" s="4" t="s">
        <v>14</v>
      </c>
      <c r="G3964" s="4" t="s">
        <v>14</v>
      </c>
      <c r="H3964" s="4" t="s">
        <v>11286</v>
      </c>
      <c r="I3964" s="1" t="s">
        <v>15</v>
      </c>
    </row>
    <row r="3965" spans="1:9" x14ac:dyDescent="0.4">
      <c r="A3965" s="1" t="s">
        <v>11287</v>
      </c>
      <c r="B3965" s="1" t="s">
        <v>11254</v>
      </c>
      <c r="C3965" s="1" t="s">
        <v>11288</v>
      </c>
      <c r="D3965" s="1" t="s">
        <v>271</v>
      </c>
      <c r="E3965" s="4" t="s">
        <v>11289</v>
      </c>
      <c r="F3965" s="4" t="s">
        <v>14</v>
      </c>
      <c r="G3965" s="4" t="s">
        <v>14</v>
      </c>
      <c r="H3965" s="4" t="s">
        <v>11289</v>
      </c>
      <c r="I3965" s="1" t="s">
        <v>15</v>
      </c>
    </row>
    <row r="3966" spans="1:9" x14ac:dyDescent="0.4">
      <c r="A3966" s="1" t="s">
        <v>11290</v>
      </c>
      <c r="B3966" s="1" t="s">
        <v>11254</v>
      </c>
      <c r="C3966" s="1" t="s">
        <v>11291</v>
      </c>
      <c r="D3966" s="1" t="s">
        <v>271</v>
      </c>
      <c r="E3966" s="4" t="s">
        <v>11292</v>
      </c>
      <c r="F3966" s="4" t="s">
        <v>14</v>
      </c>
      <c r="G3966" s="4" t="s">
        <v>14</v>
      </c>
      <c r="H3966" s="4" t="s">
        <v>11292</v>
      </c>
      <c r="I3966" s="1" t="s">
        <v>15</v>
      </c>
    </row>
    <row r="3967" spans="1:9" x14ac:dyDescent="0.4">
      <c r="A3967" s="1" t="s">
        <v>11293</v>
      </c>
      <c r="B3967" s="1" t="s">
        <v>11254</v>
      </c>
      <c r="C3967" s="1" t="s">
        <v>11294</v>
      </c>
      <c r="D3967" s="1" t="s">
        <v>271</v>
      </c>
      <c r="E3967" s="4" t="s">
        <v>11295</v>
      </c>
      <c r="F3967" s="4" t="s">
        <v>14</v>
      </c>
      <c r="G3967" s="4" t="s">
        <v>14</v>
      </c>
      <c r="H3967" s="4" t="s">
        <v>11295</v>
      </c>
      <c r="I3967" s="1" t="s">
        <v>15</v>
      </c>
    </row>
    <row r="3968" spans="1:9" x14ac:dyDescent="0.4">
      <c r="A3968" s="1" t="s">
        <v>11296</v>
      </c>
      <c r="B3968" s="1" t="s">
        <v>11254</v>
      </c>
      <c r="C3968" s="1" t="s">
        <v>11297</v>
      </c>
      <c r="D3968" s="1" t="s">
        <v>271</v>
      </c>
      <c r="E3968" s="4" t="s">
        <v>11298</v>
      </c>
      <c r="F3968" s="4" t="s">
        <v>14</v>
      </c>
      <c r="G3968" s="4" t="s">
        <v>14</v>
      </c>
      <c r="H3968" s="4" t="s">
        <v>11298</v>
      </c>
      <c r="I3968" s="1" t="s">
        <v>15</v>
      </c>
    </row>
    <row r="3969" spans="1:9" x14ac:dyDescent="0.4">
      <c r="A3969" s="1" t="s">
        <v>11299</v>
      </c>
      <c r="B3969" s="1" t="s">
        <v>11254</v>
      </c>
      <c r="C3969" s="1" t="s">
        <v>11300</v>
      </c>
      <c r="D3969" s="1" t="s">
        <v>271</v>
      </c>
      <c r="E3969" s="4" t="s">
        <v>11301</v>
      </c>
      <c r="F3969" s="4" t="s">
        <v>14</v>
      </c>
      <c r="G3969" s="4" t="s">
        <v>14</v>
      </c>
      <c r="H3969" s="4" t="s">
        <v>11301</v>
      </c>
      <c r="I3969" s="1" t="s">
        <v>15</v>
      </c>
    </row>
    <row r="3970" spans="1:9" x14ac:dyDescent="0.4">
      <c r="A3970" s="1" t="s">
        <v>11302</v>
      </c>
      <c r="B3970" s="1" t="s">
        <v>11254</v>
      </c>
      <c r="C3970" s="1" t="s">
        <v>11303</v>
      </c>
      <c r="D3970" s="1" t="s">
        <v>271</v>
      </c>
      <c r="E3970" s="4" t="s">
        <v>11304</v>
      </c>
      <c r="F3970" s="4" t="s">
        <v>14</v>
      </c>
      <c r="G3970" s="4" t="s">
        <v>14</v>
      </c>
      <c r="H3970" s="4" t="s">
        <v>11304</v>
      </c>
      <c r="I3970" s="1" t="s">
        <v>15</v>
      </c>
    </row>
    <row r="3971" spans="1:9" x14ac:dyDescent="0.4">
      <c r="A3971" s="1" t="s">
        <v>11305</v>
      </c>
      <c r="B3971" s="1" t="s">
        <v>11254</v>
      </c>
      <c r="C3971" s="1" t="s">
        <v>11306</v>
      </c>
      <c r="D3971" s="1" t="s">
        <v>271</v>
      </c>
      <c r="E3971" s="4" t="s">
        <v>11307</v>
      </c>
      <c r="F3971" s="4" t="s">
        <v>14</v>
      </c>
      <c r="G3971" s="4" t="s">
        <v>14</v>
      </c>
      <c r="H3971" s="4" t="s">
        <v>11307</v>
      </c>
      <c r="I3971" s="1" t="s">
        <v>15</v>
      </c>
    </row>
    <row r="3972" spans="1:9" x14ac:dyDescent="0.4">
      <c r="A3972" s="1" t="s">
        <v>11308</v>
      </c>
      <c r="B3972" s="1" t="s">
        <v>11254</v>
      </c>
      <c r="C3972" s="1" t="s">
        <v>11309</v>
      </c>
      <c r="D3972" s="1" t="s">
        <v>271</v>
      </c>
      <c r="E3972" s="4" t="s">
        <v>11310</v>
      </c>
      <c r="F3972" s="4" t="s">
        <v>14</v>
      </c>
      <c r="G3972" s="4" t="s">
        <v>14</v>
      </c>
      <c r="H3972" s="4" t="s">
        <v>11310</v>
      </c>
      <c r="I3972" s="1" t="s">
        <v>15</v>
      </c>
    </row>
    <row r="3973" spans="1:9" x14ac:dyDescent="0.4">
      <c r="A3973" s="1" t="s">
        <v>11311</v>
      </c>
      <c r="B3973" s="1" t="s">
        <v>11254</v>
      </c>
      <c r="C3973" s="1" t="s">
        <v>11312</v>
      </c>
      <c r="D3973" s="1" t="s">
        <v>271</v>
      </c>
      <c r="E3973" s="4" t="s">
        <v>11313</v>
      </c>
      <c r="F3973" s="4" t="s">
        <v>14</v>
      </c>
      <c r="G3973" s="4" t="s">
        <v>14</v>
      </c>
      <c r="H3973" s="4" t="s">
        <v>11313</v>
      </c>
      <c r="I3973" s="1" t="s">
        <v>15</v>
      </c>
    </row>
    <row r="3974" spans="1:9" x14ac:dyDescent="0.4">
      <c r="A3974" s="1" t="s">
        <v>11314</v>
      </c>
      <c r="B3974" s="1" t="s">
        <v>11254</v>
      </c>
      <c r="C3974" s="1" t="s">
        <v>11315</v>
      </c>
      <c r="D3974" s="1" t="s">
        <v>271</v>
      </c>
      <c r="E3974" s="4" t="s">
        <v>11316</v>
      </c>
      <c r="F3974" s="4" t="s">
        <v>14</v>
      </c>
      <c r="G3974" s="4" t="s">
        <v>14</v>
      </c>
      <c r="H3974" s="4" t="s">
        <v>11316</v>
      </c>
      <c r="I3974" s="1" t="s">
        <v>15</v>
      </c>
    </row>
    <row r="3975" spans="1:9" x14ac:dyDescent="0.4">
      <c r="A3975" s="1" t="s">
        <v>11317</v>
      </c>
      <c r="B3975" s="1" t="s">
        <v>11254</v>
      </c>
      <c r="C3975" s="1" t="s">
        <v>11318</v>
      </c>
      <c r="D3975" s="1" t="s">
        <v>271</v>
      </c>
      <c r="E3975" s="4" t="s">
        <v>11319</v>
      </c>
      <c r="F3975" s="4" t="s">
        <v>14</v>
      </c>
      <c r="G3975" s="4" t="s">
        <v>14</v>
      </c>
      <c r="H3975" s="4" t="s">
        <v>11319</v>
      </c>
      <c r="I3975" s="1" t="s">
        <v>15</v>
      </c>
    </row>
    <row r="3976" spans="1:9" x14ac:dyDescent="0.4">
      <c r="A3976" s="1" t="s">
        <v>11320</v>
      </c>
      <c r="B3976" s="1" t="s">
        <v>11254</v>
      </c>
      <c r="C3976" s="1" t="s">
        <v>11321</v>
      </c>
      <c r="D3976" s="1" t="s">
        <v>271</v>
      </c>
      <c r="E3976" s="4" t="s">
        <v>11322</v>
      </c>
      <c r="F3976" s="4" t="s">
        <v>14</v>
      </c>
      <c r="G3976" s="4" t="s">
        <v>14</v>
      </c>
      <c r="H3976" s="4" t="s">
        <v>11322</v>
      </c>
      <c r="I3976" s="1" t="s">
        <v>15</v>
      </c>
    </row>
    <row r="3977" spans="1:9" x14ac:dyDescent="0.4">
      <c r="A3977" s="1" t="s">
        <v>11323</v>
      </c>
      <c r="B3977" s="1" t="s">
        <v>11254</v>
      </c>
      <c r="C3977" s="1" t="s">
        <v>11324</v>
      </c>
      <c r="D3977" s="1" t="s">
        <v>271</v>
      </c>
      <c r="E3977" s="4" t="s">
        <v>11325</v>
      </c>
      <c r="F3977" s="4" t="s">
        <v>14</v>
      </c>
      <c r="G3977" s="4" t="s">
        <v>14</v>
      </c>
      <c r="H3977" s="4" t="s">
        <v>11325</v>
      </c>
      <c r="I3977" s="1" t="s">
        <v>15</v>
      </c>
    </row>
    <row r="3978" spans="1:9" x14ac:dyDescent="0.4">
      <c r="A3978" s="1" t="s">
        <v>11326</v>
      </c>
      <c r="B3978" s="1" t="s">
        <v>11254</v>
      </c>
      <c r="C3978" s="1" t="s">
        <v>11327</v>
      </c>
      <c r="D3978" s="1" t="s">
        <v>271</v>
      </c>
      <c r="E3978" s="4" t="s">
        <v>11328</v>
      </c>
      <c r="F3978" s="4" t="s">
        <v>14</v>
      </c>
      <c r="G3978" s="4" t="s">
        <v>14</v>
      </c>
      <c r="H3978" s="4" t="s">
        <v>11328</v>
      </c>
      <c r="I3978" s="1" t="s">
        <v>15</v>
      </c>
    </row>
    <row r="3979" spans="1:9" x14ac:dyDescent="0.4">
      <c r="A3979" s="1" t="s">
        <v>11329</v>
      </c>
      <c r="B3979" s="1" t="s">
        <v>11254</v>
      </c>
      <c r="C3979" s="1" t="s">
        <v>11330</v>
      </c>
      <c r="D3979" s="1" t="s">
        <v>271</v>
      </c>
      <c r="E3979" s="4" t="s">
        <v>11331</v>
      </c>
      <c r="F3979" s="4" t="s">
        <v>14</v>
      </c>
      <c r="G3979" s="4" t="s">
        <v>14</v>
      </c>
      <c r="H3979" s="4" t="s">
        <v>11331</v>
      </c>
      <c r="I3979" s="1" t="s">
        <v>15</v>
      </c>
    </row>
    <row r="3980" spans="1:9" x14ac:dyDescent="0.4">
      <c r="A3980" s="1" t="s">
        <v>11332</v>
      </c>
      <c r="B3980" s="1" t="s">
        <v>11254</v>
      </c>
      <c r="C3980" s="1" t="s">
        <v>11333</v>
      </c>
      <c r="D3980" s="1" t="s">
        <v>271</v>
      </c>
      <c r="E3980" s="4" t="s">
        <v>11310</v>
      </c>
      <c r="F3980" s="4" t="s">
        <v>14</v>
      </c>
      <c r="G3980" s="4" t="s">
        <v>14</v>
      </c>
      <c r="H3980" s="4" t="s">
        <v>11310</v>
      </c>
      <c r="I3980" s="1" t="s">
        <v>15</v>
      </c>
    </row>
    <row r="3981" spans="1:9" x14ac:dyDescent="0.4">
      <c r="A3981" s="1" t="s">
        <v>11334</v>
      </c>
      <c r="B3981" s="1" t="s">
        <v>11254</v>
      </c>
      <c r="C3981" s="1" t="s">
        <v>11335</v>
      </c>
      <c r="D3981" s="1" t="s">
        <v>271</v>
      </c>
      <c r="E3981" s="4" t="s">
        <v>11336</v>
      </c>
      <c r="F3981" s="4" t="s">
        <v>14</v>
      </c>
      <c r="G3981" s="4" t="s">
        <v>14</v>
      </c>
      <c r="H3981" s="4" t="s">
        <v>11336</v>
      </c>
      <c r="I3981" s="1" t="s">
        <v>15</v>
      </c>
    </row>
    <row r="3982" spans="1:9" x14ac:dyDescent="0.4">
      <c r="A3982" s="1" t="s">
        <v>11337</v>
      </c>
      <c r="B3982" s="1" t="s">
        <v>11254</v>
      </c>
      <c r="C3982" s="1" t="s">
        <v>11338</v>
      </c>
      <c r="D3982" s="1" t="s">
        <v>271</v>
      </c>
      <c r="E3982" s="4" t="s">
        <v>11339</v>
      </c>
      <c r="F3982" s="4" t="s">
        <v>14</v>
      </c>
      <c r="G3982" s="4" t="s">
        <v>14</v>
      </c>
      <c r="H3982" s="4" t="s">
        <v>11339</v>
      </c>
      <c r="I3982" s="1" t="s">
        <v>15</v>
      </c>
    </row>
    <row r="3983" spans="1:9" x14ac:dyDescent="0.4">
      <c r="A3983" s="1" t="s">
        <v>11340</v>
      </c>
      <c r="B3983" s="1" t="s">
        <v>11254</v>
      </c>
      <c r="C3983" s="1" t="s">
        <v>11341</v>
      </c>
      <c r="D3983" s="1" t="s">
        <v>271</v>
      </c>
      <c r="E3983" s="4" t="s">
        <v>11342</v>
      </c>
      <c r="F3983" s="4" t="s">
        <v>14</v>
      </c>
      <c r="G3983" s="4" t="s">
        <v>14</v>
      </c>
      <c r="H3983" s="4" t="s">
        <v>11342</v>
      </c>
      <c r="I3983" s="1" t="s">
        <v>15</v>
      </c>
    </row>
    <row r="3984" spans="1:9" x14ac:dyDescent="0.4">
      <c r="A3984" s="1" t="s">
        <v>11343</v>
      </c>
      <c r="B3984" s="1" t="s">
        <v>11254</v>
      </c>
      <c r="C3984" s="1" t="s">
        <v>11344</v>
      </c>
      <c r="D3984" s="1" t="s">
        <v>271</v>
      </c>
      <c r="E3984" s="4" t="s">
        <v>11345</v>
      </c>
      <c r="F3984" s="4" t="s">
        <v>14</v>
      </c>
      <c r="G3984" s="4" t="s">
        <v>14</v>
      </c>
      <c r="H3984" s="4" t="s">
        <v>11345</v>
      </c>
      <c r="I3984" s="1" t="s">
        <v>15</v>
      </c>
    </row>
    <row r="3985" spans="1:9" x14ac:dyDescent="0.4">
      <c r="A3985" s="1" t="s">
        <v>11346</v>
      </c>
      <c r="B3985" s="1" t="s">
        <v>11254</v>
      </c>
      <c r="C3985" s="1" t="s">
        <v>11347</v>
      </c>
      <c r="D3985" s="1" t="s">
        <v>271</v>
      </c>
      <c r="E3985" s="4" t="s">
        <v>11348</v>
      </c>
      <c r="F3985" s="4" t="s">
        <v>14</v>
      </c>
      <c r="G3985" s="4" t="s">
        <v>14</v>
      </c>
      <c r="H3985" s="4" t="s">
        <v>11348</v>
      </c>
      <c r="I3985" s="1" t="s">
        <v>15</v>
      </c>
    </row>
    <row r="3986" spans="1:9" x14ac:dyDescent="0.4">
      <c r="A3986" s="1" t="s">
        <v>11349</v>
      </c>
      <c r="B3986" s="1" t="s">
        <v>11254</v>
      </c>
      <c r="C3986" s="1" t="s">
        <v>11350</v>
      </c>
      <c r="D3986" s="1" t="s">
        <v>271</v>
      </c>
      <c r="E3986" s="4" t="s">
        <v>11351</v>
      </c>
      <c r="F3986" s="4" t="s">
        <v>14</v>
      </c>
      <c r="G3986" s="4" t="s">
        <v>14</v>
      </c>
      <c r="H3986" s="4" t="s">
        <v>11351</v>
      </c>
      <c r="I3986" s="1" t="s">
        <v>15</v>
      </c>
    </row>
    <row r="3987" spans="1:9" x14ac:dyDescent="0.4">
      <c r="A3987" s="1" t="s">
        <v>11352</v>
      </c>
      <c r="B3987" s="1" t="s">
        <v>11254</v>
      </c>
      <c r="C3987" s="1" t="s">
        <v>11353</v>
      </c>
      <c r="D3987" s="1" t="s">
        <v>271</v>
      </c>
      <c r="E3987" s="4" t="s">
        <v>11354</v>
      </c>
      <c r="F3987" s="4" t="s">
        <v>14</v>
      </c>
      <c r="G3987" s="4" t="s">
        <v>14</v>
      </c>
      <c r="H3987" s="4" t="s">
        <v>11354</v>
      </c>
      <c r="I3987" s="1" t="s">
        <v>15</v>
      </c>
    </row>
    <row r="3988" spans="1:9" x14ac:dyDescent="0.4">
      <c r="A3988" s="1" t="s">
        <v>11355</v>
      </c>
      <c r="B3988" s="1" t="s">
        <v>11254</v>
      </c>
      <c r="C3988" s="1" t="s">
        <v>11356</v>
      </c>
      <c r="D3988" s="1" t="s">
        <v>271</v>
      </c>
      <c r="E3988" s="4" t="s">
        <v>11357</v>
      </c>
      <c r="F3988" s="4" t="s">
        <v>14</v>
      </c>
      <c r="G3988" s="4" t="s">
        <v>14</v>
      </c>
      <c r="H3988" s="4" t="s">
        <v>11357</v>
      </c>
      <c r="I3988" s="1" t="s">
        <v>15</v>
      </c>
    </row>
    <row r="3989" spans="1:9" x14ac:dyDescent="0.4">
      <c r="A3989" s="1" t="s">
        <v>11358</v>
      </c>
      <c r="B3989" s="1" t="s">
        <v>11254</v>
      </c>
      <c r="C3989" s="1" t="s">
        <v>11359</v>
      </c>
      <c r="D3989" s="1" t="s">
        <v>271</v>
      </c>
      <c r="E3989" s="4" t="s">
        <v>11360</v>
      </c>
      <c r="F3989" s="4" t="s">
        <v>14</v>
      </c>
      <c r="G3989" s="4" t="s">
        <v>14</v>
      </c>
      <c r="H3989" s="4" t="s">
        <v>11360</v>
      </c>
      <c r="I3989" s="1" t="s">
        <v>15</v>
      </c>
    </row>
    <row r="3990" spans="1:9" x14ac:dyDescent="0.4">
      <c r="A3990" s="1" t="s">
        <v>11361</v>
      </c>
      <c r="B3990" s="1" t="s">
        <v>11254</v>
      </c>
      <c r="C3990" s="1" t="s">
        <v>11362</v>
      </c>
      <c r="D3990" s="1" t="s">
        <v>271</v>
      </c>
      <c r="E3990" s="4" t="s">
        <v>11191</v>
      </c>
      <c r="F3990" s="4" t="s">
        <v>14</v>
      </c>
      <c r="G3990" s="4" t="s">
        <v>14</v>
      </c>
      <c r="H3990" s="4" t="s">
        <v>11191</v>
      </c>
      <c r="I3990" s="1" t="s">
        <v>15</v>
      </c>
    </row>
    <row r="3991" spans="1:9" x14ac:dyDescent="0.4">
      <c r="A3991" s="1" t="s">
        <v>11363</v>
      </c>
      <c r="B3991" s="1" t="s">
        <v>11254</v>
      </c>
      <c r="C3991" s="1" t="s">
        <v>11364</v>
      </c>
      <c r="D3991" s="1" t="s">
        <v>271</v>
      </c>
      <c r="E3991" s="4" t="s">
        <v>11365</v>
      </c>
      <c r="F3991" s="4" t="s">
        <v>14</v>
      </c>
      <c r="G3991" s="4" t="s">
        <v>14</v>
      </c>
      <c r="H3991" s="4" t="s">
        <v>11365</v>
      </c>
      <c r="I3991" s="1" t="s">
        <v>15</v>
      </c>
    </row>
    <row r="3992" spans="1:9" x14ac:dyDescent="0.4">
      <c r="A3992" s="1" t="s">
        <v>11366</v>
      </c>
      <c r="B3992" s="1" t="s">
        <v>11254</v>
      </c>
      <c r="C3992" s="1" t="s">
        <v>11367</v>
      </c>
      <c r="D3992" s="1" t="s">
        <v>271</v>
      </c>
      <c r="E3992" s="4" t="s">
        <v>11368</v>
      </c>
      <c r="F3992" s="4" t="s">
        <v>14</v>
      </c>
      <c r="G3992" s="4" t="s">
        <v>14</v>
      </c>
      <c r="H3992" s="4" t="s">
        <v>11368</v>
      </c>
      <c r="I3992" s="1" t="s">
        <v>15</v>
      </c>
    </row>
    <row r="3993" spans="1:9" x14ac:dyDescent="0.4">
      <c r="A3993" s="1" t="s">
        <v>11369</v>
      </c>
      <c r="B3993" s="1" t="s">
        <v>11254</v>
      </c>
      <c r="C3993" s="1" t="s">
        <v>11370</v>
      </c>
      <c r="D3993" s="1" t="s">
        <v>271</v>
      </c>
      <c r="E3993" s="4" t="s">
        <v>11371</v>
      </c>
      <c r="F3993" s="4" t="s">
        <v>14</v>
      </c>
      <c r="G3993" s="4" t="s">
        <v>14</v>
      </c>
      <c r="H3993" s="4" t="s">
        <v>11371</v>
      </c>
      <c r="I3993" s="1" t="s">
        <v>15</v>
      </c>
    </row>
    <row r="3994" spans="1:9" x14ac:dyDescent="0.4">
      <c r="A3994" s="1" t="s">
        <v>11372</v>
      </c>
      <c r="B3994" s="1" t="s">
        <v>11254</v>
      </c>
      <c r="C3994" s="1" t="s">
        <v>11373</v>
      </c>
      <c r="D3994" s="1" t="s">
        <v>271</v>
      </c>
      <c r="E3994" s="4" t="s">
        <v>11200</v>
      </c>
      <c r="F3994" s="4" t="s">
        <v>14</v>
      </c>
      <c r="G3994" s="4" t="s">
        <v>14</v>
      </c>
      <c r="H3994" s="4" t="s">
        <v>11200</v>
      </c>
      <c r="I3994" s="1" t="s">
        <v>15</v>
      </c>
    </row>
    <row r="3995" spans="1:9" x14ac:dyDescent="0.4">
      <c r="A3995" s="1" t="s">
        <v>11374</v>
      </c>
      <c r="B3995" s="1" t="s">
        <v>11254</v>
      </c>
      <c r="C3995" s="1" t="s">
        <v>11375</v>
      </c>
      <c r="D3995" s="1" t="s">
        <v>271</v>
      </c>
      <c r="E3995" s="4" t="s">
        <v>11376</v>
      </c>
      <c r="F3995" s="4" t="s">
        <v>14</v>
      </c>
      <c r="G3995" s="4" t="s">
        <v>14</v>
      </c>
      <c r="H3995" s="4" t="s">
        <v>11376</v>
      </c>
      <c r="I3995" s="1" t="s">
        <v>15</v>
      </c>
    </row>
    <row r="3996" spans="1:9" x14ac:dyDescent="0.4">
      <c r="A3996" s="1" t="s">
        <v>11377</v>
      </c>
      <c r="B3996" s="1" t="s">
        <v>11254</v>
      </c>
      <c r="C3996" s="1" t="s">
        <v>11378</v>
      </c>
      <c r="D3996" s="1" t="s">
        <v>271</v>
      </c>
      <c r="E3996" s="4" t="s">
        <v>11379</v>
      </c>
      <c r="F3996" s="4" t="s">
        <v>14</v>
      </c>
      <c r="G3996" s="4" t="s">
        <v>14</v>
      </c>
      <c r="H3996" s="4" t="s">
        <v>11379</v>
      </c>
      <c r="I3996" s="1" t="s">
        <v>15</v>
      </c>
    </row>
    <row r="3997" spans="1:9" x14ac:dyDescent="0.4">
      <c r="A3997" s="1" t="s">
        <v>11380</v>
      </c>
      <c r="B3997" s="1" t="s">
        <v>11254</v>
      </c>
      <c r="C3997" s="1" t="s">
        <v>11381</v>
      </c>
      <c r="D3997" s="1" t="s">
        <v>271</v>
      </c>
      <c r="E3997" s="4" t="s">
        <v>3091</v>
      </c>
      <c r="F3997" s="4" t="s">
        <v>14</v>
      </c>
      <c r="G3997" s="4" t="s">
        <v>14</v>
      </c>
      <c r="H3997" s="4" t="s">
        <v>3091</v>
      </c>
      <c r="I3997" s="1" t="s">
        <v>15</v>
      </c>
    </row>
    <row r="3998" spans="1:9" x14ac:dyDescent="0.4">
      <c r="A3998" s="1" t="s">
        <v>11382</v>
      </c>
      <c r="B3998" s="1" t="s">
        <v>11254</v>
      </c>
      <c r="C3998" s="1" t="s">
        <v>11383</v>
      </c>
      <c r="D3998" s="1" t="s">
        <v>271</v>
      </c>
      <c r="E3998" s="4" t="s">
        <v>11384</v>
      </c>
      <c r="F3998" s="4" t="s">
        <v>14</v>
      </c>
      <c r="G3998" s="4" t="s">
        <v>14</v>
      </c>
      <c r="H3998" s="4" t="s">
        <v>11384</v>
      </c>
      <c r="I3998" s="1" t="s">
        <v>15</v>
      </c>
    </row>
    <row r="3999" spans="1:9" x14ac:dyDescent="0.4">
      <c r="A3999" s="1" t="s">
        <v>11385</v>
      </c>
      <c r="B3999" s="1" t="s">
        <v>11254</v>
      </c>
      <c r="C3999" s="1" t="s">
        <v>11386</v>
      </c>
      <c r="D3999" s="1" t="s">
        <v>271</v>
      </c>
      <c r="E3999" s="4" t="s">
        <v>11387</v>
      </c>
      <c r="F3999" s="4" t="s">
        <v>14</v>
      </c>
      <c r="G3999" s="4" t="s">
        <v>14</v>
      </c>
      <c r="H3999" s="4" t="s">
        <v>11387</v>
      </c>
      <c r="I3999" s="1" t="s">
        <v>15</v>
      </c>
    </row>
    <row r="4000" spans="1:9" x14ac:dyDescent="0.4">
      <c r="A4000" s="1" t="s">
        <v>11388</v>
      </c>
      <c r="B4000" s="1" t="s">
        <v>11254</v>
      </c>
      <c r="C4000" s="1" t="s">
        <v>11389</v>
      </c>
      <c r="D4000" s="1" t="s">
        <v>271</v>
      </c>
      <c r="E4000" s="4" t="s">
        <v>11390</v>
      </c>
      <c r="F4000" s="4" t="s">
        <v>14</v>
      </c>
      <c r="G4000" s="4" t="s">
        <v>14</v>
      </c>
      <c r="H4000" s="4" t="s">
        <v>11390</v>
      </c>
      <c r="I4000" s="1" t="s">
        <v>15</v>
      </c>
    </row>
    <row r="4001" spans="1:9" x14ac:dyDescent="0.4">
      <c r="A4001" s="1" t="s">
        <v>11391</v>
      </c>
      <c r="B4001" s="1" t="s">
        <v>11254</v>
      </c>
      <c r="C4001" s="1" t="s">
        <v>11392</v>
      </c>
      <c r="D4001" s="1" t="s">
        <v>271</v>
      </c>
      <c r="E4001" s="4" t="s">
        <v>11393</v>
      </c>
      <c r="F4001" s="4" t="s">
        <v>14</v>
      </c>
      <c r="G4001" s="4" t="s">
        <v>14</v>
      </c>
      <c r="H4001" s="4" t="s">
        <v>11393</v>
      </c>
      <c r="I4001" s="1" t="s">
        <v>15</v>
      </c>
    </row>
    <row r="4002" spans="1:9" x14ac:dyDescent="0.4">
      <c r="A4002" s="1" t="s">
        <v>11394</v>
      </c>
      <c r="B4002" s="1" t="s">
        <v>11254</v>
      </c>
      <c r="C4002" s="1" t="s">
        <v>11395</v>
      </c>
      <c r="D4002" s="1" t="s">
        <v>271</v>
      </c>
      <c r="E4002" s="4" t="s">
        <v>11396</v>
      </c>
      <c r="F4002" s="4" t="s">
        <v>14</v>
      </c>
      <c r="G4002" s="4" t="s">
        <v>14</v>
      </c>
      <c r="H4002" s="4" t="s">
        <v>11396</v>
      </c>
      <c r="I4002" s="1" t="s">
        <v>15</v>
      </c>
    </row>
    <row r="4003" spans="1:9" x14ac:dyDescent="0.4">
      <c r="A4003" s="1" t="s">
        <v>11397</v>
      </c>
      <c r="B4003" s="1" t="s">
        <v>11254</v>
      </c>
      <c r="C4003" s="1" t="s">
        <v>11398</v>
      </c>
      <c r="D4003" s="1" t="s">
        <v>271</v>
      </c>
      <c r="E4003" s="4" t="s">
        <v>11399</v>
      </c>
      <c r="F4003" s="4" t="s">
        <v>14</v>
      </c>
      <c r="G4003" s="4" t="s">
        <v>14</v>
      </c>
      <c r="H4003" s="4" t="s">
        <v>11399</v>
      </c>
      <c r="I4003" s="1" t="s">
        <v>15</v>
      </c>
    </row>
    <row r="4004" spans="1:9" x14ac:dyDescent="0.4">
      <c r="A4004" s="1" t="s">
        <v>11400</v>
      </c>
      <c r="B4004" s="1" t="s">
        <v>11254</v>
      </c>
      <c r="C4004" s="1" t="s">
        <v>11401</v>
      </c>
      <c r="D4004" s="1" t="s">
        <v>271</v>
      </c>
      <c r="E4004" s="4" t="s">
        <v>11402</v>
      </c>
      <c r="F4004" s="4" t="s">
        <v>14</v>
      </c>
      <c r="G4004" s="4" t="s">
        <v>14</v>
      </c>
      <c r="H4004" s="4" t="s">
        <v>11402</v>
      </c>
      <c r="I4004" s="1" t="s">
        <v>15</v>
      </c>
    </row>
    <row r="4005" spans="1:9" x14ac:dyDescent="0.4">
      <c r="A4005" s="1" t="s">
        <v>11403</v>
      </c>
      <c r="B4005" s="1" t="s">
        <v>11254</v>
      </c>
      <c r="C4005" s="1" t="s">
        <v>11404</v>
      </c>
      <c r="D4005" s="1" t="s">
        <v>271</v>
      </c>
      <c r="E4005" s="4" t="s">
        <v>11405</v>
      </c>
      <c r="F4005" s="4" t="s">
        <v>14</v>
      </c>
      <c r="G4005" s="4" t="s">
        <v>14</v>
      </c>
      <c r="H4005" s="4" t="s">
        <v>11405</v>
      </c>
      <c r="I4005" s="1" t="s">
        <v>15</v>
      </c>
    </row>
    <row r="4006" spans="1:9" x14ac:dyDescent="0.4">
      <c r="A4006" s="1" t="s">
        <v>11406</v>
      </c>
      <c r="B4006" s="1" t="s">
        <v>11254</v>
      </c>
      <c r="C4006" s="1" t="s">
        <v>11407</v>
      </c>
      <c r="D4006" s="1" t="s">
        <v>271</v>
      </c>
      <c r="E4006" s="4" t="s">
        <v>11408</v>
      </c>
      <c r="F4006" s="4" t="s">
        <v>14</v>
      </c>
      <c r="G4006" s="4" t="s">
        <v>14</v>
      </c>
      <c r="H4006" s="4" t="s">
        <v>11408</v>
      </c>
      <c r="I4006" s="1" t="s">
        <v>15</v>
      </c>
    </row>
    <row r="4007" spans="1:9" x14ac:dyDescent="0.4">
      <c r="A4007" s="1" t="s">
        <v>11409</v>
      </c>
      <c r="B4007" s="1" t="s">
        <v>11254</v>
      </c>
      <c r="C4007" s="1" t="s">
        <v>11410</v>
      </c>
      <c r="D4007" s="1" t="s">
        <v>271</v>
      </c>
      <c r="E4007" s="4" t="s">
        <v>11411</v>
      </c>
      <c r="F4007" s="4" t="s">
        <v>14</v>
      </c>
      <c r="G4007" s="4" t="s">
        <v>14</v>
      </c>
      <c r="H4007" s="4" t="s">
        <v>11411</v>
      </c>
      <c r="I4007" s="1" t="s">
        <v>15</v>
      </c>
    </row>
    <row r="4008" spans="1:9" x14ac:dyDescent="0.4">
      <c r="A4008" s="1" t="s">
        <v>11412</v>
      </c>
      <c r="B4008" s="1" t="s">
        <v>11413</v>
      </c>
      <c r="C4008" s="1" t="s">
        <v>11414</v>
      </c>
      <c r="D4008" s="1" t="s">
        <v>271</v>
      </c>
      <c r="E4008" s="4" t="s">
        <v>11415</v>
      </c>
      <c r="F4008" s="4" t="s">
        <v>14</v>
      </c>
      <c r="G4008" s="4" t="s">
        <v>14</v>
      </c>
      <c r="H4008" s="4" t="s">
        <v>11415</v>
      </c>
      <c r="I4008" s="1" t="s">
        <v>15</v>
      </c>
    </row>
    <row r="4009" spans="1:9" x14ac:dyDescent="0.4">
      <c r="A4009" s="1" t="s">
        <v>11416</v>
      </c>
      <c r="B4009" s="1" t="s">
        <v>11413</v>
      </c>
      <c r="C4009" s="1" t="s">
        <v>11417</v>
      </c>
      <c r="D4009" s="1" t="s">
        <v>271</v>
      </c>
      <c r="E4009" s="4" t="s">
        <v>11418</v>
      </c>
      <c r="F4009" s="4" t="s">
        <v>14</v>
      </c>
      <c r="G4009" s="4" t="s">
        <v>14</v>
      </c>
      <c r="H4009" s="4" t="s">
        <v>11418</v>
      </c>
      <c r="I4009" s="1" t="s">
        <v>15</v>
      </c>
    </row>
    <row r="4010" spans="1:9" x14ac:dyDescent="0.4">
      <c r="A4010" s="1" t="s">
        <v>11419</v>
      </c>
      <c r="B4010" s="1" t="s">
        <v>11413</v>
      </c>
      <c r="C4010" s="1" t="s">
        <v>11420</v>
      </c>
      <c r="D4010" s="1" t="s">
        <v>271</v>
      </c>
      <c r="E4010" s="4" t="s">
        <v>11421</v>
      </c>
      <c r="F4010" s="4" t="s">
        <v>14</v>
      </c>
      <c r="G4010" s="4" t="s">
        <v>14</v>
      </c>
      <c r="H4010" s="4" t="s">
        <v>11421</v>
      </c>
      <c r="I4010" s="1" t="s">
        <v>15</v>
      </c>
    </row>
    <row r="4011" spans="1:9" x14ac:dyDescent="0.4">
      <c r="A4011" s="1" t="s">
        <v>11422</v>
      </c>
      <c r="B4011" s="1" t="s">
        <v>11413</v>
      </c>
      <c r="C4011" s="1" t="s">
        <v>11423</v>
      </c>
      <c r="D4011" s="1" t="s">
        <v>271</v>
      </c>
      <c r="E4011" s="4" t="s">
        <v>11424</v>
      </c>
      <c r="F4011" s="4" t="s">
        <v>14</v>
      </c>
      <c r="G4011" s="4" t="s">
        <v>14</v>
      </c>
      <c r="H4011" s="4" t="s">
        <v>11424</v>
      </c>
      <c r="I4011" s="1" t="s">
        <v>15</v>
      </c>
    </row>
    <row r="4012" spans="1:9" x14ac:dyDescent="0.4">
      <c r="A4012" s="1" t="s">
        <v>11425</v>
      </c>
      <c r="B4012" s="1" t="s">
        <v>11413</v>
      </c>
      <c r="C4012" s="1" t="s">
        <v>11426</v>
      </c>
      <c r="D4012" s="1" t="s">
        <v>271</v>
      </c>
      <c r="E4012" s="4" t="s">
        <v>11427</v>
      </c>
      <c r="F4012" s="4" t="s">
        <v>14</v>
      </c>
      <c r="G4012" s="4" t="s">
        <v>14</v>
      </c>
      <c r="H4012" s="4" t="s">
        <v>11427</v>
      </c>
      <c r="I4012" s="1" t="s">
        <v>15</v>
      </c>
    </row>
    <row r="4013" spans="1:9" x14ac:dyDescent="0.4">
      <c r="A4013" s="1" t="s">
        <v>11428</v>
      </c>
      <c r="B4013" s="1" t="s">
        <v>11413</v>
      </c>
      <c r="C4013" s="1" t="s">
        <v>11429</v>
      </c>
      <c r="D4013" s="1" t="s">
        <v>271</v>
      </c>
      <c r="E4013" s="4" t="s">
        <v>11430</v>
      </c>
      <c r="F4013" s="4" t="s">
        <v>14</v>
      </c>
      <c r="G4013" s="4" t="s">
        <v>14</v>
      </c>
      <c r="H4013" s="4" t="s">
        <v>11430</v>
      </c>
      <c r="I4013" s="1" t="s">
        <v>15</v>
      </c>
    </row>
    <row r="4014" spans="1:9" x14ac:dyDescent="0.4">
      <c r="A4014" s="1" t="s">
        <v>11431</v>
      </c>
      <c r="B4014" s="1" t="s">
        <v>11413</v>
      </c>
      <c r="C4014" s="1" t="s">
        <v>11432</v>
      </c>
      <c r="D4014" s="1" t="s">
        <v>271</v>
      </c>
      <c r="E4014" s="4" t="s">
        <v>11433</v>
      </c>
      <c r="F4014" s="4" t="s">
        <v>14</v>
      </c>
      <c r="G4014" s="4" t="s">
        <v>14</v>
      </c>
      <c r="H4014" s="4" t="s">
        <v>11433</v>
      </c>
      <c r="I4014" s="1" t="s">
        <v>15</v>
      </c>
    </row>
    <row r="4015" spans="1:9" x14ac:dyDescent="0.4">
      <c r="A4015" s="1" t="s">
        <v>11434</v>
      </c>
      <c r="B4015" s="1" t="s">
        <v>11413</v>
      </c>
      <c r="C4015" s="1" t="s">
        <v>11435</v>
      </c>
      <c r="D4015" s="1" t="s">
        <v>271</v>
      </c>
      <c r="E4015" s="4" t="s">
        <v>11436</v>
      </c>
      <c r="F4015" s="4" t="s">
        <v>14</v>
      </c>
      <c r="G4015" s="4" t="s">
        <v>14</v>
      </c>
      <c r="H4015" s="4" t="s">
        <v>11436</v>
      </c>
      <c r="I4015" s="1" t="s">
        <v>15</v>
      </c>
    </row>
    <row r="4016" spans="1:9" x14ac:dyDescent="0.4">
      <c r="A4016" s="1" t="s">
        <v>11437</v>
      </c>
      <c r="B4016" s="1" t="s">
        <v>11413</v>
      </c>
      <c r="C4016" s="1" t="s">
        <v>11438</v>
      </c>
      <c r="D4016" s="1" t="s">
        <v>271</v>
      </c>
      <c r="E4016" s="4" t="s">
        <v>11439</v>
      </c>
      <c r="F4016" s="4" t="s">
        <v>14</v>
      </c>
      <c r="G4016" s="4" t="s">
        <v>14</v>
      </c>
      <c r="H4016" s="4" t="s">
        <v>11439</v>
      </c>
      <c r="I4016" s="1" t="s">
        <v>15</v>
      </c>
    </row>
    <row r="4017" spans="1:9" x14ac:dyDescent="0.4">
      <c r="A4017" s="1" t="s">
        <v>11440</v>
      </c>
      <c r="B4017" s="1" t="s">
        <v>11413</v>
      </c>
      <c r="C4017" s="1" t="s">
        <v>11441</v>
      </c>
      <c r="D4017" s="1" t="s">
        <v>271</v>
      </c>
      <c r="E4017" s="4" t="s">
        <v>11442</v>
      </c>
      <c r="F4017" s="4" t="s">
        <v>14</v>
      </c>
      <c r="G4017" s="4" t="s">
        <v>14</v>
      </c>
      <c r="H4017" s="4" t="s">
        <v>11442</v>
      </c>
      <c r="I4017" s="1" t="s">
        <v>15</v>
      </c>
    </row>
    <row r="4018" spans="1:9" x14ac:dyDescent="0.4">
      <c r="A4018" s="1" t="s">
        <v>11443</v>
      </c>
      <c r="B4018" s="1" t="s">
        <v>11413</v>
      </c>
      <c r="C4018" s="1" t="s">
        <v>11444</v>
      </c>
      <c r="D4018" s="1" t="s">
        <v>271</v>
      </c>
      <c r="E4018" s="4" t="s">
        <v>11445</v>
      </c>
      <c r="F4018" s="4" t="s">
        <v>14</v>
      </c>
      <c r="G4018" s="4" t="s">
        <v>14</v>
      </c>
      <c r="H4018" s="4" t="s">
        <v>11445</v>
      </c>
      <c r="I4018" s="1" t="s">
        <v>15</v>
      </c>
    </row>
    <row r="4019" spans="1:9" x14ac:dyDescent="0.4">
      <c r="A4019" s="1" t="s">
        <v>11446</v>
      </c>
      <c r="B4019" s="1" t="s">
        <v>11413</v>
      </c>
      <c r="C4019" s="1" t="s">
        <v>11447</v>
      </c>
      <c r="D4019" s="1" t="s">
        <v>271</v>
      </c>
      <c r="E4019" s="4" t="s">
        <v>11448</v>
      </c>
      <c r="F4019" s="4" t="s">
        <v>14</v>
      </c>
      <c r="G4019" s="4" t="s">
        <v>14</v>
      </c>
      <c r="H4019" s="4" t="s">
        <v>11448</v>
      </c>
      <c r="I4019" s="1" t="s">
        <v>15</v>
      </c>
    </row>
    <row r="4020" spans="1:9" x14ac:dyDescent="0.4">
      <c r="A4020" s="1" t="s">
        <v>11449</v>
      </c>
      <c r="B4020" s="1" t="s">
        <v>11413</v>
      </c>
      <c r="C4020" s="1" t="s">
        <v>11450</v>
      </c>
      <c r="D4020" s="1" t="s">
        <v>271</v>
      </c>
      <c r="E4020" s="4" t="s">
        <v>11451</v>
      </c>
      <c r="F4020" s="4" t="s">
        <v>14</v>
      </c>
      <c r="G4020" s="4" t="s">
        <v>14</v>
      </c>
      <c r="H4020" s="4" t="s">
        <v>11451</v>
      </c>
      <c r="I4020" s="1" t="s">
        <v>15</v>
      </c>
    </row>
    <row r="4021" spans="1:9" x14ac:dyDescent="0.4">
      <c r="A4021" s="1" t="s">
        <v>11452</v>
      </c>
      <c r="B4021" s="1" t="s">
        <v>11413</v>
      </c>
      <c r="C4021" s="1" t="s">
        <v>11453</v>
      </c>
      <c r="D4021" s="1" t="s">
        <v>271</v>
      </c>
      <c r="E4021" s="4" t="s">
        <v>11454</v>
      </c>
      <c r="F4021" s="4" t="s">
        <v>14</v>
      </c>
      <c r="G4021" s="4" t="s">
        <v>14</v>
      </c>
      <c r="H4021" s="4" t="s">
        <v>11454</v>
      </c>
      <c r="I4021" s="1" t="s">
        <v>15</v>
      </c>
    </row>
    <row r="4022" spans="1:9" x14ac:dyDescent="0.4">
      <c r="A4022" s="1" t="s">
        <v>11455</v>
      </c>
      <c r="B4022" s="1" t="s">
        <v>11413</v>
      </c>
      <c r="C4022" s="1" t="s">
        <v>11456</v>
      </c>
      <c r="D4022" s="1" t="s">
        <v>271</v>
      </c>
      <c r="E4022" s="4" t="s">
        <v>11457</v>
      </c>
      <c r="F4022" s="4" t="s">
        <v>14</v>
      </c>
      <c r="G4022" s="4" t="s">
        <v>14</v>
      </c>
      <c r="H4022" s="4" t="s">
        <v>11457</v>
      </c>
      <c r="I4022" s="1" t="s">
        <v>15</v>
      </c>
    </row>
    <row r="4023" spans="1:9" x14ac:dyDescent="0.4">
      <c r="A4023" s="1" t="s">
        <v>11458</v>
      </c>
      <c r="B4023" s="1" t="s">
        <v>11413</v>
      </c>
      <c r="C4023" s="1" t="s">
        <v>11459</v>
      </c>
      <c r="D4023" s="1" t="s">
        <v>271</v>
      </c>
      <c r="E4023" s="4" t="s">
        <v>11460</v>
      </c>
      <c r="F4023" s="4" t="s">
        <v>14</v>
      </c>
      <c r="G4023" s="4" t="s">
        <v>14</v>
      </c>
      <c r="H4023" s="4" t="s">
        <v>11460</v>
      </c>
      <c r="I4023" s="1" t="s">
        <v>15</v>
      </c>
    </row>
    <row r="4024" spans="1:9" x14ac:dyDescent="0.4">
      <c r="A4024" s="1" t="s">
        <v>11461</v>
      </c>
      <c r="B4024" s="1" t="s">
        <v>11413</v>
      </c>
      <c r="C4024" s="1" t="s">
        <v>11462</v>
      </c>
      <c r="D4024" s="1" t="s">
        <v>271</v>
      </c>
      <c r="E4024" s="4" t="s">
        <v>11463</v>
      </c>
      <c r="F4024" s="4" t="s">
        <v>14</v>
      </c>
      <c r="G4024" s="4" t="s">
        <v>14</v>
      </c>
      <c r="H4024" s="4" t="s">
        <v>11463</v>
      </c>
      <c r="I4024" s="1" t="s">
        <v>15</v>
      </c>
    </row>
    <row r="4025" spans="1:9" x14ac:dyDescent="0.4">
      <c r="A4025" s="1" t="s">
        <v>11464</v>
      </c>
      <c r="B4025" s="1" t="s">
        <v>11465</v>
      </c>
      <c r="C4025" s="1" t="s">
        <v>11466</v>
      </c>
      <c r="D4025" s="1" t="s">
        <v>271</v>
      </c>
      <c r="E4025" s="4" t="s">
        <v>11467</v>
      </c>
      <c r="F4025" s="4" t="s">
        <v>14</v>
      </c>
      <c r="G4025" s="4" t="s">
        <v>14</v>
      </c>
      <c r="H4025" s="4" t="s">
        <v>11467</v>
      </c>
      <c r="I4025" s="1" t="s">
        <v>15</v>
      </c>
    </row>
    <row r="4026" spans="1:9" x14ac:dyDescent="0.4">
      <c r="A4026" s="1" t="s">
        <v>11468</v>
      </c>
      <c r="B4026" s="1" t="s">
        <v>11465</v>
      </c>
      <c r="C4026" s="1" t="s">
        <v>11469</v>
      </c>
      <c r="D4026" s="1" t="s">
        <v>271</v>
      </c>
      <c r="E4026" s="4" t="s">
        <v>11470</v>
      </c>
      <c r="F4026" s="4" t="s">
        <v>14</v>
      </c>
      <c r="G4026" s="4" t="s">
        <v>14</v>
      </c>
      <c r="H4026" s="4" t="s">
        <v>11470</v>
      </c>
      <c r="I4026" s="1" t="s">
        <v>15</v>
      </c>
    </row>
    <row r="4027" spans="1:9" x14ac:dyDescent="0.4">
      <c r="A4027" s="1" t="s">
        <v>11471</v>
      </c>
      <c r="B4027" s="1" t="s">
        <v>11465</v>
      </c>
      <c r="C4027" s="1" t="s">
        <v>11472</v>
      </c>
      <c r="D4027" s="1" t="s">
        <v>271</v>
      </c>
      <c r="E4027" s="4" t="s">
        <v>11473</v>
      </c>
      <c r="F4027" s="4" t="s">
        <v>14</v>
      </c>
      <c r="G4027" s="4" t="s">
        <v>14</v>
      </c>
      <c r="H4027" s="4" t="s">
        <v>11473</v>
      </c>
      <c r="I4027" s="1" t="s">
        <v>15</v>
      </c>
    </row>
    <row r="4028" spans="1:9" x14ac:dyDescent="0.4">
      <c r="A4028" s="1" t="s">
        <v>11474</v>
      </c>
      <c r="B4028" s="1" t="s">
        <v>11465</v>
      </c>
      <c r="C4028" s="1" t="s">
        <v>11475</v>
      </c>
      <c r="D4028" s="1" t="s">
        <v>271</v>
      </c>
      <c r="E4028" s="4" t="s">
        <v>11476</v>
      </c>
      <c r="F4028" s="4" t="s">
        <v>14</v>
      </c>
      <c r="G4028" s="4" t="s">
        <v>14</v>
      </c>
      <c r="H4028" s="4" t="s">
        <v>11476</v>
      </c>
      <c r="I4028" s="1" t="s">
        <v>15</v>
      </c>
    </row>
    <row r="4029" spans="1:9" x14ac:dyDescent="0.4">
      <c r="A4029" s="1" t="s">
        <v>11477</v>
      </c>
      <c r="B4029" s="1" t="s">
        <v>11465</v>
      </c>
      <c r="C4029" s="1" t="s">
        <v>11478</v>
      </c>
      <c r="D4029" s="1" t="s">
        <v>271</v>
      </c>
      <c r="E4029" s="4" t="s">
        <v>11479</v>
      </c>
      <c r="F4029" s="4" t="s">
        <v>14</v>
      </c>
      <c r="G4029" s="4" t="s">
        <v>14</v>
      </c>
      <c r="H4029" s="4" t="s">
        <v>11479</v>
      </c>
      <c r="I4029" s="1" t="s">
        <v>15</v>
      </c>
    </row>
    <row r="4030" spans="1:9" x14ac:dyDescent="0.4">
      <c r="A4030" s="1" t="s">
        <v>11480</v>
      </c>
      <c r="B4030" s="1" t="s">
        <v>11465</v>
      </c>
      <c r="C4030" s="1" t="s">
        <v>11481</v>
      </c>
      <c r="D4030" s="1" t="s">
        <v>271</v>
      </c>
      <c r="E4030" s="4" t="s">
        <v>11482</v>
      </c>
      <c r="F4030" s="4" t="s">
        <v>14</v>
      </c>
      <c r="G4030" s="4" t="s">
        <v>14</v>
      </c>
      <c r="H4030" s="4" t="s">
        <v>11482</v>
      </c>
      <c r="I4030" s="1" t="s">
        <v>15</v>
      </c>
    </row>
    <row r="4031" spans="1:9" x14ac:dyDescent="0.4">
      <c r="A4031" s="1" t="s">
        <v>11483</v>
      </c>
      <c r="B4031" s="1" t="s">
        <v>11465</v>
      </c>
      <c r="C4031" s="1" t="s">
        <v>11484</v>
      </c>
      <c r="D4031" s="1" t="s">
        <v>271</v>
      </c>
      <c r="E4031" s="4" t="s">
        <v>11485</v>
      </c>
      <c r="F4031" s="4" t="s">
        <v>14</v>
      </c>
      <c r="G4031" s="4" t="s">
        <v>14</v>
      </c>
      <c r="H4031" s="4" t="s">
        <v>11485</v>
      </c>
      <c r="I4031" s="1" t="s">
        <v>15</v>
      </c>
    </row>
    <row r="4032" spans="1:9" x14ac:dyDescent="0.4">
      <c r="A4032" s="1" t="s">
        <v>11486</v>
      </c>
      <c r="B4032" s="1" t="s">
        <v>11465</v>
      </c>
      <c r="C4032" s="1" t="s">
        <v>11487</v>
      </c>
      <c r="D4032" s="1" t="s">
        <v>271</v>
      </c>
      <c r="E4032" s="4" t="s">
        <v>11488</v>
      </c>
      <c r="F4032" s="4" t="s">
        <v>14</v>
      </c>
      <c r="G4032" s="4" t="s">
        <v>14</v>
      </c>
      <c r="H4032" s="4" t="s">
        <v>11488</v>
      </c>
      <c r="I4032" s="1" t="s">
        <v>15</v>
      </c>
    </row>
    <row r="4033" spans="1:9" x14ac:dyDescent="0.4">
      <c r="A4033" s="1" t="s">
        <v>11489</v>
      </c>
      <c r="B4033" s="1" t="s">
        <v>11465</v>
      </c>
      <c r="C4033" s="1" t="s">
        <v>11490</v>
      </c>
      <c r="D4033" s="1" t="s">
        <v>271</v>
      </c>
      <c r="E4033" s="4" t="s">
        <v>11491</v>
      </c>
      <c r="F4033" s="4" t="s">
        <v>14</v>
      </c>
      <c r="G4033" s="4" t="s">
        <v>14</v>
      </c>
      <c r="H4033" s="4" t="s">
        <v>11491</v>
      </c>
      <c r="I4033" s="1" t="s">
        <v>15</v>
      </c>
    </row>
    <row r="4034" spans="1:9" x14ac:dyDescent="0.4">
      <c r="A4034" s="1" t="s">
        <v>11492</v>
      </c>
      <c r="B4034" s="1" t="s">
        <v>11465</v>
      </c>
      <c r="C4034" s="1" t="s">
        <v>11493</v>
      </c>
      <c r="D4034" s="1" t="s">
        <v>271</v>
      </c>
      <c r="E4034" s="4" t="s">
        <v>11494</v>
      </c>
      <c r="F4034" s="4" t="s">
        <v>14</v>
      </c>
      <c r="G4034" s="4" t="s">
        <v>14</v>
      </c>
      <c r="H4034" s="4" t="s">
        <v>11494</v>
      </c>
      <c r="I4034" s="1" t="s">
        <v>15</v>
      </c>
    </row>
    <row r="4035" spans="1:9" x14ac:dyDescent="0.4">
      <c r="A4035" s="1" t="s">
        <v>11495</v>
      </c>
      <c r="B4035" s="1" t="s">
        <v>11465</v>
      </c>
      <c r="C4035" s="1" t="s">
        <v>11496</v>
      </c>
      <c r="D4035" s="1" t="s">
        <v>271</v>
      </c>
      <c r="E4035" s="4" t="s">
        <v>11497</v>
      </c>
      <c r="F4035" s="4" t="s">
        <v>14</v>
      </c>
      <c r="G4035" s="4" t="s">
        <v>14</v>
      </c>
      <c r="H4035" s="4" t="s">
        <v>11497</v>
      </c>
      <c r="I4035" s="1" t="s">
        <v>15</v>
      </c>
    </row>
    <row r="4036" spans="1:9" x14ac:dyDescent="0.4">
      <c r="A4036" s="1" t="s">
        <v>11498</v>
      </c>
      <c r="B4036" s="1" t="s">
        <v>11465</v>
      </c>
      <c r="C4036" s="1" t="s">
        <v>11499</v>
      </c>
      <c r="D4036" s="1" t="s">
        <v>271</v>
      </c>
      <c r="E4036" s="4" t="s">
        <v>11500</v>
      </c>
      <c r="F4036" s="4" t="s">
        <v>14</v>
      </c>
      <c r="G4036" s="4" t="s">
        <v>14</v>
      </c>
      <c r="H4036" s="4" t="s">
        <v>11500</v>
      </c>
      <c r="I4036" s="1" t="s">
        <v>15</v>
      </c>
    </row>
    <row r="4037" spans="1:9" x14ac:dyDescent="0.4">
      <c r="A4037" s="1" t="s">
        <v>11501</v>
      </c>
      <c r="B4037" s="1" t="s">
        <v>11465</v>
      </c>
      <c r="C4037" s="1" t="s">
        <v>11502</v>
      </c>
      <c r="D4037" s="1" t="s">
        <v>271</v>
      </c>
      <c r="E4037" s="4" t="s">
        <v>11503</v>
      </c>
      <c r="F4037" s="4" t="s">
        <v>14</v>
      </c>
      <c r="G4037" s="4" t="s">
        <v>14</v>
      </c>
      <c r="H4037" s="4" t="s">
        <v>11503</v>
      </c>
      <c r="I4037" s="1" t="s">
        <v>15</v>
      </c>
    </row>
    <row r="4038" spans="1:9" x14ac:dyDescent="0.4">
      <c r="A4038" s="1" t="s">
        <v>11504</v>
      </c>
      <c r="B4038" s="1" t="s">
        <v>11465</v>
      </c>
      <c r="C4038" s="1" t="s">
        <v>11505</v>
      </c>
      <c r="D4038" s="1" t="s">
        <v>271</v>
      </c>
      <c r="E4038" s="4" t="s">
        <v>11506</v>
      </c>
      <c r="F4038" s="4" t="s">
        <v>14</v>
      </c>
      <c r="G4038" s="4" t="s">
        <v>14</v>
      </c>
      <c r="H4038" s="4" t="s">
        <v>11506</v>
      </c>
      <c r="I4038" s="1" t="s">
        <v>15</v>
      </c>
    </row>
    <row r="4039" spans="1:9" x14ac:dyDescent="0.4">
      <c r="A4039" s="1" t="s">
        <v>11507</v>
      </c>
      <c r="B4039" s="1" t="s">
        <v>11465</v>
      </c>
      <c r="C4039" s="1" t="s">
        <v>11508</v>
      </c>
      <c r="D4039" s="1" t="s">
        <v>271</v>
      </c>
      <c r="E4039" s="4" t="s">
        <v>11509</v>
      </c>
      <c r="F4039" s="4" t="s">
        <v>14</v>
      </c>
      <c r="G4039" s="4" t="s">
        <v>14</v>
      </c>
      <c r="H4039" s="4" t="s">
        <v>11509</v>
      </c>
      <c r="I4039" s="1" t="s">
        <v>15</v>
      </c>
    </row>
    <row r="4040" spans="1:9" x14ac:dyDescent="0.4">
      <c r="A4040" s="1" t="s">
        <v>11510</v>
      </c>
      <c r="B4040" s="1" t="s">
        <v>11465</v>
      </c>
      <c r="C4040" s="1" t="s">
        <v>11511</v>
      </c>
      <c r="D4040" s="1" t="s">
        <v>271</v>
      </c>
      <c r="E4040" s="4" t="s">
        <v>11512</v>
      </c>
      <c r="F4040" s="4" t="s">
        <v>14</v>
      </c>
      <c r="G4040" s="4" t="s">
        <v>14</v>
      </c>
      <c r="H4040" s="4" t="s">
        <v>11512</v>
      </c>
      <c r="I4040" s="1" t="s">
        <v>15</v>
      </c>
    </row>
    <row r="4041" spans="1:9" x14ac:dyDescent="0.4">
      <c r="A4041" s="1" t="s">
        <v>11513</v>
      </c>
      <c r="B4041" s="1" t="s">
        <v>11465</v>
      </c>
      <c r="C4041" s="1" t="s">
        <v>11514</v>
      </c>
      <c r="D4041" s="1" t="s">
        <v>271</v>
      </c>
      <c r="E4041" s="4" t="s">
        <v>11515</v>
      </c>
      <c r="F4041" s="4" t="s">
        <v>14</v>
      </c>
      <c r="G4041" s="4" t="s">
        <v>14</v>
      </c>
      <c r="H4041" s="4" t="s">
        <v>11515</v>
      </c>
      <c r="I4041" s="1" t="s">
        <v>15</v>
      </c>
    </row>
    <row r="4042" spans="1:9" x14ac:dyDescent="0.4">
      <c r="A4042" s="1" t="s">
        <v>11516</v>
      </c>
      <c r="B4042" s="1" t="s">
        <v>11465</v>
      </c>
      <c r="C4042" s="1" t="s">
        <v>11517</v>
      </c>
      <c r="D4042" s="1" t="s">
        <v>271</v>
      </c>
      <c r="E4042" s="4" t="s">
        <v>11518</v>
      </c>
      <c r="F4042" s="4" t="s">
        <v>14</v>
      </c>
      <c r="G4042" s="4" t="s">
        <v>14</v>
      </c>
      <c r="H4042" s="4" t="s">
        <v>11518</v>
      </c>
      <c r="I4042" s="1" t="s">
        <v>15</v>
      </c>
    </row>
    <row r="4043" spans="1:9" x14ac:dyDescent="0.4">
      <c r="A4043" s="1" t="s">
        <v>11519</v>
      </c>
      <c r="B4043" s="1" t="s">
        <v>11465</v>
      </c>
      <c r="C4043" s="1" t="s">
        <v>11520</v>
      </c>
      <c r="D4043" s="1" t="s">
        <v>271</v>
      </c>
      <c r="E4043" s="4" t="s">
        <v>11521</v>
      </c>
      <c r="F4043" s="4" t="s">
        <v>14</v>
      </c>
      <c r="G4043" s="4" t="s">
        <v>14</v>
      </c>
      <c r="H4043" s="4" t="s">
        <v>11521</v>
      </c>
      <c r="I4043" s="1" t="s">
        <v>15</v>
      </c>
    </row>
    <row r="4044" spans="1:9" x14ac:dyDescent="0.4">
      <c r="A4044" s="1" t="s">
        <v>11522</v>
      </c>
      <c r="B4044" s="1" t="s">
        <v>11465</v>
      </c>
      <c r="C4044" s="1" t="s">
        <v>11523</v>
      </c>
      <c r="D4044" s="1" t="s">
        <v>271</v>
      </c>
      <c r="E4044" s="4" t="s">
        <v>11524</v>
      </c>
      <c r="F4044" s="4" t="s">
        <v>14</v>
      </c>
      <c r="G4044" s="4" t="s">
        <v>14</v>
      </c>
      <c r="H4044" s="4" t="s">
        <v>11524</v>
      </c>
      <c r="I4044" s="1" t="s">
        <v>15</v>
      </c>
    </row>
    <row r="4045" spans="1:9" x14ac:dyDescent="0.4">
      <c r="A4045" s="1" t="s">
        <v>11525</v>
      </c>
      <c r="B4045" s="1" t="s">
        <v>11465</v>
      </c>
      <c r="C4045" s="1" t="s">
        <v>11526</v>
      </c>
      <c r="D4045" s="1" t="s">
        <v>271</v>
      </c>
      <c r="E4045" s="4" t="s">
        <v>11527</v>
      </c>
      <c r="F4045" s="4" t="s">
        <v>14</v>
      </c>
      <c r="G4045" s="4" t="s">
        <v>14</v>
      </c>
      <c r="H4045" s="4" t="s">
        <v>11527</v>
      </c>
      <c r="I4045" s="1" t="s">
        <v>15</v>
      </c>
    </row>
    <row r="4046" spans="1:9" x14ac:dyDescent="0.4">
      <c r="A4046" s="1" t="s">
        <v>11528</v>
      </c>
      <c r="B4046" s="1" t="s">
        <v>11465</v>
      </c>
      <c r="C4046" s="1" t="s">
        <v>11529</v>
      </c>
      <c r="D4046" s="1" t="s">
        <v>271</v>
      </c>
      <c r="E4046" s="4" t="s">
        <v>11530</v>
      </c>
      <c r="F4046" s="4" t="s">
        <v>14</v>
      </c>
      <c r="G4046" s="4" t="s">
        <v>14</v>
      </c>
      <c r="H4046" s="4" t="s">
        <v>11530</v>
      </c>
      <c r="I4046" s="1" t="s">
        <v>15</v>
      </c>
    </row>
    <row r="4047" spans="1:9" x14ac:dyDescent="0.4">
      <c r="A4047" s="1" t="s">
        <v>11531</v>
      </c>
      <c r="B4047" s="1" t="s">
        <v>11465</v>
      </c>
      <c r="C4047" s="1" t="s">
        <v>11532</v>
      </c>
      <c r="D4047" s="1" t="s">
        <v>271</v>
      </c>
      <c r="E4047" s="4" t="s">
        <v>11533</v>
      </c>
      <c r="F4047" s="4" t="s">
        <v>14</v>
      </c>
      <c r="G4047" s="4" t="s">
        <v>14</v>
      </c>
      <c r="H4047" s="4" t="s">
        <v>11533</v>
      </c>
      <c r="I4047" s="1" t="s">
        <v>15</v>
      </c>
    </row>
    <row r="4048" spans="1:9" x14ac:dyDescent="0.4">
      <c r="A4048" s="1" t="s">
        <v>11534</v>
      </c>
      <c r="B4048" s="1" t="s">
        <v>11465</v>
      </c>
      <c r="C4048" s="1" t="s">
        <v>11535</v>
      </c>
      <c r="D4048" s="1" t="s">
        <v>271</v>
      </c>
      <c r="E4048" s="4" t="s">
        <v>11536</v>
      </c>
      <c r="F4048" s="4" t="s">
        <v>14</v>
      </c>
      <c r="G4048" s="4" t="s">
        <v>14</v>
      </c>
      <c r="H4048" s="4" t="s">
        <v>11536</v>
      </c>
      <c r="I4048" s="1" t="s">
        <v>15</v>
      </c>
    </row>
    <row r="4049" spans="1:9" x14ac:dyDescent="0.4">
      <c r="A4049" s="1" t="s">
        <v>11537</v>
      </c>
      <c r="B4049" s="1" t="s">
        <v>11465</v>
      </c>
      <c r="C4049" s="1" t="s">
        <v>11538</v>
      </c>
      <c r="D4049" s="1" t="s">
        <v>271</v>
      </c>
      <c r="E4049" s="4" t="s">
        <v>11186</v>
      </c>
      <c r="F4049" s="4" t="s">
        <v>14</v>
      </c>
      <c r="G4049" s="4" t="s">
        <v>14</v>
      </c>
      <c r="H4049" s="4" t="s">
        <v>11186</v>
      </c>
      <c r="I4049" s="1" t="s">
        <v>15</v>
      </c>
    </row>
    <row r="4050" spans="1:9" x14ac:dyDescent="0.4">
      <c r="A4050" s="1" t="s">
        <v>11539</v>
      </c>
      <c r="B4050" s="1" t="s">
        <v>11465</v>
      </c>
      <c r="C4050" s="1" t="s">
        <v>11540</v>
      </c>
      <c r="D4050" s="1" t="s">
        <v>271</v>
      </c>
      <c r="E4050" s="4" t="s">
        <v>3711</v>
      </c>
      <c r="F4050" s="4" t="s">
        <v>14</v>
      </c>
      <c r="G4050" s="4" t="s">
        <v>14</v>
      </c>
      <c r="H4050" s="4" t="s">
        <v>3711</v>
      </c>
      <c r="I4050" s="1" t="s">
        <v>15</v>
      </c>
    </row>
    <row r="4051" spans="1:9" x14ac:dyDescent="0.4">
      <c r="A4051" s="1" t="s">
        <v>11541</v>
      </c>
      <c r="B4051" s="1" t="s">
        <v>11465</v>
      </c>
      <c r="C4051" s="1" t="s">
        <v>11542</v>
      </c>
      <c r="D4051" s="1" t="s">
        <v>271</v>
      </c>
      <c r="E4051" s="4" t="s">
        <v>11191</v>
      </c>
      <c r="F4051" s="4" t="s">
        <v>14</v>
      </c>
      <c r="G4051" s="4" t="s">
        <v>14</v>
      </c>
      <c r="H4051" s="4" t="s">
        <v>11191</v>
      </c>
      <c r="I4051" s="1" t="s">
        <v>15</v>
      </c>
    </row>
    <row r="4052" spans="1:9" x14ac:dyDescent="0.4">
      <c r="A4052" s="1" t="s">
        <v>11543</v>
      </c>
      <c r="B4052" s="1" t="s">
        <v>11465</v>
      </c>
      <c r="C4052" s="1" t="s">
        <v>11544</v>
      </c>
      <c r="D4052" s="1" t="s">
        <v>271</v>
      </c>
      <c r="E4052" s="4" t="s">
        <v>11545</v>
      </c>
      <c r="F4052" s="4" t="s">
        <v>14</v>
      </c>
      <c r="G4052" s="4" t="s">
        <v>14</v>
      </c>
      <c r="H4052" s="4" t="s">
        <v>11545</v>
      </c>
      <c r="I4052" s="1" t="s">
        <v>15</v>
      </c>
    </row>
    <row r="4053" spans="1:9" x14ac:dyDescent="0.4">
      <c r="A4053" s="1" t="s">
        <v>11546</v>
      </c>
      <c r="B4053" s="1" t="s">
        <v>11465</v>
      </c>
      <c r="C4053" s="1" t="s">
        <v>11547</v>
      </c>
      <c r="D4053" s="1" t="s">
        <v>271</v>
      </c>
      <c r="E4053" s="4" t="s">
        <v>11197</v>
      </c>
      <c r="F4053" s="4" t="s">
        <v>14</v>
      </c>
      <c r="G4053" s="4" t="s">
        <v>14</v>
      </c>
      <c r="H4053" s="4" t="s">
        <v>11197</v>
      </c>
      <c r="I4053" s="1" t="s">
        <v>15</v>
      </c>
    </row>
    <row r="4054" spans="1:9" x14ac:dyDescent="0.4">
      <c r="A4054" s="1" t="s">
        <v>11548</v>
      </c>
      <c r="B4054" s="1" t="s">
        <v>11465</v>
      </c>
      <c r="C4054" s="1" t="s">
        <v>11549</v>
      </c>
      <c r="D4054" s="1" t="s">
        <v>271</v>
      </c>
      <c r="E4054" s="4" t="s">
        <v>11371</v>
      </c>
      <c r="F4054" s="4" t="s">
        <v>14</v>
      </c>
      <c r="G4054" s="4" t="s">
        <v>14</v>
      </c>
      <c r="H4054" s="4" t="s">
        <v>11371</v>
      </c>
      <c r="I4054" s="1" t="s">
        <v>15</v>
      </c>
    </row>
    <row r="4055" spans="1:9" x14ac:dyDescent="0.4">
      <c r="A4055" s="1" t="s">
        <v>11550</v>
      </c>
      <c r="B4055" s="1" t="s">
        <v>11465</v>
      </c>
      <c r="C4055" s="1" t="s">
        <v>11551</v>
      </c>
      <c r="D4055" s="1" t="s">
        <v>271</v>
      </c>
      <c r="E4055" s="4" t="s">
        <v>7502</v>
      </c>
      <c r="F4055" s="4" t="s">
        <v>14</v>
      </c>
      <c r="G4055" s="4" t="s">
        <v>14</v>
      </c>
      <c r="H4055" s="4" t="s">
        <v>7502</v>
      </c>
      <c r="I4055" s="1" t="s">
        <v>15</v>
      </c>
    </row>
    <row r="4056" spans="1:9" x14ac:dyDescent="0.4">
      <c r="A4056" s="1" t="s">
        <v>11552</v>
      </c>
      <c r="B4056" s="1" t="s">
        <v>11465</v>
      </c>
      <c r="C4056" s="1" t="s">
        <v>11553</v>
      </c>
      <c r="D4056" s="1" t="s">
        <v>271</v>
      </c>
      <c r="E4056" s="4" t="s">
        <v>11554</v>
      </c>
      <c r="F4056" s="4" t="s">
        <v>14</v>
      </c>
      <c r="G4056" s="4" t="s">
        <v>14</v>
      </c>
      <c r="H4056" s="4" t="s">
        <v>11554</v>
      </c>
      <c r="I4056" s="1" t="s">
        <v>15</v>
      </c>
    </row>
    <row r="4057" spans="1:9" x14ac:dyDescent="0.4">
      <c r="A4057" s="1" t="s">
        <v>11555</v>
      </c>
      <c r="B4057" s="1" t="s">
        <v>11465</v>
      </c>
      <c r="C4057" s="1" t="s">
        <v>11556</v>
      </c>
      <c r="D4057" s="1" t="s">
        <v>271</v>
      </c>
      <c r="E4057" s="4" t="s">
        <v>11557</v>
      </c>
      <c r="F4057" s="4" t="s">
        <v>14</v>
      </c>
      <c r="G4057" s="4" t="s">
        <v>14</v>
      </c>
      <c r="H4057" s="4" t="s">
        <v>11557</v>
      </c>
      <c r="I4057" s="1" t="s">
        <v>15</v>
      </c>
    </row>
    <row r="4058" spans="1:9" x14ac:dyDescent="0.4">
      <c r="A4058" s="1" t="s">
        <v>11558</v>
      </c>
      <c r="B4058" s="1" t="s">
        <v>11465</v>
      </c>
      <c r="C4058" s="1" t="s">
        <v>11559</v>
      </c>
      <c r="D4058" s="1" t="s">
        <v>271</v>
      </c>
      <c r="E4058" s="4" t="s">
        <v>11211</v>
      </c>
      <c r="F4058" s="4" t="s">
        <v>14</v>
      </c>
      <c r="G4058" s="4" t="s">
        <v>14</v>
      </c>
      <c r="H4058" s="4" t="s">
        <v>11211</v>
      </c>
      <c r="I4058" s="1" t="s">
        <v>15</v>
      </c>
    </row>
    <row r="4059" spans="1:9" x14ac:dyDescent="0.4">
      <c r="A4059" s="1" t="s">
        <v>11560</v>
      </c>
      <c r="B4059" s="1" t="s">
        <v>11465</v>
      </c>
      <c r="C4059" s="1" t="s">
        <v>11561</v>
      </c>
      <c r="D4059" s="1" t="s">
        <v>271</v>
      </c>
      <c r="E4059" s="4" t="s">
        <v>11562</v>
      </c>
      <c r="F4059" s="4" t="s">
        <v>14</v>
      </c>
      <c r="G4059" s="4" t="s">
        <v>14</v>
      </c>
      <c r="H4059" s="4" t="s">
        <v>11562</v>
      </c>
      <c r="I4059" s="1" t="s">
        <v>15</v>
      </c>
    </row>
    <row r="4060" spans="1:9" x14ac:dyDescent="0.4">
      <c r="A4060" s="1" t="s">
        <v>11563</v>
      </c>
      <c r="B4060" s="1" t="s">
        <v>11465</v>
      </c>
      <c r="C4060" s="1" t="s">
        <v>11564</v>
      </c>
      <c r="D4060" s="1" t="s">
        <v>271</v>
      </c>
      <c r="E4060" s="4" t="s">
        <v>11565</v>
      </c>
      <c r="F4060" s="4" t="s">
        <v>14</v>
      </c>
      <c r="G4060" s="4" t="s">
        <v>14</v>
      </c>
      <c r="H4060" s="4" t="s">
        <v>11565</v>
      </c>
      <c r="I4060" s="1" t="s">
        <v>15</v>
      </c>
    </row>
    <row r="4061" spans="1:9" x14ac:dyDescent="0.4">
      <c r="A4061" s="1" t="s">
        <v>11566</v>
      </c>
      <c r="B4061" s="1" t="s">
        <v>11465</v>
      </c>
      <c r="C4061" s="1" t="s">
        <v>11567</v>
      </c>
      <c r="D4061" s="1" t="s">
        <v>271</v>
      </c>
      <c r="E4061" s="4" t="s">
        <v>11568</v>
      </c>
      <c r="F4061" s="4" t="s">
        <v>14</v>
      </c>
      <c r="G4061" s="4" t="s">
        <v>14</v>
      </c>
      <c r="H4061" s="4" t="s">
        <v>11568</v>
      </c>
      <c r="I4061" s="1" t="s">
        <v>15</v>
      </c>
    </row>
    <row r="4062" spans="1:9" x14ac:dyDescent="0.4">
      <c r="A4062" s="1" t="s">
        <v>11569</v>
      </c>
      <c r="B4062" s="1" t="s">
        <v>11465</v>
      </c>
      <c r="C4062" s="1" t="s">
        <v>11570</v>
      </c>
      <c r="D4062" s="1" t="s">
        <v>271</v>
      </c>
      <c r="E4062" s="4" t="s">
        <v>11571</v>
      </c>
      <c r="F4062" s="4" t="s">
        <v>14</v>
      </c>
      <c r="G4062" s="4" t="s">
        <v>14</v>
      </c>
      <c r="H4062" s="4" t="s">
        <v>11571</v>
      </c>
      <c r="I4062" s="1" t="s">
        <v>15</v>
      </c>
    </row>
    <row r="4063" spans="1:9" x14ac:dyDescent="0.4">
      <c r="A4063" s="1" t="s">
        <v>11572</v>
      </c>
      <c r="B4063" s="1" t="s">
        <v>11465</v>
      </c>
      <c r="C4063" s="1" t="s">
        <v>11573</v>
      </c>
      <c r="D4063" s="1" t="s">
        <v>271</v>
      </c>
      <c r="E4063" s="4" t="s">
        <v>11574</v>
      </c>
      <c r="F4063" s="4" t="s">
        <v>14</v>
      </c>
      <c r="G4063" s="4" t="s">
        <v>14</v>
      </c>
      <c r="H4063" s="4" t="s">
        <v>11574</v>
      </c>
      <c r="I4063" s="1" t="s">
        <v>15</v>
      </c>
    </row>
    <row r="4064" spans="1:9" x14ac:dyDescent="0.4">
      <c r="A4064" s="1" t="s">
        <v>11575</v>
      </c>
      <c r="B4064" s="1" t="s">
        <v>11465</v>
      </c>
      <c r="C4064" s="1" t="s">
        <v>11576</v>
      </c>
      <c r="D4064" s="1" t="s">
        <v>271</v>
      </c>
      <c r="E4064" s="4" t="s">
        <v>11577</v>
      </c>
      <c r="F4064" s="4" t="s">
        <v>14</v>
      </c>
      <c r="G4064" s="4" t="s">
        <v>14</v>
      </c>
      <c r="H4064" s="4" t="s">
        <v>11577</v>
      </c>
      <c r="I4064" s="1" t="s">
        <v>15</v>
      </c>
    </row>
    <row r="4065" spans="1:9" x14ac:dyDescent="0.4">
      <c r="A4065" s="1" t="s">
        <v>11578</v>
      </c>
      <c r="B4065" s="1" t="s">
        <v>11465</v>
      </c>
      <c r="C4065" s="1" t="s">
        <v>11579</v>
      </c>
      <c r="D4065" s="1" t="s">
        <v>271</v>
      </c>
      <c r="E4065" s="4" t="s">
        <v>11580</v>
      </c>
      <c r="F4065" s="4" t="s">
        <v>14</v>
      </c>
      <c r="G4065" s="4" t="s">
        <v>14</v>
      </c>
      <c r="H4065" s="4" t="s">
        <v>11580</v>
      </c>
      <c r="I4065" s="1" t="s">
        <v>15</v>
      </c>
    </row>
    <row r="4066" spans="1:9" x14ac:dyDescent="0.4">
      <c r="A4066" s="1" t="s">
        <v>11581</v>
      </c>
      <c r="B4066" s="1" t="s">
        <v>11465</v>
      </c>
      <c r="C4066" s="1" t="s">
        <v>11582</v>
      </c>
      <c r="D4066" s="1" t="s">
        <v>271</v>
      </c>
      <c r="E4066" s="4" t="s">
        <v>11583</v>
      </c>
      <c r="F4066" s="4" t="s">
        <v>14</v>
      </c>
      <c r="G4066" s="4" t="s">
        <v>14</v>
      </c>
      <c r="H4066" s="4" t="s">
        <v>11583</v>
      </c>
      <c r="I4066" s="1" t="s">
        <v>15</v>
      </c>
    </row>
    <row r="4067" spans="1:9" x14ac:dyDescent="0.4">
      <c r="A4067" s="1" t="s">
        <v>11584</v>
      </c>
      <c r="B4067" s="1" t="s">
        <v>11465</v>
      </c>
      <c r="C4067" s="1" t="s">
        <v>11585</v>
      </c>
      <c r="D4067" s="1" t="s">
        <v>271</v>
      </c>
      <c r="E4067" s="4" t="s">
        <v>11586</v>
      </c>
      <c r="F4067" s="4" t="s">
        <v>14</v>
      </c>
      <c r="G4067" s="4" t="s">
        <v>14</v>
      </c>
      <c r="H4067" s="4" t="s">
        <v>11586</v>
      </c>
      <c r="I4067" s="1" t="s">
        <v>15</v>
      </c>
    </row>
    <row r="4068" spans="1:9" x14ac:dyDescent="0.4">
      <c r="A4068" s="1" t="s">
        <v>11587</v>
      </c>
      <c r="B4068" s="1" t="s">
        <v>11465</v>
      </c>
      <c r="C4068" s="1" t="s">
        <v>11588</v>
      </c>
      <c r="D4068" s="1" t="s">
        <v>271</v>
      </c>
      <c r="E4068" s="4" t="s">
        <v>11589</v>
      </c>
      <c r="F4068" s="4" t="s">
        <v>14</v>
      </c>
      <c r="G4068" s="4" t="s">
        <v>14</v>
      </c>
      <c r="H4068" s="4" t="s">
        <v>11589</v>
      </c>
      <c r="I4068" s="1" t="s">
        <v>15</v>
      </c>
    </row>
    <row r="4069" spans="1:9" x14ac:dyDescent="0.4">
      <c r="A4069" s="1" t="s">
        <v>11590</v>
      </c>
      <c r="B4069" s="1" t="s">
        <v>11465</v>
      </c>
      <c r="C4069" s="1" t="s">
        <v>11591</v>
      </c>
      <c r="D4069" s="1" t="s">
        <v>271</v>
      </c>
      <c r="E4069" s="4" t="s">
        <v>9096</v>
      </c>
      <c r="F4069" s="4" t="s">
        <v>14</v>
      </c>
      <c r="G4069" s="4" t="s">
        <v>14</v>
      </c>
      <c r="H4069" s="4" t="s">
        <v>9096</v>
      </c>
      <c r="I4069" s="1" t="s">
        <v>15</v>
      </c>
    </row>
    <row r="4070" spans="1:9" x14ac:dyDescent="0.4">
      <c r="A4070" s="1" t="s">
        <v>11592</v>
      </c>
      <c r="B4070" s="1" t="s">
        <v>11465</v>
      </c>
      <c r="C4070" s="1" t="s">
        <v>11593</v>
      </c>
      <c r="D4070" s="1" t="s">
        <v>271</v>
      </c>
      <c r="E4070" s="4" t="s">
        <v>11594</v>
      </c>
      <c r="F4070" s="4" t="s">
        <v>14</v>
      </c>
      <c r="G4070" s="4" t="s">
        <v>14</v>
      </c>
      <c r="H4070" s="4" t="s">
        <v>11594</v>
      </c>
      <c r="I4070" s="1" t="s">
        <v>15</v>
      </c>
    </row>
    <row r="4071" spans="1:9" x14ac:dyDescent="0.4">
      <c r="A4071" s="1" t="s">
        <v>11595</v>
      </c>
      <c r="B4071" s="1" t="s">
        <v>11465</v>
      </c>
      <c r="C4071" s="1" t="s">
        <v>11596</v>
      </c>
      <c r="D4071" s="1" t="s">
        <v>271</v>
      </c>
      <c r="E4071" s="4" t="s">
        <v>11597</v>
      </c>
      <c r="F4071" s="4" t="s">
        <v>14</v>
      </c>
      <c r="G4071" s="4" t="s">
        <v>14</v>
      </c>
      <c r="H4071" s="4" t="s">
        <v>11597</v>
      </c>
      <c r="I4071" s="1" t="s">
        <v>15</v>
      </c>
    </row>
    <row r="4072" spans="1:9" x14ac:dyDescent="0.4">
      <c r="A4072" s="1" t="s">
        <v>11598</v>
      </c>
      <c r="B4072" s="1" t="s">
        <v>11465</v>
      </c>
      <c r="C4072" s="1" t="s">
        <v>11599</v>
      </c>
      <c r="D4072" s="1" t="s">
        <v>271</v>
      </c>
      <c r="E4072" s="4" t="s">
        <v>11600</v>
      </c>
      <c r="F4072" s="4" t="s">
        <v>14</v>
      </c>
      <c r="G4072" s="4" t="s">
        <v>14</v>
      </c>
      <c r="H4072" s="4" t="s">
        <v>11600</v>
      </c>
      <c r="I4072" s="1" t="s">
        <v>15</v>
      </c>
    </row>
    <row r="4073" spans="1:9" x14ac:dyDescent="0.4">
      <c r="A4073" s="1" t="s">
        <v>11601</v>
      </c>
      <c r="B4073" s="1" t="s">
        <v>11465</v>
      </c>
      <c r="C4073" s="1" t="s">
        <v>11602</v>
      </c>
      <c r="D4073" s="1" t="s">
        <v>271</v>
      </c>
      <c r="E4073" s="4" t="s">
        <v>11603</v>
      </c>
      <c r="F4073" s="4" t="s">
        <v>14</v>
      </c>
      <c r="G4073" s="4" t="s">
        <v>14</v>
      </c>
      <c r="H4073" s="4" t="s">
        <v>11603</v>
      </c>
      <c r="I4073" s="1" t="s">
        <v>15</v>
      </c>
    </row>
    <row r="4074" spans="1:9" x14ac:dyDescent="0.4">
      <c r="A4074" s="1" t="s">
        <v>11604</v>
      </c>
      <c r="B4074" s="1" t="s">
        <v>11465</v>
      </c>
      <c r="C4074" s="1" t="s">
        <v>11605</v>
      </c>
      <c r="D4074" s="1" t="s">
        <v>271</v>
      </c>
      <c r="E4074" s="4" t="s">
        <v>11606</v>
      </c>
      <c r="F4074" s="4" t="s">
        <v>14</v>
      </c>
      <c r="G4074" s="4" t="s">
        <v>14</v>
      </c>
      <c r="H4074" s="4" t="s">
        <v>11606</v>
      </c>
      <c r="I4074" s="1" t="s">
        <v>15</v>
      </c>
    </row>
    <row r="4075" spans="1:9" x14ac:dyDescent="0.4">
      <c r="A4075" s="1" t="s">
        <v>11607</v>
      </c>
      <c r="B4075" s="1" t="s">
        <v>11465</v>
      </c>
      <c r="C4075" s="1" t="s">
        <v>11608</v>
      </c>
      <c r="D4075" s="1" t="s">
        <v>271</v>
      </c>
      <c r="E4075" s="4" t="s">
        <v>3172</v>
      </c>
      <c r="F4075" s="4" t="s">
        <v>14</v>
      </c>
      <c r="G4075" s="4" t="s">
        <v>14</v>
      </c>
      <c r="H4075" s="4" t="s">
        <v>3172</v>
      </c>
      <c r="I4075" s="1" t="s">
        <v>15</v>
      </c>
    </row>
    <row r="4076" spans="1:9" x14ac:dyDescent="0.4">
      <c r="A4076" s="1" t="s">
        <v>11609</v>
      </c>
      <c r="B4076" s="1" t="s">
        <v>11465</v>
      </c>
      <c r="C4076" s="1" t="s">
        <v>11610</v>
      </c>
      <c r="D4076" s="1" t="s">
        <v>271</v>
      </c>
      <c r="E4076" s="4" t="s">
        <v>11611</v>
      </c>
      <c r="F4076" s="4" t="s">
        <v>14</v>
      </c>
      <c r="G4076" s="4" t="s">
        <v>14</v>
      </c>
      <c r="H4076" s="4" t="s">
        <v>11611</v>
      </c>
      <c r="I4076" s="1" t="s">
        <v>15</v>
      </c>
    </row>
    <row r="4077" spans="1:9" x14ac:dyDescent="0.4">
      <c r="A4077" s="1" t="s">
        <v>11612</v>
      </c>
      <c r="B4077" s="1" t="s">
        <v>11613</v>
      </c>
      <c r="C4077" s="1" t="s">
        <v>11614</v>
      </c>
      <c r="D4077" s="1" t="s">
        <v>271</v>
      </c>
      <c r="E4077" s="4" t="s">
        <v>11615</v>
      </c>
      <c r="F4077" s="4" t="s">
        <v>14</v>
      </c>
      <c r="G4077" s="4" t="s">
        <v>14</v>
      </c>
      <c r="H4077" s="4" t="s">
        <v>11615</v>
      </c>
      <c r="I4077" s="1" t="s">
        <v>15</v>
      </c>
    </row>
    <row r="4078" spans="1:9" x14ac:dyDescent="0.4">
      <c r="A4078" s="1" t="s">
        <v>11616</v>
      </c>
      <c r="B4078" s="1" t="s">
        <v>11613</v>
      </c>
      <c r="C4078" s="1" t="s">
        <v>11617</v>
      </c>
      <c r="D4078" s="1" t="s">
        <v>271</v>
      </c>
      <c r="E4078" s="4" t="s">
        <v>11618</v>
      </c>
      <c r="F4078" s="4" t="s">
        <v>14</v>
      </c>
      <c r="G4078" s="4" t="s">
        <v>14</v>
      </c>
      <c r="H4078" s="4" t="s">
        <v>11618</v>
      </c>
      <c r="I4078" s="1" t="s">
        <v>15</v>
      </c>
    </row>
    <row r="4079" spans="1:9" x14ac:dyDescent="0.4">
      <c r="A4079" s="1" t="s">
        <v>11619</v>
      </c>
      <c r="B4079" s="1" t="s">
        <v>11613</v>
      </c>
      <c r="C4079" s="1" t="s">
        <v>11620</v>
      </c>
      <c r="D4079" s="1" t="s">
        <v>271</v>
      </c>
      <c r="E4079" s="4" t="s">
        <v>11621</v>
      </c>
      <c r="F4079" s="4" t="s">
        <v>14</v>
      </c>
      <c r="G4079" s="4" t="s">
        <v>14</v>
      </c>
      <c r="H4079" s="4" t="s">
        <v>11621</v>
      </c>
      <c r="I4079" s="1" t="s">
        <v>15</v>
      </c>
    </row>
    <row r="4080" spans="1:9" x14ac:dyDescent="0.4">
      <c r="A4080" s="1" t="s">
        <v>11622</v>
      </c>
      <c r="B4080" s="1" t="s">
        <v>11613</v>
      </c>
      <c r="C4080" s="1" t="s">
        <v>11623</v>
      </c>
      <c r="D4080" s="1" t="s">
        <v>271</v>
      </c>
      <c r="E4080" s="4" t="s">
        <v>11624</v>
      </c>
      <c r="F4080" s="4" t="s">
        <v>14</v>
      </c>
      <c r="G4080" s="4" t="s">
        <v>14</v>
      </c>
      <c r="H4080" s="4" t="s">
        <v>11624</v>
      </c>
      <c r="I4080" s="1" t="s">
        <v>15</v>
      </c>
    </row>
    <row r="4081" spans="1:9" x14ac:dyDescent="0.4">
      <c r="A4081" s="1" t="s">
        <v>11625</v>
      </c>
      <c r="B4081" s="1" t="s">
        <v>11613</v>
      </c>
      <c r="C4081" s="1" t="s">
        <v>11626</v>
      </c>
      <c r="D4081" s="1" t="s">
        <v>271</v>
      </c>
      <c r="E4081" s="4" t="s">
        <v>11627</v>
      </c>
      <c r="F4081" s="4" t="s">
        <v>14</v>
      </c>
      <c r="G4081" s="4" t="s">
        <v>14</v>
      </c>
      <c r="H4081" s="4" t="s">
        <v>11627</v>
      </c>
      <c r="I4081" s="1" t="s">
        <v>15</v>
      </c>
    </row>
    <row r="4082" spans="1:9" x14ac:dyDescent="0.4">
      <c r="A4082" s="1" t="s">
        <v>11628</v>
      </c>
      <c r="B4082" s="1" t="s">
        <v>11613</v>
      </c>
      <c r="C4082" s="1" t="s">
        <v>11629</v>
      </c>
      <c r="D4082" s="1" t="s">
        <v>271</v>
      </c>
      <c r="E4082" s="4" t="s">
        <v>11630</v>
      </c>
      <c r="F4082" s="4" t="s">
        <v>14</v>
      </c>
      <c r="G4082" s="4" t="s">
        <v>14</v>
      </c>
      <c r="H4082" s="4" t="s">
        <v>11630</v>
      </c>
      <c r="I4082" s="1" t="s">
        <v>15</v>
      </c>
    </row>
    <row r="4083" spans="1:9" x14ac:dyDescent="0.4">
      <c r="A4083" s="1" t="s">
        <v>11631</v>
      </c>
      <c r="B4083" s="1" t="s">
        <v>11632</v>
      </c>
      <c r="C4083" s="1" t="s">
        <v>11633</v>
      </c>
      <c r="D4083" s="1" t="s">
        <v>271</v>
      </c>
      <c r="E4083" s="4" t="s">
        <v>11634</v>
      </c>
      <c r="F4083" s="4" t="s">
        <v>14</v>
      </c>
      <c r="G4083" s="4" t="s">
        <v>14</v>
      </c>
      <c r="H4083" s="4" t="s">
        <v>11634</v>
      </c>
      <c r="I4083" s="1" t="s">
        <v>15</v>
      </c>
    </row>
    <row r="4084" spans="1:9" x14ac:dyDescent="0.4">
      <c r="A4084" s="1" t="s">
        <v>11635</v>
      </c>
      <c r="B4084" s="1" t="s">
        <v>11632</v>
      </c>
      <c r="C4084" s="1" t="s">
        <v>11636</v>
      </c>
      <c r="D4084" s="1" t="s">
        <v>271</v>
      </c>
      <c r="E4084" s="4" t="s">
        <v>11637</v>
      </c>
      <c r="F4084" s="4" t="s">
        <v>14</v>
      </c>
      <c r="G4084" s="4" t="s">
        <v>14</v>
      </c>
      <c r="H4084" s="4" t="s">
        <v>11637</v>
      </c>
      <c r="I4084" s="1" t="s">
        <v>15</v>
      </c>
    </row>
    <row r="4085" spans="1:9" x14ac:dyDescent="0.4">
      <c r="A4085" s="1" t="s">
        <v>11638</v>
      </c>
      <c r="B4085" s="1" t="s">
        <v>11632</v>
      </c>
      <c r="C4085" s="1" t="s">
        <v>11639</v>
      </c>
      <c r="D4085" s="1" t="s">
        <v>271</v>
      </c>
      <c r="E4085" s="4" t="s">
        <v>11640</v>
      </c>
      <c r="F4085" s="4" t="s">
        <v>14</v>
      </c>
      <c r="G4085" s="4" t="s">
        <v>14</v>
      </c>
      <c r="H4085" s="4" t="s">
        <v>11640</v>
      </c>
      <c r="I4085" s="1" t="s">
        <v>15</v>
      </c>
    </row>
    <row r="4086" spans="1:9" x14ac:dyDescent="0.4">
      <c r="A4086" s="1" t="s">
        <v>11641</v>
      </c>
      <c r="B4086" s="1" t="s">
        <v>11632</v>
      </c>
      <c r="C4086" s="1" t="s">
        <v>11642</v>
      </c>
      <c r="D4086" s="1" t="s">
        <v>271</v>
      </c>
      <c r="E4086" s="4" t="s">
        <v>11643</v>
      </c>
      <c r="F4086" s="4" t="s">
        <v>14</v>
      </c>
      <c r="G4086" s="4" t="s">
        <v>14</v>
      </c>
      <c r="H4086" s="4" t="s">
        <v>11643</v>
      </c>
      <c r="I4086" s="1" t="s">
        <v>15</v>
      </c>
    </row>
    <row r="4087" spans="1:9" x14ac:dyDescent="0.4">
      <c r="A4087" s="1" t="s">
        <v>11644</v>
      </c>
      <c r="B4087" s="1" t="s">
        <v>11632</v>
      </c>
      <c r="C4087" s="1" t="s">
        <v>11645</v>
      </c>
      <c r="D4087" s="1" t="s">
        <v>271</v>
      </c>
      <c r="E4087" s="4" t="s">
        <v>11646</v>
      </c>
      <c r="F4087" s="4" t="s">
        <v>14</v>
      </c>
      <c r="G4087" s="4" t="s">
        <v>14</v>
      </c>
      <c r="H4087" s="4" t="s">
        <v>11646</v>
      </c>
      <c r="I4087" s="1" t="s">
        <v>15</v>
      </c>
    </row>
    <row r="4088" spans="1:9" x14ac:dyDescent="0.4">
      <c r="A4088" s="1" t="s">
        <v>11647</v>
      </c>
      <c r="B4088" s="1" t="s">
        <v>11632</v>
      </c>
      <c r="C4088" s="1" t="s">
        <v>11648</v>
      </c>
      <c r="D4088" s="1" t="s">
        <v>271</v>
      </c>
      <c r="E4088" s="4" t="s">
        <v>11649</v>
      </c>
      <c r="F4088" s="4" t="s">
        <v>14</v>
      </c>
      <c r="G4088" s="4" t="s">
        <v>14</v>
      </c>
      <c r="H4088" s="4" t="s">
        <v>11649</v>
      </c>
      <c r="I4088" s="1" t="s">
        <v>15</v>
      </c>
    </row>
    <row r="4089" spans="1:9" x14ac:dyDescent="0.4">
      <c r="A4089" s="1" t="s">
        <v>11650</v>
      </c>
      <c r="B4089" s="1" t="s">
        <v>11632</v>
      </c>
      <c r="C4089" s="1" t="s">
        <v>11651</v>
      </c>
      <c r="D4089" s="1" t="s">
        <v>271</v>
      </c>
      <c r="E4089" s="4" t="s">
        <v>11652</v>
      </c>
      <c r="F4089" s="4" t="s">
        <v>14</v>
      </c>
      <c r="G4089" s="4" t="s">
        <v>14</v>
      </c>
      <c r="H4089" s="4" t="s">
        <v>11652</v>
      </c>
      <c r="I4089" s="1" t="s">
        <v>15</v>
      </c>
    </row>
    <row r="4090" spans="1:9" x14ac:dyDescent="0.4">
      <c r="A4090" s="1" t="s">
        <v>11653</v>
      </c>
      <c r="B4090" s="1" t="s">
        <v>11632</v>
      </c>
      <c r="C4090" s="1" t="s">
        <v>11654</v>
      </c>
      <c r="D4090" s="1" t="s">
        <v>271</v>
      </c>
      <c r="E4090" s="4" t="s">
        <v>11655</v>
      </c>
      <c r="F4090" s="4" t="s">
        <v>14</v>
      </c>
      <c r="G4090" s="4" t="s">
        <v>14</v>
      </c>
      <c r="H4090" s="4" t="s">
        <v>11655</v>
      </c>
      <c r="I4090" s="1" t="s">
        <v>15</v>
      </c>
    </row>
    <row r="4091" spans="1:9" x14ac:dyDescent="0.4">
      <c r="A4091" s="1" t="s">
        <v>11656</v>
      </c>
      <c r="B4091" s="1" t="s">
        <v>11632</v>
      </c>
      <c r="C4091" s="1" t="s">
        <v>11657</v>
      </c>
      <c r="D4091" s="1" t="s">
        <v>271</v>
      </c>
      <c r="E4091" s="4" t="s">
        <v>11658</v>
      </c>
      <c r="F4091" s="4" t="s">
        <v>14</v>
      </c>
      <c r="G4091" s="4" t="s">
        <v>14</v>
      </c>
      <c r="H4091" s="4" t="s">
        <v>11658</v>
      </c>
      <c r="I4091" s="1" t="s">
        <v>15</v>
      </c>
    </row>
    <row r="4092" spans="1:9" x14ac:dyDescent="0.4">
      <c r="A4092" s="1" t="s">
        <v>11659</v>
      </c>
      <c r="B4092" s="1" t="s">
        <v>11660</v>
      </c>
      <c r="C4092" s="1" t="s">
        <v>11661</v>
      </c>
      <c r="D4092" s="1" t="s">
        <v>12</v>
      </c>
      <c r="E4092" s="4" t="s">
        <v>11662</v>
      </c>
      <c r="F4092" s="4" t="s">
        <v>14</v>
      </c>
      <c r="G4092" s="4" t="s">
        <v>14</v>
      </c>
      <c r="H4092" s="4" t="s">
        <v>11662</v>
      </c>
      <c r="I4092" s="1" t="s">
        <v>15</v>
      </c>
    </row>
    <row r="4093" spans="1:9" x14ac:dyDescent="0.4">
      <c r="A4093" s="1" t="s">
        <v>11663</v>
      </c>
      <c r="B4093" s="1" t="s">
        <v>11660</v>
      </c>
      <c r="C4093" s="1" t="s">
        <v>11664</v>
      </c>
      <c r="D4093" s="1" t="s">
        <v>12</v>
      </c>
      <c r="E4093" s="4" t="s">
        <v>11662</v>
      </c>
      <c r="F4093" s="4" t="s">
        <v>14</v>
      </c>
      <c r="G4093" s="4" t="s">
        <v>14</v>
      </c>
      <c r="H4093" s="4" t="s">
        <v>11662</v>
      </c>
      <c r="I4093" s="1" t="s">
        <v>15</v>
      </c>
    </row>
    <row r="4094" spans="1:9" x14ac:dyDescent="0.4">
      <c r="A4094" s="1" t="s">
        <v>11665</v>
      </c>
      <c r="B4094" s="1" t="s">
        <v>11660</v>
      </c>
      <c r="C4094" s="1" t="s">
        <v>11666</v>
      </c>
      <c r="D4094" s="1" t="s">
        <v>12</v>
      </c>
      <c r="E4094" s="4" t="s">
        <v>11662</v>
      </c>
      <c r="F4094" s="4" t="s">
        <v>14</v>
      </c>
      <c r="G4094" s="4" t="s">
        <v>14</v>
      </c>
      <c r="H4094" s="4" t="s">
        <v>11662</v>
      </c>
      <c r="I4094" s="1" t="s">
        <v>15</v>
      </c>
    </row>
    <row r="4095" spans="1:9" x14ac:dyDescent="0.4">
      <c r="A4095" s="1" t="s">
        <v>11667</v>
      </c>
      <c r="B4095" s="1" t="s">
        <v>11660</v>
      </c>
      <c r="C4095" s="1" t="s">
        <v>11668</v>
      </c>
      <c r="D4095" s="1" t="s">
        <v>12</v>
      </c>
      <c r="E4095" s="4" t="s">
        <v>11662</v>
      </c>
      <c r="F4095" s="4" t="s">
        <v>14</v>
      </c>
      <c r="G4095" s="4" t="s">
        <v>14</v>
      </c>
      <c r="H4095" s="4" t="s">
        <v>11662</v>
      </c>
      <c r="I4095" s="1" t="s">
        <v>15</v>
      </c>
    </row>
    <row r="4096" spans="1:9" x14ac:dyDescent="0.4">
      <c r="A4096" s="1" t="s">
        <v>11669</v>
      </c>
      <c r="B4096" s="1" t="s">
        <v>11670</v>
      </c>
      <c r="C4096" s="1" t="s">
        <v>11671</v>
      </c>
      <c r="D4096" s="1" t="s">
        <v>271</v>
      </c>
      <c r="E4096" s="4" t="s">
        <v>11672</v>
      </c>
      <c r="F4096" s="4" t="s">
        <v>14</v>
      </c>
      <c r="G4096" s="4" t="s">
        <v>14</v>
      </c>
      <c r="H4096" s="4" t="s">
        <v>11672</v>
      </c>
      <c r="I4096" s="1" t="s">
        <v>15</v>
      </c>
    </row>
    <row r="4097" spans="1:9" x14ac:dyDescent="0.4">
      <c r="A4097" s="1" t="s">
        <v>11673</v>
      </c>
      <c r="B4097" s="1" t="s">
        <v>11670</v>
      </c>
      <c r="C4097" s="1" t="s">
        <v>11674</v>
      </c>
      <c r="D4097" s="1" t="s">
        <v>271</v>
      </c>
      <c r="E4097" s="4" t="s">
        <v>11675</v>
      </c>
      <c r="F4097" s="4" t="s">
        <v>14</v>
      </c>
      <c r="G4097" s="4" t="s">
        <v>14</v>
      </c>
      <c r="H4097" s="4" t="s">
        <v>11675</v>
      </c>
      <c r="I4097" s="1" t="s">
        <v>15</v>
      </c>
    </row>
    <row r="4098" spans="1:9" x14ac:dyDescent="0.4">
      <c r="A4098" s="1" t="s">
        <v>11676</v>
      </c>
      <c r="B4098" s="1" t="s">
        <v>11677</v>
      </c>
      <c r="C4098" s="1" t="s">
        <v>11678</v>
      </c>
      <c r="D4098" s="1" t="s">
        <v>271</v>
      </c>
      <c r="E4098" s="4" t="s">
        <v>11679</v>
      </c>
      <c r="F4098" s="4" t="s">
        <v>14</v>
      </c>
      <c r="G4098" s="4" t="s">
        <v>14</v>
      </c>
      <c r="H4098" s="4" t="s">
        <v>11679</v>
      </c>
      <c r="I4098" s="1" t="s">
        <v>15</v>
      </c>
    </row>
    <row r="4099" spans="1:9" x14ac:dyDescent="0.4">
      <c r="A4099" s="1" t="s">
        <v>11680</v>
      </c>
      <c r="B4099" s="1" t="s">
        <v>11677</v>
      </c>
      <c r="C4099" s="1" t="s">
        <v>11681</v>
      </c>
      <c r="D4099" s="1" t="s">
        <v>271</v>
      </c>
      <c r="E4099" s="4" t="s">
        <v>11679</v>
      </c>
      <c r="F4099" s="4" t="s">
        <v>14</v>
      </c>
      <c r="G4099" s="4" t="s">
        <v>14</v>
      </c>
      <c r="H4099" s="4" t="s">
        <v>11679</v>
      </c>
      <c r="I4099" s="1" t="s">
        <v>15</v>
      </c>
    </row>
    <row r="4100" spans="1:9" x14ac:dyDescent="0.4">
      <c r="A4100" s="1" t="s">
        <v>11682</v>
      </c>
      <c r="B4100" s="1" t="s">
        <v>11677</v>
      </c>
      <c r="C4100" s="1" t="s">
        <v>11683</v>
      </c>
      <c r="D4100" s="1" t="s">
        <v>271</v>
      </c>
      <c r="E4100" s="4" t="s">
        <v>11684</v>
      </c>
      <c r="F4100" s="4" t="s">
        <v>14</v>
      </c>
      <c r="G4100" s="4" t="s">
        <v>14</v>
      </c>
      <c r="H4100" s="4" t="s">
        <v>11684</v>
      </c>
      <c r="I4100" s="1" t="s">
        <v>15</v>
      </c>
    </row>
    <row r="4101" spans="1:9" x14ac:dyDescent="0.4">
      <c r="A4101" s="1" t="s">
        <v>11685</v>
      </c>
      <c r="B4101" s="1" t="s">
        <v>11677</v>
      </c>
      <c r="C4101" s="1" t="s">
        <v>11686</v>
      </c>
      <c r="D4101" s="1" t="s">
        <v>271</v>
      </c>
      <c r="E4101" s="4" t="s">
        <v>11687</v>
      </c>
      <c r="F4101" s="4" t="s">
        <v>14</v>
      </c>
      <c r="G4101" s="4" t="s">
        <v>14</v>
      </c>
      <c r="H4101" s="4" t="s">
        <v>11687</v>
      </c>
      <c r="I4101" s="1" t="s">
        <v>15</v>
      </c>
    </row>
    <row r="4102" spans="1:9" x14ac:dyDescent="0.4">
      <c r="A4102" s="1" t="s">
        <v>11688</v>
      </c>
      <c r="B4102" s="1" t="s">
        <v>11677</v>
      </c>
      <c r="C4102" s="1" t="s">
        <v>11689</v>
      </c>
      <c r="D4102" s="1" t="s">
        <v>271</v>
      </c>
      <c r="E4102" s="4" t="s">
        <v>11690</v>
      </c>
      <c r="F4102" s="4" t="s">
        <v>14</v>
      </c>
      <c r="G4102" s="4" t="s">
        <v>14</v>
      </c>
      <c r="H4102" s="4" t="s">
        <v>11690</v>
      </c>
      <c r="I4102" s="1" t="s">
        <v>15</v>
      </c>
    </row>
    <row r="4103" spans="1:9" x14ac:dyDescent="0.4">
      <c r="A4103" s="1" t="s">
        <v>11691</v>
      </c>
      <c r="B4103" s="1" t="s">
        <v>11677</v>
      </c>
      <c r="C4103" s="1" t="s">
        <v>11692</v>
      </c>
      <c r="D4103" s="1" t="s">
        <v>271</v>
      </c>
      <c r="E4103" s="4" t="s">
        <v>11693</v>
      </c>
      <c r="F4103" s="4" t="s">
        <v>14</v>
      </c>
      <c r="G4103" s="4" t="s">
        <v>14</v>
      </c>
      <c r="H4103" s="4" t="s">
        <v>11693</v>
      </c>
      <c r="I4103" s="1" t="s">
        <v>15</v>
      </c>
    </row>
    <row r="4104" spans="1:9" x14ac:dyDescent="0.4">
      <c r="A4104" s="1" t="s">
        <v>11694</v>
      </c>
      <c r="B4104" s="1" t="s">
        <v>11677</v>
      </c>
      <c r="C4104" s="1" t="s">
        <v>11695</v>
      </c>
      <c r="D4104" s="1" t="s">
        <v>271</v>
      </c>
      <c r="E4104" s="4" t="s">
        <v>11696</v>
      </c>
      <c r="F4104" s="4" t="s">
        <v>14</v>
      </c>
      <c r="G4104" s="4" t="s">
        <v>14</v>
      </c>
      <c r="H4104" s="4" t="s">
        <v>11696</v>
      </c>
      <c r="I4104" s="1" t="s">
        <v>15</v>
      </c>
    </row>
    <row r="4105" spans="1:9" x14ac:dyDescent="0.4">
      <c r="A4105" s="1" t="s">
        <v>11697</v>
      </c>
      <c r="B4105" s="1" t="s">
        <v>11677</v>
      </c>
      <c r="C4105" s="1" t="s">
        <v>11698</v>
      </c>
      <c r="D4105" s="1" t="s">
        <v>271</v>
      </c>
      <c r="E4105" s="4" t="s">
        <v>11699</v>
      </c>
      <c r="F4105" s="4" t="s">
        <v>14</v>
      </c>
      <c r="G4105" s="4" t="s">
        <v>14</v>
      </c>
      <c r="H4105" s="4" t="s">
        <v>11699</v>
      </c>
      <c r="I4105" s="1" t="s">
        <v>15</v>
      </c>
    </row>
    <row r="4106" spans="1:9" x14ac:dyDescent="0.4">
      <c r="A4106" s="1" t="s">
        <v>11700</v>
      </c>
      <c r="B4106" s="1" t="s">
        <v>11677</v>
      </c>
      <c r="C4106" s="1" t="s">
        <v>11701</v>
      </c>
      <c r="D4106" s="1" t="s">
        <v>271</v>
      </c>
      <c r="E4106" s="4" t="s">
        <v>11702</v>
      </c>
      <c r="F4106" s="4" t="s">
        <v>14</v>
      </c>
      <c r="G4106" s="4" t="s">
        <v>14</v>
      </c>
      <c r="H4106" s="4" t="s">
        <v>11702</v>
      </c>
      <c r="I4106" s="1" t="s">
        <v>15</v>
      </c>
    </row>
    <row r="4107" spans="1:9" x14ac:dyDescent="0.4">
      <c r="A4107" s="1" t="s">
        <v>11703</v>
      </c>
      <c r="B4107" s="1" t="s">
        <v>11677</v>
      </c>
      <c r="C4107" s="1" t="s">
        <v>11704</v>
      </c>
      <c r="D4107" s="1" t="s">
        <v>271</v>
      </c>
      <c r="E4107" s="4" t="s">
        <v>11705</v>
      </c>
      <c r="F4107" s="4" t="s">
        <v>14</v>
      </c>
      <c r="G4107" s="4" t="s">
        <v>14</v>
      </c>
      <c r="H4107" s="4" t="s">
        <v>11705</v>
      </c>
      <c r="I4107" s="1" t="s">
        <v>15</v>
      </c>
    </row>
    <row r="4108" spans="1:9" x14ac:dyDescent="0.4">
      <c r="A4108" s="1" t="s">
        <v>11706</v>
      </c>
      <c r="B4108" s="1" t="s">
        <v>11677</v>
      </c>
      <c r="C4108" s="1" t="s">
        <v>11707</v>
      </c>
      <c r="D4108" s="1" t="s">
        <v>271</v>
      </c>
      <c r="E4108" s="4" t="s">
        <v>11708</v>
      </c>
      <c r="F4108" s="4" t="s">
        <v>14</v>
      </c>
      <c r="G4108" s="4" t="s">
        <v>14</v>
      </c>
      <c r="H4108" s="4" t="s">
        <v>11708</v>
      </c>
      <c r="I4108" s="1" t="s">
        <v>15</v>
      </c>
    </row>
    <row r="4109" spans="1:9" x14ac:dyDescent="0.4">
      <c r="A4109" s="1" t="s">
        <v>11709</v>
      </c>
      <c r="B4109" s="1" t="s">
        <v>11677</v>
      </c>
      <c r="C4109" s="1" t="s">
        <v>11710</v>
      </c>
      <c r="D4109" s="1" t="s">
        <v>271</v>
      </c>
      <c r="E4109" s="4" t="s">
        <v>11711</v>
      </c>
      <c r="F4109" s="4" t="s">
        <v>14</v>
      </c>
      <c r="G4109" s="4" t="s">
        <v>14</v>
      </c>
      <c r="H4109" s="4" t="s">
        <v>11711</v>
      </c>
      <c r="I4109" s="1" t="s">
        <v>15</v>
      </c>
    </row>
    <row r="4110" spans="1:9" x14ac:dyDescent="0.4">
      <c r="A4110" s="1" t="s">
        <v>11712</v>
      </c>
      <c r="B4110" s="1" t="s">
        <v>11677</v>
      </c>
      <c r="C4110" s="1" t="s">
        <v>11713</v>
      </c>
      <c r="D4110" s="1" t="s">
        <v>271</v>
      </c>
      <c r="E4110" s="4" t="s">
        <v>11714</v>
      </c>
      <c r="F4110" s="4" t="s">
        <v>14</v>
      </c>
      <c r="G4110" s="4" t="s">
        <v>14</v>
      </c>
      <c r="H4110" s="4" t="s">
        <v>11714</v>
      </c>
      <c r="I4110" s="1" t="s">
        <v>15</v>
      </c>
    </row>
    <row r="4111" spans="1:9" x14ac:dyDescent="0.4">
      <c r="A4111" s="1" t="s">
        <v>11715</v>
      </c>
      <c r="B4111" s="1" t="s">
        <v>11677</v>
      </c>
      <c r="C4111" s="1" t="s">
        <v>11716</v>
      </c>
      <c r="D4111" s="1" t="s">
        <v>271</v>
      </c>
      <c r="E4111" s="4" t="s">
        <v>11714</v>
      </c>
      <c r="F4111" s="4" t="s">
        <v>14</v>
      </c>
      <c r="G4111" s="4" t="s">
        <v>14</v>
      </c>
      <c r="H4111" s="4" t="s">
        <v>11714</v>
      </c>
      <c r="I4111" s="1" t="s">
        <v>15</v>
      </c>
    </row>
    <row r="4112" spans="1:9" x14ac:dyDescent="0.4">
      <c r="A4112" s="1" t="s">
        <v>11717</v>
      </c>
      <c r="B4112" s="1" t="s">
        <v>11677</v>
      </c>
      <c r="C4112" s="1" t="s">
        <v>11718</v>
      </c>
      <c r="D4112" s="1" t="s">
        <v>271</v>
      </c>
      <c r="E4112" s="4" t="s">
        <v>11719</v>
      </c>
      <c r="F4112" s="4" t="s">
        <v>14</v>
      </c>
      <c r="G4112" s="4" t="s">
        <v>14</v>
      </c>
      <c r="H4112" s="4" t="s">
        <v>11719</v>
      </c>
      <c r="I4112" s="1" t="s">
        <v>15</v>
      </c>
    </row>
    <row r="4113" spans="1:9" x14ac:dyDescent="0.4">
      <c r="A4113" s="1" t="s">
        <v>11720</v>
      </c>
      <c r="B4113" s="1" t="s">
        <v>11677</v>
      </c>
      <c r="C4113" s="1" t="s">
        <v>11721</v>
      </c>
      <c r="D4113" s="1" t="s">
        <v>271</v>
      </c>
      <c r="E4113" s="4" t="s">
        <v>11722</v>
      </c>
      <c r="F4113" s="4" t="s">
        <v>14</v>
      </c>
      <c r="G4113" s="4" t="s">
        <v>14</v>
      </c>
      <c r="H4113" s="4" t="s">
        <v>11722</v>
      </c>
      <c r="I4113" s="1" t="s">
        <v>15</v>
      </c>
    </row>
    <row r="4114" spans="1:9" x14ac:dyDescent="0.4">
      <c r="A4114" s="1" t="s">
        <v>11723</v>
      </c>
      <c r="B4114" s="1" t="s">
        <v>11677</v>
      </c>
      <c r="C4114" s="1" t="s">
        <v>11724</v>
      </c>
      <c r="D4114" s="1" t="s">
        <v>271</v>
      </c>
      <c r="E4114" s="4" t="s">
        <v>11725</v>
      </c>
      <c r="F4114" s="4" t="s">
        <v>14</v>
      </c>
      <c r="G4114" s="4" t="s">
        <v>14</v>
      </c>
      <c r="H4114" s="4" t="s">
        <v>11725</v>
      </c>
      <c r="I4114" s="1" t="s">
        <v>15</v>
      </c>
    </row>
    <row r="4115" spans="1:9" x14ac:dyDescent="0.4">
      <c r="A4115" s="1" t="s">
        <v>11726</v>
      </c>
      <c r="B4115" s="1" t="s">
        <v>11677</v>
      </c>
      <c r="C4115" s="1" t="s">
        <v>11727</v>
      </c>
      <c r="D4115" s="1" t="s">
        <v>271</v>
      </c>
      <c r="E4115" s="4" t="s">
        <v>11728</v>
      </c>
      <c r="F4115" s="4" t="s">
        <v>14</v>
      </c>
      <c r="G4115" s="4" t="s">
        <v>14</v>
      </c>
      <c r="H4115" s="4" t="s">
        <v>11728</v>
      </c>
      <c r="I4115" s="1" t="s">
        <v>15</v>
      </c>
    </row>
    <row r="4116" spans="1:9" x14ac:dyDescent="0.4">
      <c r="A4116" s="1" t="s">
        <v>11729</v>
      </c>
      <c r="B4116" s="1" t="s">
        <v>11677</v>
      </c>
      <c r="C4116" s="1" t="s">
        <v>11730</v>
      </c>
      <c r="D4116" s="1" t="s">
        <v>271</v>
      </c>
      <c r="E4116" s="4" t="s">
        <v>11731</v>
      </c>
      <c r="F4116" s="4" t="s">
        <v>14</v>
      </c>
      <c r="G4116" s="4" t="s">
        <v>14</v>
      </c>
      <c r="H4116" s="4" t="s">
        <v>11731</v>
      </c>
      <c r="I4116" s="1" t="s">
        <v>15</v>
      </c>
    </row>
    <row r="4117" spans="1:9" x14ac:dyDescent="0.4">
      <c r="A4117" s="1" t="s">
        <v>11732</v>
      </c>
      <c r="B4117" s="1" t="s">
        <v>11677</v>
      </c>
      <c r="C4117" s="1" t="s">
        <v>11733</v>
      </c>
      <c r="D4117" s="1" t="s">
        <v>271</v>
      </c>
      <c r="E4117" s="4" t="s">
        <v>11734</v>
      </c>
      <c r="F4117" s="4" t="s">
        <v>14</v>
      </c>
      <c r="G4117" s="4" t="s">
        <v>14</v>
      </c>
      <c r="H4117" s="4" t="s">
        <v>11734</v>
      </c>
      <c r="I4117" s="1" t="s">
        <v>15</v>
      </c>
    </row>
    <row r="4118" spans="1:9" x14ac:dyDescent="0.4">
      <c r="A4118" s="1" t="s">
        <v>11735</v>
      </c>
      <c r="B4118" s="1" t="s">
        <v>11677</v>
      </c>
      <c r="C4118" s="1" t="s">
        <v>11736</v>
      </c>
      <c r="D4118" s="1" t="s">
        <v>271</v>
      </c>
      <c r="E4118" s="4" t="s">
        <v>11737</v>
      </c>
      <c r="F4118" s="4" t="s">
        <v>14</v>
      </c>
      <c r="G4118" s="4" t="s">
        <v>14</v>
      </c>
      <c r="H4118" s="4" t="s">
        <v>11737</v>
      </c>
      <c r="I4118" s="1" t="s">
        <v>15</v>
      </c>
    </row>
    <row r="4119" spans="1:9" x14ac:dyDescent="0.4">
      <c r="A4119" s="1" t="s">
        <v>11738</v>
      </c>
      <c r="B4119" s="1" t="s">
        <v>11677</v>
      </c>
      <c r="C4119" s="1" t="s">
        <v>11739</v>
      </c>
      <c r="D4119" s="1" t="s">
        <v>271</v>
      </c>
      <c r="E4119" s="4" t="s">
        <v>11740</v>
      </c>
      <c r="F4119" s="4" t="s">
        <v>14</v>
      </c>
      <c r="G4119" s="4" t="s">
        <v>14</v>
      </c>
      <c r="H4119" s="4" t="s">
        <v>11740</v>
      </c>
      <c r="I4119" s="1" t="s">
        <v>15</v>
      </c>
    </row>
    <row r="4120" spans="1:9" x14ac:dyDescent="0.4">
      <c r="A4120" s="1" t="s">
        <v>11741</v>
      </c>
      <c r="B4120" s="1" t="s">
        <v>11677</v>
      </c>
      <c r="C4120" s="1" t="s">
        <v>11742</v>
      </c>
      <c r="D4120" s="1" t="s">
        <v>271</v>
      </c>
      <c r="E4120" s="4" t="s">
        <v>11743</v>
      </c>
      <c r="F4120" s="4" t="s">
        <v>14</v>
      </c>
      <c r="G4120" s="4" t="s">
        <v>14</v>
      </c>
      <c r="H4120" s="4" t="s">
        <v>11743</v>
      </c>
      <c r="I4120" s="1" t="s">
        <v>15</v>
      </c>
    </row>
    <row r="4121" spans="1:9" x14ac:dyDescent="0.4">
      <c r="A4121" s="1" t="s">
        <v>11744</v>
      </c>
      <c r="B4121" s="1" t="s">
        <v>11677</v>
      </c>
      <c r="C4121" s="1" t="s">
        <v>11745</v>
      </c>
      <c r="D4121" s="1" t="s">
        <v>271</v>
      </c>
      <c r="E4121" s="4" t="s">
        <v>11746</v>
      </c>
      <c r="F4121" s="4" t="s">
        <v>14</v>
      </c>
      <c r="G4121" s="4" t="s">
        <v>14</v>
      </c>
      <c r="H4121" s="4" t="s">
        <v>11746</v>
      </c>
      <c r="I4121" s="1" t="s">
        <v>15</v>
      </c>
    </row>
    <row r="4122" spans="1:9" x14ac:dyDescent="0.4">
      <c r="A4122" s="1" t="s">
        <v>11747</v>
      </c>
      <c r="B4122" s="1" t="s">
        <v>11677</v>
      </c>
      <c r="C4122" s="1" t="s">
        <v>11748</v>
      </c>
      <c r="D4122" s="1" t="s">
        <v>271</v>
      </c>
      <c r="E4122" s="4" t="s">
        <v>11749</v>
      </c>
      <c r="F4122" s="4" t="s">
        <v>14</v>
      </c>
      <c r="G4122" s="4" t="s">
        <v>14</v>
      </c>
      <c r="H4122" s="4" t="s">
        <v>11749</v>
      </c>
      <c r="I4122" s="1" t="s">
        <v>15</v>
      </c>
    </row>
    <row r="4123" spans="1:9" x14ac:dyDescent="0.4">
      <c r="A4123" s="1" t="s">
        <v>11750</v>
      </c>
      <c r="B4123" s="1" t="s">
        <v>11677</v>
      </c>
      <c r="C4123" s="1" t="s">
        <v>11751</v>
      </c>
      <c r="D4123" s="1" t="s">
        <v>271</v>
      </c>
      <c r="E4123" s="4" t="s">
        <v>11749</v>
      </c>
      <c r="F4123" s="4" t="s">
        <v>14</v>
      </c>
      <c r="G4123" s="4" t="s">
        <v>14</v>
      </c>
      <c r="H4123" s="4" t="s">
        <v>11749</v>
      </c>
      <c r="I4123" s="1" t="s">
        <v>15</v>
      </c>
    </row>
    <row r="4124" spans="1:9" x14ac:dyDescent="0.4">
      <c r="A4124" s="1" t="s">
        <v>11752</v>
      </c>
      <c r="B4124" s="1" t="s">
        <v>11677</v>
      </c>
      <c r="C4124" s="1" t="s">
        <v>11753</v>
      </c>
      <c r="D4124" s="1" t="s">
        <v>271</v>
      </c>
      <c r="E4124" s="4" t="s">
        <v>11754</v>
      </c>
      <c r="F4124" s="4" t="s">
        <v>14</v>
      </c>
      <c r="G4124" s="4" t="s">
        <v>14</v>
      </c>
      <c r="H4124" s="4" t="s">
        <v>11754</v>
      </c>
      <c r="I4124" s="1" t="s">
        <v>15</v>
      </c>
    </row>
    <row r="4125" spans="1:9" x14ac:dyDescent="0.4">
      <c r="A4125" s="1" t="s">
        <v>11755</v>
      </c>
      <c r="B4125" s="1" t="s">
        <v>11677</v>
      </c>
      <c r="C4125" s="1" t="s">
        <v>11756</v>
      </c>
      <c r="D4125" s="1" t="s">
        <v>271</v>
      </c>
      <c r="E4125" s="4" t="s">
        <v>11757</v>
      </c>
      <c r="F4125" s="4" t="s">
        <v>14</v>
      </c>
      <c r="G4125" s="4" t="s">
        <v>14</v>
      </c>
      <c r="H4125" s="4" t="s">
        <v>11757</v>
      </c>
      <c r="I4125" s="1" t="s">
        <v>15</v>
      </c>
    </row>
    <row r="4126" spans="1:9" x14ac:dyDescent="0.4">
      <c r="A4126" s="1" t="s">
        <v>11758</v>
      </c>
      <c r="B4126" s="1" t="s">
        <v>11677</v>
      </c>
      <c r="C4126" s="1" t="s">
        <v>11759</v>
      </c>
      <c r="D4126" s="1" t="s">
        <v>271</v>
      </c>
      <c r="E4126" s="4" t="s">
        <v>10604</v>
      </c>
      <c r="F4126" s="4" t="s">
        <v>14</v>
      </c>
      <c r="G4126" s="4" t="s">
        <v>14</v>
      </c>
      <c r="H4126" s="4" t="s">
        <v>10604</v>
      </c>
      <c r="I4126" s="1" t="s">
        <v>15</v>
      </c>
    </row>
    <row r="4127" spans="1:9" x14ac:dyDescent="0.4">
      <c r="A4127" s="1" t="s">
        <v>11760</v>
      </c>
      <c r="B4127" s="1" t="s">
        <v>11677</v>
      </c>
      <c r="C4127" s="1" t="s">
        <v>11761</v>
      </c>
      <c r="D4127" s="1" t="s">
        <v>271</v>
      </c>
      <c r="E4127" s="4" t="s">
        <v>7204</v>
      </c>
      <c r="F4127" s="4" t="s">
        <v>14</v>
      </c>
      <c r="G4127" s="4" t="s">
        <v>14</v>
      </c>
      <c r="H4127" s="4" t="s">
        <v>7204</v>
      </c>
      <c r="I4127" s="1" t="s">
        <v>15</v>
      </c>
    </row>
    <row r="4128" spans="1:9" x14ac:dyDescent="0.4">
      <c r="A4128" s="1" t="s">
        <v>11762</v>
      </c>
      <c r="B4128" s="1" t="s">
        <v>11677</v>
      </c>
      <c r="C4128" s="1" t="s">
        <v>11763</v>
      </c>
      <c r="D4128" s="1" t="s">
        <v>271</v>
      </c>
      <c r="E4128" s="4" t="s">
        <v>11764</v>
      </c>
      <c r="F4128" s="4" t="s">
        <v>14</v>
      </c>
      <c r="G4128" s="4" t="s">
        <v>14</v>
      </c>
      <c r="H4128" s="4" t="s">
        <v>11764</v>
      </c>
      <c r="I4128" s="1" t="s">
        <v>15</v>
      </c>
    </row>
    <row r="4129" spans="1:9" x14ac:dyDescent="0.4">
      <c r="A4129" s="1" t="s">
        <v>11765</v>
      </c>
      <c r="B4129" s="1" t="s">
        <v>11677</v>
      </c>
      <c r="C4129" s="1" t="s">
        <v>11766</v>
      </c>
      <c r="D4129" s="1" t="s">
        <v>271</v>
      </c>
      <c r="E4129" s="4" t="s">
        <v>5445</v>
      </c>
      <c r="F4129" s="4" t="s">
        <v>14</v>
      </c>
      <c r="G4129" s="4" t="s">
        <v>14</v>
      </c>
      <c r="H4129" s="4" t="s">
        <v>5445</v>
      </c>
      <c r="I4129" s="1" t="s">
        <v>15</v>
      </c>
    </row>
    <row r="4130" spans="1:9" x14ac:dyDescent="0.4">
      <c r="A4130" s="1" t="s">
        <v>11767</v>
      </c>
      <c r="B4130" s="1" t="s">
        <v>11677</v>
      </c>
      <c r="C4130" s="1" t="s">
        <v>11768</v>
      </c>
      <c r="D4130" s="1" t="s">
        <v>271</v>
      </c>
      <c r="E4130" s="4" t="s">
        <v>11769</v>
      </c>
      <c r="F4130" s="4" t="s">
        <v>14</v>
      </c>
      <c r="G4130" s="4" t="s">
        <v>14</v>
      </c>
      <c r="H4130" s="4" t="s">
        <v>11769</v>
      </c>
      <c r="I4130" s="1" t="s">
        <v>15</v>
      </c>
    </row>
    <row r="4131" spans="1:9" x14ac:dyDescent="0.4">
      <c r="A4131" s="1" t="s">
        <v>11770</v>
      </c>
      <c r="B4131" s="1" t="s">
        <v>11677</v>
      </c>
      <c r="C4131" s="1" t="s">
        <v>11771</v>
      </c>
      <c r="D4131" s="1" t="s">
        <v>271</v>
      </c>
      <c r="E4131" s="4" t="s">
        <v>11772</v>
      </c>
      <c r="F4131" s="4" t="s">
        <v>14</v>
      </c>
      <c r="G4131" s="4" t="s">
        <v>14</v>
      </c>
      <c r="H4131" s="4" t="s">
        <v>11772</v>
      </c>
      <c r="I4131" s="1" t="s">
        <v>15</v>
      </c>
    </row>
    <row r="4132" spans="1:9" x14ac:dyDescent="0.4">
      <c r="A4132" s="1" t="s">
        <v>11773</v>
      </c>
      <c r="B4132" s="1" t="s">
        <v>11677</v>
      </c>
      <c r="C4132" s="1" t="s">
        <v>11774</v>
      </c>
      <c r="D4132" s="1" t="s">
        <v>271</v>
      </c>
      <c r="E4132" s="4" t="s">
        <v>11775</v>
      </c>
      <c r="F4132" s="4" t="s">
        <v>14</v>
      </c>
      <c r="G4132" s="4" t="s">
        <v>14</v>
      </c>
      <c r="H4132" s="4" t="s">
        <v>11775</v>
      </c>
      <c r="I4132" s="1" t="s">
        <v>15</v>
      </c>
    </row>
    <row r="4133" spans="1:9" x14ac:dyDescent="0.4">
      <c r="A4133" s="1" t="s">
        <v>11776</v>
      </c>
      <c r="B4133" s="1" t="s">
        <v>11677</v>
      </c>
      <c r="C4133" s="1" t="s">
        <v>11777</v>
      </c>
      <c r="D4133" s="1" t="s">
        <v>271</v>
      </c>
      <c r="E4133" s="4" t="s">
        <v>11778</v>
      </c>
      <c r="F4133" s="4" t="s">
        <v>14</v>
      </c>
      <c r="G4133" s="4" t="s">
        <v>14</v>
      </c>
      <c r="H4133" s="4" t="s">
        <v>11778</v>
      </c>
      <c r="I4133" s="1" t="s">
        <v>15</v>
      </c>
    </row>
    <row r="4134" spans="1:9" x14ac:dyDescent="0.4">
      <c r="A4134" s="1" t="s">
        <v>11779</v>
      </c>
      <c r="B4134" s="1" t="s">
        <v>11780</v>
      </c>
      <c r="C4134" s="1" t="s">
        <v>11781</v>
      </c>
      <c r="D4134" s="1" t="s">
        <v>217</v>
      </c>
      <c r="E4134" s="4" t="s">
        <v>11782</v>
      </c>
      <c r="F4134" s="4" t="s">
        <v>14</v>
      </c>
      <c r="G4134" s="4" t="s">
        <v>14</v>
      </c>
      <c r="H4134" s="4" t="s">
        <v>11782</v>
      </c>
      <c r="I4134" s="1" t="s">
        <v>15</v>
      </c>
    </row>
    <row r="4135" spans="1:9" x14ac:dyDescent="0.4">
      <c r="A4135" s="1" t="s">
        <v>11783</v>
      </c>
      <c r="B4135" s="1" t="s">
        <v>11780</v>
      </c>
      <c r="C4135" s="1" t="s">
        <v>11784</v>
      </c>
      <c r="D4135" s="1" t="s">
        <v>217</v>
      </c>
      <c r="E4135" s="4" t="s">
        <v>11782</v>
      </c>
      <c r="F4135" s="4" t="s">
        <v>14</v>
      </c>
      <c r="G4135" s="4" t="s">
        <v>14</v>
      </c>
      <c r="H4135" s="4" t="s">
        <v>11782</v>
      </c>
      <c r="I4135" s="1" t="s">
        <v>15</v>
      </c>
    </row>
    <row r="4136" spans="1:9" x14ac:dyDescent="0.4">
      <c r="A4136" s="1" t="s">
        <v>11785</v>
      </c>
      <c r="B4136" s="1" t="s">
        <v>11780</v>
      </c>
      <c r="C4136" s="1" t="s">
        <v>11786</v>
      </c>
      <c r="D4136" s="1" t="s">
        <v>217</v>
      </c>
      <c r="E4136" s="4" t="s">
        <v>6211</v>
      </c>
      <c r="F4136" s="4" t="s">
        <v>14</v>
      </c>
      <c r="G4136" s="4" t="s">
        <v>14</v>
      </c>
      <c r="H4136" s="4" t="s">
        <v>6211</v>
      </c>
      <c r="I4136" s="1" t="s">
        <v>15</v>
      </c>
    </row>
    <row r="4137" spans="1:9" x14ac:dyDescent="0.4">
      <c r="A4137" s="1" t="s">
        <v>11787</v>
      </c>
      <c r="B4137" s="1" t="s">
        <v>11780</v>
      </c>
      <c r="C4137" s="1" t="s">
        <v>11788</v>
      </c>
      <c r="D4137" s="1" t="s">
        <v>217</v>
      </c>
      <c r="E4137" s="4" t="s">
        <v>10529</v>
      </c>
      <c r="F4137" s="4" t="s">
        <v>14</v>
      </c>
      <c r="G4137" s="4" t="s">
        <v>14</v>
      </c>
      <c r="H4137" s="4" t="s">
        <v>10529</v>
      </c>
      <c r="I4137" s="1" t="s">
        <v>15</v>
      </c>
    </row>
    <row r="4138" spans="1:9" x14ac:dyDescent="0.4">
      <c r="A4138" s="1" t="s">
        <v>11789</v>
      </c>
      <c r="B4138" s="1" t="s">
        <v>11780</v>
      </c>
      <c r="C4138" s="1" t="s">
        <v>11790</v>
      </c>
      <c r="D4138" s="1" t="s">
        <v>217</v>
      </c>
      <c r="E4138" s="4" t="s">
        <v>7947</v>
      </c>
      <c r="F4138" s="4" t="s">
        <v>14</v>
      </c>
      <c r="G4138" s="4" t="s">
        <v>14</v>
      </c>
      <c r="H4138" s="4" t="s">
        <v>7947</v>
      </c>
      <c r="I4138" s="1" t="s">
        <v>15</v>
      </c>
    </row>
    <row r="4139" spans="1:9" x14ac:dyDescent="0.4">
      <c r="A4139" s="1" t="s">
        <v>11791</v>
      </c>
      <c r="B4139" s="1" t="s">
        <v>11780</v>
      </c>
      <c r="C4139" s="1" t="s">
        <v>11792</v>
      </c>
      <c r="D4139" s="1" t="s">
        <v>217</v>
      </c>
      <c r="E4139" s="4" t="s">
        <v>11793</v>
      </c>
      <c r="F4139" s="4" t="s">
        <v>14</v>
      </c>
      <c r="G4139" s="4" t="s">
        <v>14</v>
      </c>
      <c r="H4139" s="4" t="s">
        <v>11793</v>
      </c>
      <c r="I4139" s="1" t="s">
        <v>15</v>
      </c>
    </row>
    <row r="4140" spans="1:9" x14ac:dyDescent="0.4">
      <c r="A4140" s="1" t="s">
        <v>11794</v>
      </c>
      <c r="B4140" s="1" t="s">
        <v>11780</v>
      </c>
      <c r="C4140" s="1" t="s">
        <v>11795</v>
      </c>
      <c r="D4140" s="1" t="s">
        <v>217</v>
      </c>
      <c r="E4140" s="4" t="s">
        <v>11796</v>
      </c>
      <c r="F4140" s="4" t="s">
        <v>14</v>
      </c>
      <c r="G4140" s="4" t="s">
        <v>14</v>
      </c>
      <c r="H4140" s="4" t="s">
        <v>11796</v>
      </c>
      <c r="I4140" s="1" t="s">
        <v>15</v>
      </c>
    </row>
    <row r="4141" spans="1:9" x14ac:dyDescent="0.4">
      <c r="A4141" s="1" t="s">
        <v>11797</v>
      </c>
      <c r="B4141" s="1" t="s">
        <v>11780</v>
      </c>
      <c r="C4141" s="1" t="s">
        <v>11798</v>
      </c>
      <c r="D4141" s="1" t="s">
        <v>217</v>
      </c>
      <c r="E4141" s="4" t="s">
        <v>11799</v>
      </c>
      <c r="F4141" s="4" t="s">
        <v>14</v>
      </c>
      <c r="G4141" s="4" t="s">
        <v>14</v>
      </c>
      <c r="H4141" s="4" t="s">
        <v>11799</v>
      </c>
      <c r="I4141" s="1" t="s">
        <v>15</v>
      </c>
    </row>
    <row r="4142" spans="1:9" x14ac:dyDescent="0.4">
      <c r="A4142" s="1" t="s">
        <v>11800</v>
      </c>
      <c r="B4142" s="1" t="s">
        <v>11780</v>
      </c>
      <c r="C4142" s="1" t="s">
        <v>11801</v>
      </c>
      <c r="D4142" s="1" t="s">
        <v>217</v>
      </c>
      <c r="E4142" s="4" t="s">
        <v>11802</v>
      </c>
      <c r="F4142" s="4" t="s">
        <v>14</v>
      </c>
      <c r="G4142" s="4" t="s">
        <v>14</v>
      </c>
      <c r="H4142" s="4" t="s">
        <v>11802</v>
      </c>
      <c r="I4142" s="1" t="s">
        <v>15</v>
      </c>
    </row>
    <row r="4143" spans="1:9" x14ac:dyDescent="0.4">
      <c r="A4143" s="1" t="s">
        <v>11803</v>
      </c>
      <c r="B4143" s="1" t="s">
        <v>11780</v>
      </c>
      <c r="C4143" s="1" t="s">
        <v>11804</v>
      </c>
      <c r="D4143" s="1" t="s">
        <v>217</v>
      </c>
      <c r="E4143" s="4" t="s">
        <v>2243</v>
      </c>
      <c r="F4143" s="4" t="s">
        <v>14</v>
      </c>
      <c r="G4143" s="4" t="s">
        <v>14</v>
      </c>
      <c r="H4143" s="4" t="s">
        <v>2243</v>
      </c>
      <c r="I4143" s="1" t="s">
        <v>15</v>
      </c>
    </row>
    <row r="4144" spans="1:9" x14ac:dyDescent="0.4">
      <c r="A4144" s="1" t="s">
        <v>11805</v>
      </c>
      <c r="B4144" s="1" t="s">
        <v>11780</v>
      </c>
      <c r="C4144" s="1" t="s">
        <v>11806</v>
      </c>
      <c r="D4144" s="1" t="s">
        <v>217</v>
      </c>
      <c r="E4144" s="4" t="s">
        <v>11807</v>
      </c>
      <c r="F4144" s="4" t="s">
        <v>14</v>
      </c>
      <c r="G4144" s="4" t="s">
        <v>14</v>
      </c>
      <c r="H4144" s="4" t="s">
        <v>11807</v>
      </c>
      <c r="I4144" s="1" t="s">
        <v>15</v>
      </c>
    </row>
    <row r="4145" spans="1:9" x14ac:dyDescent="0.4">
      <c r="A4145" s="1" t="s">
        <v>11808</v>
      </c>
      <c r="B4145" s="1" t="s">
        <v>11780</v>
      </c>
      <c r="C4145" s="1" t="s">
        <v>11809</v>
      </c>
      <c r="D4145" s="1" t="s">
        <v>217</v>
      </c>
      <c r="E4145" s="4" t="s">
        <v>11117</v>
      </c>
      <c r="F4145" s="4" t="s">
        <v>14</v>
      </c>
      <c r="G4145" s="4" t="s">
        <v>14</v>
      </c>
      <c r="H4145" s="4" t="s">
        <v>11117</v>
      </c>
      <c r="I4145" s="1" t="s">
        <v>15</v>
      </c>
    </row>
    <row r="4146" spans="1:9" x14ac:dyDescent="0.4">
      <c r="A4146" s="1" t="s">
        <v>11810</v>
      </c>
      <c r="B4146" s="1" t="s">
        <v>11780</v>
      </c>
      <c r="C4146" s="1" t="s">
        <v>11811</v>
      </c>
      <c r="D4146" s="1" t="s">
        <v>217</v>
      </c>
      <c r="E4146" s="4" t="s">
        <v>11812</v>
      </c>
      <c r="F4146" s="4" t="s">
        <v>14</v>
      </c>
      <c r="G4146" s="4" t="s">
        <v>14</v>
      </c>
      <c r="H4146" s="4" t="s">
        <v>11812</v>
      </c>
      <c r="I4146" s="1" t="s">
        <v>15</v>
      </c>
    </row>
    <row r="4147" spans="1:9" x14ac:dyDescent="0.4">
      <c r="A4147" s="1" t="s">
        <v>11813</v>
      </c>
      <c r="B4147" s="1" t="s">
        <v>11780</v>
      </c>
      <c r="C4147" s="1" t="s">
        <v>11814</v>
      </c>
      <c r="D4147" s="1" t="s">
        <v>217</v>
      </c>
      <c r="E4147" s="4" t="s">
        <v>11812</v>
      </c>
      <c r="F4147" s="4" t="s">
        <v>14</v>
      </c>
      <c r="G4147" s="4" t="s">
        <v>14</v>
      </c>
      <c r="H4147" s="4" t="s">
        <v>11812</v>
      </c>
      <c r="I4147" s="1" t="s">
        <v>15</v>
      </c>
    </row>
    <row r="4148" spans="1:9" x14ac:dyDescent="0.4">
      <c r="A4148" s="1" t="s">
        <v>11815</v>
      </c>
      <c r="B4148" s="1" t="s">
        <v>11780</v>
      </c>
      <c r="C4148" s="1" t="s">
        <v>11816</v>
      </c>
      <c r="D4148" s="1" t="s">
        <v>217</v>
      </c>
      <c r="E4148" s="4" t="s">
        <v>3902</v>
      </c>
      <c r="F4148" s="4" t="s">
        <v>14</v>
      </c>
      <c r="G4148" s="4" t="s">
        <v>14</v>
      </c>
      <c r="H4148" s="4" t="s">
        <v>3902</v>
      </c>
      <c r="I4148" s="1" t="s">
        <v>15</v>
      </c>
    </row>
    <row r="4149" spans="1:9" x14ac:dyDescent="0.4">
      <c r="A4149" s="1" t="s">
        <v>11817</v>
      </c>
      <c r="B4149" s="1" t="s">
        <v>11780</v>
      </c>
      <c r="C4149" s="1" t="s">
        <v>11818</v>
      </c>
      <c r="D4149" s="1" t="s">
        <v>217</v>
      </c>
      <c r="E4149" s="4" t="s">
        <v>3896</v>
      </c>
      <c r="F4149" s="4" t="s">
        <v>14</v>
      </c>
      <c r="G4149" s="4" t="s">
        <v>14</v>
      </c>
      <c r="H4149" s="4" t="s">
        <v>3896</v>
      </c>
      <c r="I4149" s="1" t="s">
        <v>15</v>
      </c>
    </row>
    <row r="4150" spans="1:9" x14ac:dyDescent="0.4">
      <c r="A4150" s="1" t="s">
        <v>11819</v>
      </c>
      <c r="B4150" s="1" t="s">
        <v>11780</v>
      </c>
      <c r="C4150" s="1" t="s">
        <v>11820</v>
      </c>
      <c r="D4150" s="1" t="s">
        <v>217</v>
      </c>
      <c r="E4150" s="4" t="s">
        <v>11821</v>
      </c>
      <c r="F4150" s="4" t="s">
        <v>14</v>
      </c>
      <c r="G4150" s="4" t="s">
        <v>14</v>
      </c>
      <c r="H4150" s="4" t="s">
        <v>11821</v>
      </c>
      <c r="I4150" s="1" t="s">
        <v>15</v>
      </c>
    </row>
    <row r="4151" spans="1:9" x14ac:dyDescent="0.4">
      <c r="A4151" s="1" t="s">
        <v>11822</v>
      </c>
      <c r="B4151" s="1" t="s">
        <v>11780</v>
      </c>
      <c r="C4151" s="1" t="s">
        <v>11823</v>
      </c>
      <c r="D4151" s="1" t="s">
        <v>217</v>
      </c>
      <c r="E4151" s="4" t="s">
        <v>11824</v>
      </c>
      <c r="F4151" s="4" t="s">
        <v>14</v>
      </c>
      <c r="G4151" s="4" t="s">
        <v>14</v>
      </c>
      <c r="H4151" s="4" t="s">
        <v>11824</v>
      </c>
      <c r="I4151" s="1" t="s">
        <v>15</v>
      </c>
    </row>
    <row r="4152" spans="1:9" x14ac:dyDescent="0.4">
      <c r="A4152" s="1" t="s">
        <v>11825</v>
      </c>
      <c r="B4152" s="1" t="s">
        <v>11780</v>
      </c>
      <c r="C4152" s="1" t="s">
        <v>11826</v>
      </c>
      <c r="D4152" s="1" t="s">
        <v>217</v>
      </c>
      <c r="E4152" s="4" t="s">
        <v>11827</v>
      </c>
      <c r="F4152" s="4" t="s">
        <v>14</v>
      </c>
      <c r="G4152" s="4" t="s">
        <v>14</v>
      </c>
      <c r="H4152" s="4" t="s">
        <v>11827</v>
      </c>
      <c r="I4152" s="1" t="s">
        <v>15</v>
      </c>
    </row>
    <row r="4153" spans="1:9" x14ac:dyDescent="0.4">
      <c r="A4153" s="1" t="s">
        <v>11828</v>
      </c>
      <c r="B4153" s="1" t="s">
        <v>11780</v>
      </c>
      <c r="C4153" s="1" t="s">
        <v>11829</v>
      </c>
      <c r="D4153" s="1" t="s">
        <v>217</v>
      </c>
      <c r="E4153" s="4" t="s">
        <v>11830</v>
      </c>
      <c r="F4153" s="4" t="s">
        <v>14</v>
      </c>
      <c r="G4153" s="4" t="s">
        <v>14</v>
      </c>
      <c r="H4153" s="4" t="s">
        <v>11830</v>
      </c>
      <c r="I4153" s="1" t="s">
        <v>15</v>
      </c>
    </row>
    <row r="4154" spans="1:9" x14ac:dyDescent="0.4">
      <c r="A4154" s="1" t="s">
        <v>11831</v>
      </c>
      <c r="B4154" s="1" t="s">
        <v>11780</v>
      </c>
      <c r="C4154" s="1" t="s">
        <v>11832</v>
      </c>
      <c r="D4154" s="1" t="s">
        <v>217</v>
      </c>
      <c r="E4154" s="4" t="s">
        <v>11833</v>
      </c>
      <c r="F4154" s="4" t="s">
        <v>14</v>
      </c>
      <c r="G4154" s="4" t="s">
        <v>14</v>
      </c>
      <c r="H4154" s="4" t="s">
        <v>11833</v>
      </c>
      <c r="I4154" s="1" t="s">
        <v>15</v>
      </c>
    </row>
    <row r="4155" spans="1:9" x14ac:dyDescent="0.4">
      <c r="A4155" s="1" t="s">
        <v>11834</v>
      </c>
      <c r="B4155" s="1" t="s">
        <v>11780</v>
      </c>
      <c r="C4155" s="1" t="s">
        <v>11835</v>
      </c>
      <c r="D4155" s="1" t="s">
        <v>217</v>
      </c>
      <c r="E4155" s="4" t="s">
        <v>11836</v>
      </c>
      <c r="F4155" s="4" t="s">
        <v>14</v>
      </c>
      <c r="G4155" s="4" t="s">
        <v>14</v>
      </c>
      <c r="H4155" s="4" t="s">
        <v>11836</v>
      </c>
      <c r="I4155" s="1" t="s">
        <v>15</v>
      </c>
    </row>
    <row r="4156" spans="1:9" x14ac:dyDescent="0.4">
      <c r="A4156" s="1" t="s">
        <v>11837</v>
      </c>
      <c r="B4156" s="1" t="s">
        <v>11780</v>
      </c>
      <c r="C4156" s="1" t="s">
        <v>11838</v>
      </c>
      <c r="D4156" s="1" t="s">
        <v>217</v>
      </c>
      <c r="E4156" s="4" t="s">
        <v>11839</v>
      </c>
      <c r="F4156" s="4" t="s">
        <v>14</v>
      </c>
      <c r="G4156" s="4" t="s">
        <v>14</v>
      </c>
      <c r="H4156" s="4" t="s">
        <v>11839</v>
      </c>
      <c r="I4156" s="1" t="s">
        <v>15</v>
      </c>
    </row>
    <row r="4157" spans="1:9" x14ac:dyDescent="0.4">
      <c r="A4157" s="1" t="s">
        <v>11840</v>
      </c>
      <c r="B4157" s="1" t="s">
        <v>11780</v>
      </c>
      <c r="C4157" s="1" t="s">
        <v>11841</v>
      </c>
      <c r="D4157" s="1" t="s">
        <v>217</v>
      </c>
      <c r="E4157" s="4" t="s">
        <v>7818</v>
      </c>
      <c r="F4157" s="4" t="s">
        <v>14</v>
      </c>
      <c r="G4157" s="4" t="s">
        <v>14</v>
      </c>
      <c r="H4157" s="4" t="s">
        <v>7818</v>
      </c>
      <c r="I4157" s="1" t="s">
        <v>15</v>
      </c>
    </row>
    <row r="4158" spans="1:9" x14ac:dyDescent="0.4">
      <c r="A4158" s="1" t="s">
        <v>11842</v>
      </c>
      <c r="B4158" s="1" t="s">
        <v>11780</v>
      </c>
      <c r="C4158" s="1" t="s">
        <v>11843</v>
      </c>
      <c r="D4158" s="1" t="s">
        <v>271</v>
      </c>
      <c r="E4158" s="4" t="s">
        <v>6539</v>
      </c>
      <c r="F4158" s="4" t="s">
        <v>14</v>
      </c>
      <c r="G4158" s="4" t="s">
        <v>14</v>
      </c>
      <c r="H4158" s="4" t="s">
        <v>6539</v>
      </c>
      <c r="I4158" s="1" t="s">
        <v>15</v>
      </c>
    </row>
    <row r="4159" spans="1:9" x14ac:dyDescent="0.4">
      <c r="A4159" s="1" t="s">
        <v>11844</v>
      </c>
      <c r="B4159" s="1" t="s">
        <v>11780</v>
      </c>
      <c r="C4159" s="1" t="s">
        <v>11845</v>
      </c>
      <c r="D4159" s="1" t="s">
        <v>271</v>
      </c>
      <c r="E4159" s="4" t="s">
        <v>11846</v>
      </c>
      <c r="F4159" s="4" t="s">
        <v>14</v>
      </c>
      <c r="G4159" s="4" t="s">
        <v>14</v>
      </c>
      <c r="H4159" s="4" t="s">
        <v>11846</v>
      </c>
      <c r="I4159" s="1" t="s">
        <v>15</v>
      </c>
    </row>
    <row r="4160" spans="1:9" x14ac:dyDescent="0.4">
      <c r="A4160" s="1" t="s">
        <v>11847</v>
      </c>
      <c r="B4160" s="1" t="s">
        <v>11780</v>
      </c>
      <c r="C4160" s="1" t="s">
        <v>11848</v>
      </c>
      <c r="D4160" s="1" t="s">
        <v>271</v>
      </c>
      <c r="E4160" s="4" t="s">
        <v>10506</v>
      </c>
      <c r="F4160" s="4" t="s">
        <v>14</v>
      </c>
      <c r="G4160" s="4" t="s">
        <v>14</v>
      </c>
      <c r="H4160" s="4" t="s">
        <v>10506</v>
      </c>
      <c r="I4160" s="1" t="s">
        <v>15</v>
      </c>
    </row>
    <row r="4161" spans="1:9" x14ac:dyDescent="0.4">
      <c r="A4161" s="1" t="s">
        <v>11849</v>
      </c>
      <c r="B4161" s="1" t="s">
        <v>11780</v>
      </c>
      <c r="C4161" s="1" t="s">
        <v>11850</v>
      </c>
      <c r="D4161" s="1" t="s">
        <v>271</v>
      </c>
      <c r="E4161" s="4" t="s">
        <v>11851</v>
      </c>
      <c r="F4161" s="4" t="s">
        <v>14</v>
      </c>
      <c r="G4161" s="4" t="s">
        <v>14</v>
      </c>
      <c r="H4161" s="4" t="s">
        <v>11851</v>
      </c>
      <c r="I4161" s="1" t="s">
        <v>15</v>
      </c>
    </row>
    <row r="4162" spans="1:9" x14ac:dyDescent="0.4">
      <c r="A4162" s="1" t="s">
        <v>11852</v>
      </c>
      <c r="B4162" s="1" t="s">
        <v>11780</v>
      </c>
      <c r="C4162" s="1" t="s">
        <v>11853</v>
      </c>
      <c r="D4162" s="1" t="s">
        <v>271</v>
      </c>
      <c r="E4162" s="4" t="s">
        <v>6240</v>
      </c>
      <c r="F4162" s="4" t="s">
        <v>14</v>
      </c>
      <c r="G4162" s="4" t="s">
        <v>14</v>
      </c>
      <c r="H4162" s="4" t="s">
        <v>6240</v>
      </c>
      <c r="I4162" s="1" t="s">
        <v>15</v>
      </c>
    </row>
    <row r="4163" spans="1:9" x14ac:dyDescent="0.4">
      <c r="A4163" s="1" t="s">
        <v>11854</v>
      </c>
      <c r="B4163" s="1" t="s">
        <v>11780</v>
      </c>
      <c r="C4163" s="1" t="s">
        <v>11855</v>
      </c>
      <c r="D4163" s="1" t="s">
        <v>271</v>
      </c>
      <c r="E4163" s="4" t="s">
        <v>11856</v>
      </c>
      <c r="F4163" s="4" t="s">
        <v>14</v>
      </c>
      <c r="G4163" s="4" t="s">
        <v>14</v>
      </c>
      <c r="H4163" s="4" t="s">
        <v>11856</v>
      </c>
      <c r="I4163" s="1" t="s">
        <v>15</v>
      </c>
    </row>
    <row r="4164" spans="1:9" x14ac:dyDescent="0.4">
      <c r="A4164" s="1" t="s">
        <v>11857</v>
      </c>
      <c r="B4164" s="1" t="s">
        <v>11780</v>
      </c>
      <c r="C4164" s="1" t="s">
        <v>11858</v>
      </c>
      <c r="D4164" s="1" t="s">
        <v>271</v>
      </c>
      <c r="E4164" s="4" t="s">
        <v>11859</v>
      </c>
      <c r="F4164" s="4" t="s">
        <v>14</v>
      </c>
      <c r="G4164" s="4" t="s">
        <v>14</v>
      </c>
      <c r="H4164" s="4" t="s">
        <v>11859</v>
      </c>
      <c r="I4164" s="1" t="s">
        <v>15</v>
      </c>
    </row>
    <row r="4165" spans="1:9" x14ac:dyDescent="0.4">
      <c r="A4165" s="1" t="s">
        <v>11860</v>
      </c>
      <c r="B4165" s="1" t="s">
        <v>11780</v>
      </c>
      <c r="C4165" s="1" t="s">
        <v>11861</v>
      </c>
      <c r="D4165" s="1" t="s">
        <v>271</v>
      </c>
      <c r="E4165" s="4" t="s">
        <v>11862</v>
      </c>
      <c r="F4165" s="4" t="s">
        <v>14</v>
      </c>
      <c r="G4165" s="4" t="s">
        <v>14</v>
      </c>
      <c r="H4165" s="4" t="s">
        <v>11862</v>
      </c>
      <c r="I4165" s="1" t="s">
        <v>15</v>
      </c>
    </row>
    <row r="4166" spans="1:9" x14ac:dyDescent="0.4">
      <c r="A4166" s="1" t="s">
        <v>11863</v>
      </c>
      <c r="B4166" s="1" t="s">
        <v>11780</v>
      </c>
      <c r="C4166" s="1" t="s">
        <v>11864</v>
      </c>
      <c r="D4166" s="1" t="s">
        <v>271</v>
      </c>
      <c r="E4166" s="4" t="s">
        <v>11865</v>
      </c>
      <c r="F4166" s="4" t="s">
        <v>14</v>
      </c>
      <c r="G4166" s="4" t="s">
        <v>14</v>
      </c>
      <c r="H4166" s="4" t="s">
        <v>11865</v>
      </c>
      <c r="I4166" s="1" t="s">
        <v>15</v>
      </c>
    </row>
    <row r="4167" spans="1:9" x14ac:dyDescent="0.4">
      <c r="A4167" s="1" t="s">
        <v>11866</v>
      </c>
      <c r="B4167" s="1" t="s">
        <v>11780</v>
      </c>
      <c r="C4167" s="1" t="s">
        <v>11867</v>
      </c>
      <c r="D4167" s="1" t="s">
        <v>271</v>
      </c>
      <c r="E4167" s="4" t="s">
        <v>7774</v>
      </c>
      <c r="F4167" s="4" t="s">
        <v>14</v>
      </c>
      <c r="G4167" s="4" t="s">
        <v>14</v>
      </c>
      <c r="H4167" s="4" t="s">
        <v>7774</v>
      </c>
      <c r="I4167" s="1" t="s">
        <v>15</v>
      </c>
    </row>
    <row r="4168" spans="1:9" x14ac:dyDescent="0.4">
      <c r="A4168" s="1" t="s">
        <v>11868</v>
      </c>
      <c r="B4168" s="1" t="s">
        <v>11780</v>
      </c>
      <c r="C4168" s="1" t="s">
        <v>11869</v>
      </c>
      <c r="D4168" s="1" t="s">
        <v>271</v>
      </c>
      <c r="E4168" s="4" t="s">
        <v>7510</v>
      </c>
      <c r="F4168" s="4" t="s">
        <v>14</v>
      </c>
      <c r="G4168" s="4" t="s">
        <v>14</v>
      </c>
      <c r="H4168" s="4" t="s">
        <v>7510</v>
      </c>
      <c r="I4168" s="1" t="s">
        <v>15</v>
      </c>
    </row>
    <row r="4169" spans="1:9" x14ac:dyDescent="0.4">
      <c r="A4169" s="1" t="s">
        <v>11870</v>
      </c>
      <c r="B4169" s="1" t="s">
        <v>11780</v>
      </c>
      <c r="C4169" s="1" t="s">
        <v>11871</v>
      </c>
      <c r="D4169" s="1" t="s">
        <v>271</v>
      </c>
      <c r="E4169" s="4" t="s">
        <v>5399</v>
      </c>
      <c r="F4169" s="4" t="s">
        <v>14</v>
      </c>
      <c r="G4169" s="4" t="s">
        <v>14</v>
      </c>
      <c r="H4169" s="4" t="s">
        <v>5399</v>
      </c>
      <c r="I4169" s="1" t="s">
        <v>15</v>
      </c>
    </row>
    <row r="4170" spans="1:9" x14ac:dyDescent="0.4">
      <c r="A4170" s="1" t="s">
        <v>11872</v>
      </c>
      <c r="B4170" s="1" t="s">
        <v>11780</v>
      </c>
      <c r="C4170" s="1" t="s">
        <v>11873</v>
      </c>
      <c r="D4170" s="1" t="s">
        <v>217</v>
      </c>
      <c r="E4170" s="4" t="s">
        <v>11874</v>
      </c>
      <c r="F4170" s="4" t="s">
        <v>14</v>
      </c>
      <c r="G4170" s="4" t="s">
        <v>14</v>
      </c>
      <c r="H4170" s="4" t="s">
        <v>11874</v>
      </c>
      <c r="I4170" s="1" t="s">
        <v>15</v>
      </c>
    </row>
    <row r="4171" spans="1:9" x14ac:dyDescent="0.4">
      <c r="A4171" s="1" t="s">
        <v>11875</v>
      </c>
      <c r="B4171" s="1" t="s">
        <v>11780</v>
      </c>
      <c r="C4171" s="1" t="s">
        <v>11876</v>
      </c>
      <c r="D4171" s="1" t="s">
        <v>217</v>
      </c>
      <c r="E4171" s="4" t="s">
        <v>11877</v>
      </c>
      <c r="F4171" s="4" t="s">
        <v>14</v>
      </c>
      <c r="G4171" s="4" t="s">
        <v>14</v>
      </c>
      <c r="H4171" s="4" t="s">
        <v>11877</v>
      </c>
      <c r="I4171" s="1" t="s">
        <v>15</v>
      </c>
    </row>
    <row r="4172" spans="1:9" x14ac:dyDescent="0.4">
      <c r="A4172" s="1" t="s">
        <v>11878</v>
      </c>
      <c r="B4172" s="1" t="s">
        <v>11879</v>
      </c>
      <c r="C4172" s="1" t="s">
        <v>11880</v>
      </c>
      <c r="D4172" s="1" t="s">
        <v>12</v>
      </c>
      <c r="E4172" s="4" t="s">
        <v>11881</v>
      </c>
      <c r="F4172" s="4" t="s">
        <v>14</v>
      </c>
      <c r="G4172" s="4" t="s">
        <v>14</v>
      </c>
      <c r="H4172" s="4" t="s">
        <v>11881</v>
      </c>
      <c r="I4172" s="1" t="s">
        <v>15</v>
      </c>
    </row>
    <row r="4173" spans="1:9" x14ac:dyDescent="0.4">
      <c r="A4173" s="1" t="s">
        <v>11882</v>
      </c>
      <c r="B4173" s="1" t="s">
        <v>11879</v>
      </c>
      <c r="C4173" s="1" t="s">
        <v>11883</v>
      </c>
      <c r="D4173" s="1" t="s">
        <v>12</v>
      </c>
      <c r="E4173" s="4" t="s">
        <v>11884</v>
      </c>
      <c r="F4173" s="4" t="s">
        <v>14</v>
      </c>
      <c r="G4173" s="4" t="s">
        <v>14</v>
      </c>
      <c r="H4173" s="4" t="s">
        <v>11884</v>
      </c>
      <c r="I4173" s="1" t="s">
        <v>15</v>
      </c>
    </row>
    <row r="4174" spans="1:9" x14ac:dyDescent="0.4">
      <c r="A4174" s="1" t="s">
        <v>11885</v>
      </c>
      <c r="B4174" s="1" t="s">
        <v>11879</v>
      </c>
      <c r="C4174" s="1" t="s">
        <v>11886</v>
      </c>
      <c r="D4174" s="1" t="s">
        <v>12</v>
      </c>
      <c r="E4174" s="4" t="s">
        <v>11887</v>
      </c>
      <c r="F4174" s="4" t="s">
        <v>14</v>
      </c>
      <c r="G4174" s="4" t="s">
        <v>14</v>
      </c>
      <c r="H4174" s="4" t="s">
        <v>11887</v>
      </c>
      <c r="I4174" s="1" t="s">
        <v>15</v>
      </c>
    </row>
    <row r="4175" spans="1:9" x14ac:dyDescent="0.4">
      <c r="A4175" s="1" t="s">
        <v>11888</v>
      </c>
      <c r="B4175" s="1" t="s">
        <v>11879</v>
      </c>
      <c r="C4175" s="1" t="s">
        <v>11889</v>
      </c>
      <c r="D4175" s="1" t="s">
        <v>12</v>
      </c>
      <c r="E4175" s="4" t="s">
        <v>11890</v>
      </c>
      <c r="F4175" s="4" t="s">
        <v>14</v>
      </c>
      <c r="G4175" s="4" t="s">
        <v>14</v>
      </c>
      <c r="H4175" s="4" t="s">
        <v>11890</v>
      </c>
      <c r="I4175" s="1" t="s">
        <v>15</v>
      </c>
    </row>
    <row r="4176" spans="1:9" x14ac:dyDescent="0.4">
      <c r="A4176" s="1" t="s">
        <v>11891</v>
      </c>
      <c r="B4176" s="1" t="s">
        <v>11879</v>
      </c>
      <c r="C4176" s="1" t="s">
        <v>11892</v>
      </c>
      <c r="D4176" s="1" t="s">
        <v>12</v>
      </c>
      <c r="E4176" s="4" t="s">
        <v>11893</v>
      </c>
      <c r="F4176" s="4" t="s">
        <v>14</v>
      </c>
      <c r="G4176" s="4" t="s">
        <v>14</v>
      </c>
      <c r="H4176" s="4" t="s">
        <v>11893</v>
      </c>
      <c r="I4176" s="1" t="s">
        <v>15</v>
      </c>
    </row>
    <row r="4177" spans="1:9" x14ac:dyDescent="0.4">
      <c r="A4177" s="1" t="s">
        <v>11894</v>
      </c>
      <c r="B4177" s="1" t="s">
        <v>11879</v>
      </c>
      <c r="C4177" s="1" t="s">
        <v>11895</v>
      </c>
      <c r="D4177" s="1" t="s">
        <v>12</v>
      </c>
      <c r="E4177" s="4" t="s">
        <v>11896</v>
      </c>
      <c r="F4177" s="4" t="s">
        <v>14</v>
      </c>
      <c r="G4177" s="4" t="s">
        <v>14</v>
      </c>
      <c r="H4177" s="4" t="s">
        <v>11896</v>
      </c>
      <c r="I4177" s="1" t="s">
        <v>15</v>
      </c>
    </row>
    <row r="4178" spans="1:9" x14ac:dyDescent="0.4">
      <c r="A4178" s="1" t="s">
        <v>11897</v>
      </c>
      <c r="B4178" s="1" t="s">
        <v>11879</v>
      </c>
      <c r="C4178" s="1" t="s">
        <v>11898</v>
      </c>
      <c r="D4178" s="1" t="s">
        <v>12</v>
      </c>
      <c r="E4178" s="4" t="s">
        <v>11899</v>
      </c>
      <c r="F4178" s="4" t="s">
        <v>14</v>
      </c>
      <c r="G4178" s="4" t="s">
        <v>14</v>
      </c>
      <c r="H4178" s="4" t="s">
        <v>11899</v>
      </c>
      <c r="I4178" s="1" t="s">
        <v>15</v>
      </c>
    </row>
    <row r="4179" spans="1:9" x14ac:dyDescent="0.4">
      <c r="A4179" s="1" t="s">
        <v>11900</v>
      </c>
      <c r="B4179" s="1" t="s">
        <v>11879</v>
      </c>
      <c r="C4179" s="1" t="s">
        <v>11901</v>
      </c>
      <c r="D4179" s="1" t="s">
        <v>12</v>
      </c>
      <c r="E4179" s="4" t="s">
        <v>11902</v>
      </c>
      <c r="F4179" s="4" t="s">
        <v>14</v>
      </c>
      <c r="G4179" s="4" t="s">
        <v>14</v>
      </c>
      <c r="H4179" s="4" t="s">
        <v>11902</v>
      </c>
      <c r="I4179" s="1" t="s">
        <v>15</v>
      </c>
    </row>
    <row r="4180" spans="1:9" x14ac:dyDescent="0.4">
      <c r="A4180" s="1" t="s">
        <v>11903</v>
      </c>
      <c r="B4180" s="1" t="s">
        <v>11879</v>
      </c>
      <c r="C4180" s="1" t="s">
        <v>11904</v>
      </c>
      <c r="D4180" s="1" t="s">
        <v>12</v>
      </c>
      <c r="E4180" s="4" t="s">
        <v>11905</v>
      </c>
      <c r="F4180" s="4" t="s">
        <v>14</v>
      </c>
      <c r="G4180" s="4" t="s">
        <v>14</v>
      </c>
      <c r="H4180" s="4" t="s">
        <v>11905</v>
      </c>
      <c r="I4180" s="1" t="s">
        <v>15</v>
      </c>
    </row>
    <row r="4181" spans="1:9" x14ac:dyDescent="0.4">
      <c r="A4181" s="1" t="s">
        <v>11906</v>
      </c>
      <c r="B4181" s="1" t="s">
        <v>11879</v>
      </c>
      <c r="C4181" s="1" t="s">
        <v>11907</v>
      </c>
      <c r="D4181" s="1" t="s">
        <v>12</v>
      </c>
      <c r="E4181" s="4" t="s">
        <v>11908</v>
      </c>
      <c r="F4181" s="4" t="s">
        <v>14</v>
      </c>
      <c r="G4181" s="4" t="s">
        <v>14</v>
      </c>
      <c r="H4181" s="4" t="s">
        <v>11908</v>
      </c>
      <c r="I4181" s="1" t="s">
        <v>15</v>
      </c>
    </row>
    <row r="4182" spans="1:9" x14ac:dyDescent="0.4">
      <c r="A4182" s="1" t="s">
        <v>11909</v>
      </c>
      <c r="B4182" s="1" t="s">
        <v>11910</v>
      </c>
      <c r="C4182" s="1" t="s">
        <v>11911</v>
      </c>
      <c r="D4182" s="1" t="s">
        <v>217</v>
      </c>
      <c r="E4182" s="4" t="s">
        <v>11912</v>
      </c>
      <c r="F4182" s="4" t="s">
        <v>14</v>
      </c>
      <c r="G4182" s="4" t="s">
        <v>14</v>
      </c>
      <c r="H4182" s="4" t="s">
        <v>11912</v>
      </c>
      <c r="I4182" s="1" t="s">
        <v>15</v>
      </c>
    </row>
    <row r="4183" spans="1:9" x14ac:dyDescent="0.4">
      <c r="A4183" s="1" t="s">
        <v>11913</v>
      </c>
      <c r="B4183" s="1" t="s">
        <v>11910</v>
      </c>
      <c r="C4183" s="1" t="s">
        <v>11914</v>
      </c>
      <c r="D4183" s="1" t="s">
        <v>217</v>
      </c>
      <c r="E4183" s="4" t="s">
        <v>10858</v>
      </c>
      <c r="F4183" s="4" t="s">
        <v>14</v>
      </c>
      <c r="G4183" s="4" t="s">
        <v>14</v>
      </c>
      <c r="H4183" s="4" t="s">
        <v>10858</v>
      </c>
      <c r="I4183" s="1" t="s">
        <v>15</v>
      </c>
    </row>
    <row r="4184" spans="1:9" x14ac:dyDescent="0.4">
      <c r="A4184" s="1" t="s">
        <v>11915</v>
      </c>
      <c r="B4184" s="1" t="s">
        <v>11910</v>
      </c>
      <c r="C4184" s="1" t="s">
        <v>11916</v>
      </c>
      <c r="D4184" s="1" t="s">
        <v>217</v>
      </c>
      <c r="E4184" s="4" t="s">
        <v>11917</v>
      </c>
      <c r="F4184" s="4" t="s">
        <v>14</v>
      </c>
      <c r="G4184" s="4" t="s">
        <v>14</v>
      </c>
      <c r="H4184" s="4" t="s">
        <v>11917</v>
      </c>
      <c r="I4184" s="1" t="s">
        <v>15</v>
      </c>
    </row>
    <row r="4185" spans="1:9" x14ac:dyDescent="0.4">
      <c r="A4185" s="1" t="s">
        <v>11918</v>
      </c>
      <c r="B4185" s="1" t="s">
        <v>11910</v>
      </c>
      <c r="C4185" s="1" t="s">
        <v>11919</v>
      </c>
      <c r="D4185" s="1" t="s">
        <v>217</v>
      </c>
      <c r="E4185" s="4" t="s">
        <v>11920</v>
      </c>
      <c r="F4185" s="4" t="s">
        <v>14</v>
      </c>
      <c r="G4185" s="4" t="s">
        <v>14</v>
      </c>
      <c r="H4185" s="4" t="s">
        <v>11920</v>
      </c>
      <c r="I4185" s="1" t="s">
        <v>15</v>
      </c>
    </row>
    <row r="4186" spans="1:9" x14ac:dyDescent="0.4">
      <c r="A4186" s="1" t="s">
        <v>11921</v>
      </c>
      <c r="B4186" s="1" t="s">
        <v>11910</v>
      </c>
      <c r="C4186" s="1" t="s">
        <v>11922</v>
      </c>
      <c r="D4186" s="1" t="s">
        <v>217</v>
      </c>
      <c r="E4186" s="4" t="s">
        <v>11923</v>
      </c>
      <c r="F4186" s="4" t="s">
        <v>14</v>
      </c>
      <c r="G4186" s="4" t="s">
        <v>14</v>
      </c>
      <c r="H4186" s="4" t="s">
        <v>11923</v>
      </c>
      <c r="I4186" s="1" t="s">
        <v>15</v>
      </c>
    </row>
    <row r="4187" spans="1:9" x14ac:dyDescent="0.4">
      <c r="A4187" s="1" t="s">
        <v>11924</v>
      </c>
      <c r="B4187" s="1" t="s">
        <v>11910</v>
      </c>
      <c r="C4187" s="1" t="s">
        <v>11925</v>
      </c>
      <c r="D4187" s="1" t="s">
        <v>217</v>
      </c>
      <c r="E4187" s="4" t="s">
        <v>11926</v>
      </c>
      <c r="F4187" s="4" t="s">
        <v>14</v>
      </c>
      <c r="G4187" s="4" t="s">
        <v>14</v>
      </c>
      <c r="H4187" s="4" t="s">
        <v>11926</v>
      </c>
      <c r="I4187" s="1" t="s">
        <v>15</v>
      </c>
    </row>
    <row r="4188" spans="1:9" x14ac:dyDescent="0.4">
      <c r="A4188" s="1" t="s">
        <v>11927</v>
      </c>
      <c r="B4188" s="1" t="s">
        <v>11910</v>
      </c>
      <c r="C4188" s="1" t="s">
        <v>11928</v>
      </c>
      <c r="D4188" s="1" t="s">
        <v>217</v>
      </c>
      <c r="E4188" s="4" t="s">
        <v>11821</v>
      </c>
      <c r="F4188" s="4" t="s">
        <v>14</v>
      </c>
      <c r="G4188" s="4" t="s">
        <v>14</v>
      </c>
      <c r="H4188" s="4" t="s">
        <v>11821</v>
      </c>
      <c r="I4188" s="1" t="s">
        <v>15</v>
      </c>
    </row>
    <row r="4189" spans="1:9" x14ac:dyDescent="0.4">
      <c r="A4189" s="1" t="s">
        <v>11929</v>
      </c>
      <c r="B4189" s="1" t="s">
        <v>11910</v>
      </c>
      <c r="C4189" s="1" t="s">
        <v>11930</v>
      </c>
      <c r="D4189" s="1" t="s">
        <v>217</v>
      </c>
      <c r="E4189" s="4" t="s">
        <v>11931</v>
      </c>
      <c r="F4189" s="4" t="s">
        <v>14</v>
      </c>
      <c r="G4189" s="4" t="s">
        <v>14</v>
      </c>
      <c r="H4189" s="4" t="s">
        <v>11931</v>
      </c>
      <c r="I4189" s="1" t="s">
        <v>15</v>
      </c>
    </row>
    <row r="4190" spans="1:9" x14ac:dyDescent="0.4">
      <c r="A4190" s="1" t="s">
        <v>11932</v>
      </c>
      <c r="B4190" s="1" t="s">
        <v>11910</v>
      </c>
      <c r="C4190" s="1" t="s">
        <v>11933</v>
      </c>
      <c r="D4190" s="1" t="s">
        <v>217</v>
      </c>
      <c r="E4190" s="4" t="s">
        <v>11934</v>
      </c>
      <c r="F4190" s="4" t="s">
        <v>14</v>
      </c>
      <c r="G4190" s="4" t="s">
        <v>14</v>
      </c>
      <c r="H4190" s="4" t="s">
        <v>11934</v>
      </c>
      <c r="I4190" s="1" t="s">
        <v>15</v>
      </c>
    </row>
    <row r="4191" spans="1:9" x14ac:dyDescent="0.4">
      <c r="A4191" s="1" t="s">
        <v>11935</v>
      </c>
      <c r="B4191" s="1" t="s">
        <v>11910</v>
      </c>
      <c r="C4191" s="1" t="s">
        <v>11936</v>
      </c>
      <c r="D4191" s="1" t="s">
        <v>217</v>
      </c>
      <c r="E4191" s="4" t="s">
        <v>11937</v>
      </c>
      <c r="F4191" s="4" t="s">
        <v>14</v>
      </c>
      <c r="G4191" s="4" t="s">
        <v>14</v>
      </c>
      <c r="H4191" s="4" t="s">
        <v>11937</v>
      </c>
      <c r="I4191" s="1" t="s">
        <v>15</v>
      </c>
    </row>
    <row r="4192" spans="1:9" x14ac:dyDescent="0.4">
      <c r="A4192" s="1" t="s">
        <v>11938</v>
      </c>
      <c r="B4192" s="1" t="s">
        <v>11910</v>
      </c>
      <c r="C4192" s="1" t="s">
        <v>11939</v>
      </c>
      <c r="D4192" s="1" t="s">
        <v>217</v>
      </c>
      <c r="E4192" s="4" t="s">
        <v>11940</v>
      </c>
      <c r="F4192" s="4" t="s">
        <v>14</v>
      </c>
      <c r="G4192" s="4" t="s">
        <v>14</v>
      </c>
      <c r="H4192" s="4" t="s">
        <v>11940</v>
      </c>
      <c r="I4192" s="1" t="s">
        <v>15</v>
      </c>
    </row>
    <row r="4193" spans="1:9" x14ac:dyDescent="0.4">
      <c r="A4193" s="1" t="s">
        <v>11941</v>
      </c>
      <c r="B4193" s="1" t="s">
        <v>11910</v>
      </c>
      <c r="C4193" s="1" t="s">
        <v>11942</v>
      </c>
      <c r="D4193" s="1" t="s">
        <v>217</v>
      </c>
      <c r="E4193" s="4" t="s">
        <v>11943</v>
      </c>
      <c r="F4193" s="4" t="s">
        <v>14</v>
      </c>
      <c r="G4193" s="4" t="s">
        <v>14</v>
      </c>
      <c r="H4193" s="4" t="s">
        <v>11943</v>
      </c>
      <c r="I4193" s="1" t="s">
        <v>15</v>
      </c>
    </row>
    <row r="4194" spans="1:9" x14ac:dyDescent="0.4">
      <c r="A4194" s="1" t="s">
        <v>11944</v>
      </c>
      <c r="B4194" s="1" t="s">
        <v>11910</v>
      </c>
      <c r="C4194" s="1" t="s">
        <v>11945</v>
      </c>
      <c r="D4194" s="1" t="s">
        <v>217</v>
      </c>
      <c r="E4194" s="4" t="s">
        <v>11946</v>
      </c>
      <c r="F4194" s="4" t="s">
        <v>14</v>
      </c>
      <c r="G4194" s="4" t="s">
        <v>14</v>
      </c>
      <c r="H4194" s="4" t="s">
        <v>11946</v>
      </c>
      <c r="I4194" s="1" t="s">
        <v>15</v>
      </c>
    </row>
    <row r="4195" spans="1:9" x14ac:dyDescent="0.4">
      <c r="A4195" s="1" t="s">
        <v>11947</v>
      </c>
      <c r="B4195" s="1" t="s">
        <v>11910</v>
      </c>
      <c r="C4195" s="1" t="s">
        <v>11948</v>
      </c>
      <c r="D4195" s="1" t="s">
        <v>217</v>
      </c>
      <c r="E4195" s="4" t="s">
        <v>11949</v>
      </c>
      <c r="F4195" s="4" t="s">
        <v>14</v>
      </c>
      <c r="G4195" s="4" t="s">
        <v>14</v>
      </c>
      <c r="H4195" s="4" t="s">
        <v>11949</v>
      </c>
      <c r="I4195" s="1" t="s">
        <v>15</v>
      </c>
    </row>
    <row r="4196" spans="1:9" x14ac:dyDescent="0.4">
      <c r="A4196" s="1" t="s">
        <v>11950</v>
      </c>
      <c r="B4196" s="1" t="s">
        <v>11910</v>
      </c>
      <c r="C4196" s="1" t="s">
        <v>11951</v>
      </c>
      <c r="D4196" s="1" t="s">
        <v>217</v>
      </c>
      <c r="E4196" s="4" t="s">
        <v>11952</v>
      </c>
      <c r="F4196" s="4" t="s">
        <v>14</v>
      </c>
      <c r="G4196" s="4" t="s">
        <v>14</v>
      </c>
      <c r="H4196" s="4" t="s">
        <v>11952</v>
      </c>
      <c r="I4196" s="1" t="s">
        <v>15</v>
      </c>
    </row>
    <row r="4197" spans="1:9" x14ac:dyDescent="0.4">
      <c r="A4197" s="1" t="s">
        <v>11953</v>
      </c>
      <c r="B4197" s="1" t="s">
        <v>11910</v>
      </c>
      <c r="C4197" s="1" t="s">
        <v>11954</v>
      </c>
      <c r="D4197" s="1" t="s">
        <v>217</v>
      </c>
      <c r="E4197" s="4" t="s">
        <v>11955</v>
      </c>
      <c r="F4197" s="4" t="s">
        <v>14</v>
      </c>
      <c r="G4197" s="4" t="s">
        <v>14</v>
      </c>
      <c r="H4197" s="4" t="s">
        <v>11955</v>
      </c>
      <c r="I4197" s="1" t="s">
        <v>15</v>
      </c>
    </row>
    <row r="4198" spans="1:9" x14ac:dyDescent="0.4">
      <c r="A4198" s="1" t="s">
        <v>11956</v>
      </c>
      <c r="B4198" s="1" t="s">
        <v>11910</v>
      </c>
      <c r="C4198" s="1" t="s">
        <v>11957</v>
      </c>
      <c r="D4198" s="1" t="s">
        <v>217</v>
      </c>
      <c r="E4198" s="4" t="s">
        <v>11958</v>
      </c>
      <c r="F4198" s="4" t="s">
        <v>14</v>
      </c>
      <c r="G4198" s="4" t="s">
        <v>14</v>
      </c>
      <c r="H4198" s="4" t="s">
        <v>11958</v>
      </c>
      <c r="I4198" s="1" t="s">
        <v>15</v>
      </c>
    </row>
    <row r="4199" spans="1:9" x14ac:dyDescent="0.4">
      <c r="A4199" s="1" t="s">
        <v>11959</v>
      </c>
      <c r="B4199" s="1" t="s">
        <v>11910</v>
      </c>
      <c r="C4199" s="1" t="s">
        <v>11960</v>
      </c>
      <c r="D4199" s="1" t="s">
        <v>217</v>
      </c>
      <c r="E4199" s="4" t="s">
        <v>11961</v>
      </c>
      <c r="F4199" s="4" t="s">
        <v>14</v>
      </c>
      <c r="G4199" s="4" t="s">
        <v>14</v>
      </c>
      <c r="H4199" s="4" t="s">
        <v>11961</v>
      </c>
      <c r="I4199" s="1" t="s">
        <v>15</v>
      </c>
    </row>
    <row r="4200" spans="1:9" x14ac:dyDescent="0.4">
      <c r="A4200" s="1" t="s">
        <v>11962</v>
      </c>
      <c r="B4200" s="1" t="s">
        <v>11910</v>
      </c>
      <c r="C4200" s="1" t="s">
        <v>11963</v>
      </c>
      <c r="D4200" s="1" t="s">
        <v>217</v>
      </c>
      <c r="E4200" s="4" t="s">
        <v>11964</v>
      </c>
      <c r="F4200" s="4" t="s">
        <v>14</v>
      </c>
      <c r="G4200" s="4" t="s">
        <v>14</v>
      </c>
      <c r="H4200" s="4" t="s">
        <v>11964</v>
      </c>
      <c r="I4200" s="1" t="s">
        <v>15</v>
      </c>
    </row>
    <row r="4201" spans="1:9" x14ac:dyDescent="0.4">
      <c r="A4201" s="1" t="s">
        <v>11965</v>
      </c>
      <c r="B4201" s="1" t="s">
        <v>11910</v>
      </c>
      <c r="C4201" s="1" t="s">
        <v>11966</v>
      </c>
      <c r="D4201" s="1" t="s">
        <v>217</v>
      </c>
      <c r="E4201" s="4" t="s">
        <v>11967</v>
      </c>
      <c r="F4201" s="4" t="s">
        <v>14</v>
      </c>
      <c r="G4201" s="4" t="s">
        <v>14</v>
      </c>
      <c r="H4201" s="4" t="s">
        <v>11967</v>
      </c>
      <c r="I4201" s="1" t="s">
        <v>15</v>
      </c>
    </row>
    <row r="4202" spans="1:9" x14ac:dyDescent="0.4">
      <c r="A4202" s="1" t="s">
        <v>11968</v>
      </c>
      <c r="B4202" s="1" t="s">
        <v>11910</v>
      </c>
      <c r="C4202" s="1" t="s">
        <v>11969</v>
      </c>
      <c r="D4202" s="1" t="s">
        <v>217</v>
      </c>
      <c r="E4202" s="4" t="s">
        <v>11970</v>
      </c>
      <c r="F4202" s="4" t="s">
        <v>14</v>
      </c>
      <c r="G4202" s="4" t="s">
        <v>14</v>
      </c>
      <c r="H4202" s="4" t="s">
        <v>11970</v>
      </c>
      <c r="I4202" s="1" t="s">
        <v>15</v>
      </c>
    </row>
    <row r="4203" spans="1:9" x14ac:dyDescent="0.4">
      <c r="A4203" s="1" t="s">
        <v>11971</v>
      </c>
      <c r="B4203" s="1" t="s">
        <v>11910</v>
      </c>
      <c r="C4203" s="1" t="s">
        <v>11972</v>
      </c>
      <c r="D4203" s="1" t="s">
        <v>217</v>
      </c>
      <c r="E4203" s="4" t="s">
        <v>6176</v>
      </c>
      <c r="F4203" s="4" t="s">
        <v>14</v>
      </c>
      <c r="G4203" s="4" t="s">
        <v>14</v>
      </c>
      <c r="H4203" s="4" t="s">
        <v>6176</v>
      </c>
      <c r="I4203" s="1" t="s">
        <v>15</v>
      </c>
    </row>
    <row r="4204" spans="1:9" x14ac:dyDescent="0.4">
      <c r="A4204" s="1" t="s">
        <v>11973</v>
      </c>
      <c r="B4204" s="1" t="s">
        <v>11910</v>
      </c>
      <c r="C4204" s="1" t="s">
        <v>11974</v>
      </c>
      <c r="D4204" s="1" t="s">
        <v>217</v>
      </c>
      <c r="E4204" s="4" t="s">
        <v>11975</v>
      </c>
      <c r="F4204" s="4" t="s">
        <v>14</v>
      </c>
      <c r="G4204" s="4" t="s">
        <v>14</v>
      </c>
      <c r="H4204" s="4" t="s">
        <v>11975</v>
      </c>
      <c r="I4204" s="1" t="s">
        <v>15</v>
      </c>
    </row>
    <row r="4205" spans="1:9" x14ac:dyDescent="0.4">
      <c r="A4205" s="1" t="s">
        <v>11976</v>
      </c>
      <c r="B4205" s="1" t="s">
        <v>11910</v>
      </c>
      <c r="C4205" s="1" t="s">
        <v>11977</v>
      </c>
      <c r="D4205" s="1" t="s">
        <v>217</v>
      </c>
      <c r="E4205" s="4" t="s">
        <v>2276</v>
      </c>
      <c r="F4205" s="4" t="s">
        <v>14</v>
      </c>
      <c r="G4205" s="4" t="s">
        <v>14</v>
      </c>
      <c r="H4205" s="4" t="s">
        <v>2276</v>
      </c>
      <c r="I4205" s="1" t="s">
        <v>15</v>
      </c>
    </row>
    <row r="4206" spans="1:9" x14ac:dyDescent="0.4">
      <c r="A4206" s="1" t="s">
        <v>11978</v>
      </c>
      <c r="B4206" s="1" t="s">
        <v>11910</v>
      </c>
      <c r="C4206" s="1" t="s">
        <v>11979</v>
      </c>
      <c r="D4206" s="1" t="s">
        <v>217</v>
      </c>
      <c r="E4206" s="4" t="s">
        <v>11980</v>
      </c>
      <c r="F4206" s="4" t="s">
        <v>14</v>
      </c>
      <c r="G4206" s="4" t="s">
        <v>14</v>
      </c>
      <c r="H4206" s="4" t="s">
        <v>11980</v>
      </c>
      <c r="I4206" s="1" t="s">
        <v>15</v>
      </c>
    </row>
    <row r="4207" spans="1:9" x14ac:dyDescent="0.4">
      <c r="A4207" s="1" t="s">
        <v>11981</v>
      </c>
      <c r="B4207" s="1" t="s">
        <v>11910</v>
      </c>
      <c r="C4207" s="1" t="s">
        <v>11982</v>
      </c>
      <c r="D4207" s="1" t="s">
        <v>217</v>
      </c>
      <c r="E4207" s="4" t="s">
        <v>11983</v>
      </c>
      <c r="F4207" s="4" t="s">
        <v>14</v>
      </c>
      <c r="G4207" s="4" t="s">
        <v>14</v>
      </c>
      <c r="H4207" s="4" t="s">
        <v>11983</v>
      </c>
      <c r="I4207" s="1" t="s">
        <v>15</v>
      </c>
    </row>
    <row r="4208" spans="1:9" x14ac:dyDescent="0.4">
      <c r="A4208" s="1" t="s">
        <v>11984</v>
      </c>
      <c r="B4208" s="1" t="s">
        <v>11910</v>
      </c>
      <c r="C4208" s="1" t="s">
        <v>11985</v>
      </c>
      <c r="D4208" s="1" t="s">
        <v>217</v>
      </c>
      <c r="E4208" s="4" t="s">
        <v>11986</v>
      </c>
      <c r="F4208" s="4" t="s">
        <v>14</v>
      </c>
      <c r="G4208" s="4" t="s">
        <v>14</v>
      </c>
      <c r="H4208" s="4" t="s">
        <v>11986</v>
      </c>
      <c r="I4208" s="1" t="s">
        <v>15</v>
      </c>
    </row>
    <row r="4209" spans="1:9" x14ac:dyDescent="0.4">
      <c r="A4209" s="1" t="s">
        <v>11987</v>
      </c>
      <c r="B4209" s="1" t="s">
        <v>11910</v>
      </c>
      <c r="C4209" s="1" t="s">
        <v>11988</v>
      </c>
      <c r="D4209" s="1" t="s">
        <v>217</v>
      </c>
      <c r="E4209" s="4" t="s">
        <v>11989</v>
      </c>
      <c r="F4209" s="4" t="s">
        <v>14</v>
      </c>
      <c r="G4209" s="4" t="s">
        <v>14</v>
      </c>
      <c r="H4209" s="4" t="s">
        <v>11989</v>
      </c>
      <c r="I4209" s="1" t="s">
        <v>15</v>
      </c>
    </row>
    <row r="4210" spans="1:9" x14ac:dyDescent="0.4">
      <c r="A4210" s="1" t="s">
        <v>11990</v>
      </c>
      <c r="B4210" s="1" t="s">
        <v>11910</v>
      </c>
      <c r="C4210" s="1" t="s">
        <v>11991</v>
      </c>
      <c r="D4210" s="1" t="s">
        <v>217</v>
      </c>
      <c r="E4210" s="4" t="s">
        <v>4189</v>
      </c>
      <c r="F4210" s="4" t="s">
        <v>14</v>
      </c>
      <c r="G4210" s="4" t="s">
        <v>14</v>
      </c>
      <c r="H4210" s="4" t="s">
        <v>4189</v>
      </c>
      <c r="I4210" s="1" t="s">
        <v>15</v>
      </c>
    </row>
    <row r="4211" spans="1:9" x14ac:dyDescent="0.4">
      <c r="A4211" s="1" t="s">
        <v>11992</v>
      </c>
      <c r="B4211" s="1" t="s">
        <v>11910</v>
      </c>
      <c r="C4211" s="1" t="s">
        <v>11993</v>
      </c>
      <c r="D4211" s="1" t="s">
        <v>217</v>
      </c>
      <c r="E4211" s="4" t="s">
        <v>11994</v>
      </c>
      <c r="F4211" s="4" t="s">
        <v>14</v>
      </c>
      <c r="G4211" s="4" t="s">
        <v>14</v>
      </c>
      <c r="H4211" s="4" t="s">
        <v>11994</v>
      </c>
      <c r="I4211" s="1" t="s">
        <v>15</v>
      </c>
    </row>
    <row r="4212" spans="1:9" x14ac:dyDescent="0.4">
      <c r="A4212" s="1" t="s">
        <v>11995</v>
      </c>
      <c r="B4212" s="1" t="s">
        <v>11910</v>
      </c>
      <c r="C4212" s="1" t="s">
        <v>11996</v>
      </c>
      <c r="D4212" s="1" t="s">
        <v>217</v>
      </c>
      <c r="E4212" s="4" t="s">
        <v>11997</v>
      </c>
      <c r="F4212" s="4" t="s">
        <v>14</v>
      </c>
      <c r="G4212" s="4" t="s">
        <v>14</v>
      </c>
      <c r="H4212" s="4" t="s">
        <v>11997</v>
      </c>
      <c r="I4212" s="1" t="s">
        <v>15</v>
      </c>
    </row>
    <row r="4213" spans="1:9" x14ac:dyDescent="0.4">
      <c r="A4213" s="1" t="s">
        <v>11998</v>
      </c>
      <c r="B4213" s="1" t="s">
        <v>11910</v>
      </c>
      <c r="C4213" s="1" t="s">
        <v>11999</v>
      </c>
      <c r="D4213" s="1" t="s">
        <v>217</v>
      </c>
      <c r="E4213" s="4" t="s">
        <v>12000</v>
      </c>
      <c r="F4213" s="4" t="s">
        <v>14</v>
      </c>
      <c r="G4213" s="4" t="s">
        <v>14</v>
      </c>
      <c r="H4213" s="4" t="s">
        <v>12000</v>
      </c>
      <c r="I4213" s="1" t="s">
        <v>15</v>
      </c>
    </row>
    <row r="4214" spans="1:9" x14ac:dyDescent="0.4">
      <c r="A4214" s="1" t="s">
        <v>12001</v>
      </c>
      <c r="B4214" s="1" t="s">
        <v>11910</v>
      </c>
      <c r="C4214" s="1" t="s">
        <v>12002</v>
      </c>
      <c r="D4214" s="1" t="s">
        <v>217</v>
      </c>
      <c r="E4214" s="4" t="s">
        <v>12003</v>
      </c>
      <c r="F4214" s="4" t="s">
        <v>14</v>
      </c>
      <c r="G4214" s="4" t="s">
        <v>14</v>
      </c>
      <c r="H4214" s="4" t="s">
        <v>12003</v>
      </c>
      <c r="I4214" s="1" t="s">
        <v>15</v>
      </c>
    </row>
    <row r="4215" spans="1:9" x14ac:dyDescent="0.4">
      <c r="A4215" s="1" t="s">
        <v>12004</v>
      </c>
      <c r="B4215" s="1" t="s">
        <v>11910</v>
      </c>
      <c r="C4215" s="1" t="s">
        <v>12005</v>
      </c>
      <c r="D4215" s="1" t="s">
        <v>217</v>
      </c>
      <c r="E4215" s="4" t="s">
        <v>12006</v>
      </c>
      <c r="F4215" s="4" t="s">
        <v>14</v>
      </c>
      <c r="G4215" s="4" t="s">
        <v>14</v>
      </c>
      <c r="H4215" s="4" t="s">
        <v>12006</v>
      </c>
      <c r="I4215" s="1" t="s">
        <v>15</v>
      </c>
    </row>
    <row r="4216" spans="1:9" x14ac:dyDescent="0.4">
      <c r="A4216" s="1" t="s">
        <v>12007</v>
      </c>
      <c r="B4216" s="1" t="s">
        <v>11910</v>
      </c>
      <c r="C4216" s="1" t="s">
        <v>12008</v>
      </c>
      <c r="D4216" s="1" t="s">
        <v>217</v>
      </c>
      <c r="E4216" s="4" t="s">
        <v>12009</v>
      </c>
      <c r="F4216" s="4" t="s">
        <v>14</v>
      </c>
      <c r="G4216" s="4" t="s">
        <v>14</v>
      </c>
      <c r="H4216" s="4" t="s">
        <v>12009</v>
      </c>
      <c r="I4216" s="1" t="s">
        <v>15</v>
      </c>
    </row>
    <row r="4217" spans="1:9" x14ac:dyDescent="0.4">
      <c r="A4217" s="1" t="s">
        <v>12010</v>
      </c>
      <c r="B4217" s="1" t="s">
        <v>11910</v>
      </c>
      <c r="C4217" s="1" t="s">
        <v>12011</v>
      </c>
      <c r="D4217" s="1" t="s">
        <v>217</v>
      </c>
      <c r="E4217" s="4" t="s">
        <v>12012</v>
      </c>
      <c r="F4217" s="4" t="s">
        <v>14</v>
      </c>
      <c r="G4217" s="4" t="s">
        <v>14</v>
      </c>
      <c r="H4217" s="4" t="s">
        <v>12012</v>
      </c>
      <c r="I4217" s="1" t="s">
        <v>15</v>
      </c>
    </row>
    <row r="4218" spans="1:9" x14ac:dyDescent="0.4">
      <c r="A4218" s="1" t="s">
        <v>12013</v>
      </c>
      <c r="B4218" s="1" t="s">
        <v>11910</v>
      </c>
      <c r="C4218" s="1" t="s">
        <v>12014</v>
      </c>
      <c r="D4218" s="1" t="s">
        <v>217</v>
      </c>
      <c r="E4218" s="4" t="s">
        <v>12015</v>
      </c>
      <c r="F4218" s="4" t="s">
        <v>14</v>
      </c>
      <c r="G4218" s="4" t="s">
        <v>14</v>
      </c>
      <c r="H4218" s="4" t="s">
        <v>12015</v>
      </c>
      <c r="I4218" s="1" t="s">
        <v>15</v>
      </c>
    </row>
    <row r="4219" spans="1:9" x14ac:dyDescent="0.4">
      <c r="A4219" s="1" t="s">
        <v>12016</v>
      </c>
      <c r="B4219" s="1" t="s">
        <v>11910</v>
      </c>
      <c r="C4219" s="1" t="s">
        <v>12017</v>
      </c>
      <c r="D4219" s="1" t="s">
        <v>217</v>
      </c>
      <c r="E4219" s="4" t="s">
        <v>12018</v>
      </c>
      <c r="F4219" s="4" t="s">
        <v>14</v>
      </c>
      <c r="G4219" s="4" t="s">
        <v>14</v>
      </c>
      <c r="H4219" s="4" t="s">
        <v>12018</v>
      </c>
      <c r="I4219" s="1" t="s">
        <v>15</v>
      </c>
    </row>
    <row r="4220" spans="1:9" x14ac:dyDescent="0.4">
      <c r="A4220" s="1" t="s">
        <v>12019</v>
      </c>
      <c r="B4220" s="1" t="s">
        <v>11910</v>
      </c>
      <c r="C4220" s="1" t="s">
        <v>12020</v>
      </c>
      <c r="D4220" s="1" t="s">
        <v>217</v>
      </c>
      <c r="E4220" s="4" t="s">
        <v>12021</v>
      </c>
      <c r="F4220" s="4" t="s">
        <v>14</v>
      </c>
      <c r="G4220" s="4" t="s">
        <v>14</v>
      </c>
      <c r="H4220" s="4" t="s">
        <v>12021</v>
      </c>
      <c r="I4220" s="1" t="s">
        <v>15</v>
      </c>
    </row>
    <row r="4221" spans="1:9" x14ac:dyDescent="0.4">
      <c r="A4221" s="1" t="s">
        <v>12022</v>
      </c>
      <c r="B4221" s="1" t="s">
        <v>11910</v>
      </c>
      <c r="C4221" s="1" t="s">
        <v>12023</v>
      </c>
      <c r="D4221" s="1" t="s">
        <v>217</v>
      </c>
      <c r="E4221" s="4" t="s">
        <v>12024</v>
      </c>
      <c r="F4221" s="4" t="s">
        <v>14</v>
      </c>
      <c r="G4221" s="4" t="s">
        <v>14</v>
      </c>
      <c r="H4221" s="4" t="s">
        <v>12024</v>
      </c>
      <c r="I4221" s="1" t="s">
        <v>15</v>
      </c>
    </row>
    <row r="4222" spans="1:9" x14ac:dyDescent="0.4">
      <c r="A4222" s="1" t="s">
        <v>12025</v>
      </c>
      <c r="B4222" s="1" t="s">
        <v>12026</v>
      </c>
      <c r="C4222" s="1" t="s">
        <v>12027</v>
      </c>
      <c r="D4222" s="1" t="s">
        <v>217</v>
      </c>
      <c r="E4222" s="4" t="s">
        <v>6161</v>
      </c>
      <c r="F4222" s="4" t="s">
        <v>14</v>
      </c>
      <c r="G4222" s="4" t="s">
        <v>14</v>
      </c>
      <c r="H4222" s="4" t="s">
        <v>6161</v>
      </c>
      <c r="I4222" s="1" t="s">
        <v>15</v>
      </c>
    </row>
    <row r="4223" spans="1:9" x14ac:dyDescent="0.4">
      <c r="A4223" s="1" t="s">
        <v>12028</v>
      </c>
      <c r="B4223" s="1" t="s">
        <v>12026</v>
      </c>
      <c r="C4223" s="1" t="s">
        <v>12029</v>
      </c>
      <c r="D4223" s="1" t="s">
        <v>217</v>
      </c>
      <c r="E4223" s="4" t="s">
        <v>10612</v>
      </c>
      <c r="F4223" s="4" t="s">
        <v>14</v>
      </c>
      <c r="G4223" s="4" t="s">
        <v>14</v>
      </c>
      <c r="H4223" s="4" t="s">
        <v>10612</v>
      </c>
      <c r="I4223" s="1" t="s">
        <v>15</v>
      </c>
    </row>
    <row r="4224" spans="1:9" x14ac:dyDescent="0.4">
      <c r="A4224" s="1" t="s">
        <v>12030</v>
      </c>
      <c r="B4224" s="1" t="s">
        <v>12026</v>
      </c>
      <c r="C4224" s="1" t="s">
        <v>12031</v>
      </c>
      <c r="D4224" s="1" t="s">
        <v>217</v>
      </c>
      <c r="E4224" s="4" t="s">
        <v>4124</v>
      </c>
      <c r="F4224" s="4" t="s">
        <v>14</v>
      </c>
      <c r="G4224" s="4" t="s">
        <v>14</v>
      </c>
      <c r="H4224" s="4" t="s">
        <v>4124</v>
      </c>
      <c r="I4224" s="1" t="s">
        <v>15</v>
      </c>
    </row>
    <row r="4225" spans="1:9" x14ac:dyDescent="0.4">
      <c r="A4225" s="1" t="s">
        <v>12032</v>
      </c>
      <c r="B4225" s="1" t="s">
        <v>12026</v>
      </c>
      <c r="C4225" s="1" t="s">
        <v>12033</v>
      </c>
      <c r="D4225" s="1" t="s">
        <v>217</v>
      </c>
      <c r="E4225" s="4" t="s">
        <v>12034</v>
      </c>
      <c r="F4225" s="4" t="s">
        <v>14</v>
      </c>
      <c r="G4225" s="4" t="s">
        <v>14</v>
      </c>
      <c r="H4225" s="4" t="s">
        <v>12034</v>
      </c>
      <c r="I4225" s="1" t="s">
        <v>15</v>
      </c>
    </row>
    <row r="4226" spans="1:9" x14ac:dyDescent="0.4">
      <c r="A4226" s="1" t="s">
        <v>12035</v>
      </c>
      <c r="B4226" s="1" t="s">
        <v>12026</v>
      </c>
      <c r="C4226" s="1" t="s">
        <v>12036</v>
      </c>
      <c r="D4226" s="1" t="s">
        <v>217</v>
      </c>
      <c r="E4226" s="4" t="s">
        <v>12037</v>
      </c>
      <c r="F4226" s="4" t="s">
        <v>14</v>
      </c>
      <c r="G4226" s="4" t="s">
        <v>14</v>
      </c>
      <c r="H4226" s="4" t="s">
        <v>12037</v>
      </c>
      <c r="I4226" s="1" t="s">
        <v>15</v>
      </c>
    </row>
    <row r="4227" spans="1:9" x14ac:dyDescent="0.4">
      <c r="A4227" s="1" t="s">
        <v>12038</v>
      </c>
      <c r="B4227" s="1" t="s">
        <v>12026</v>
      </c>
      <c r="C4227" s="1" t="s">
        <v>12039</v>
      </c>
      <c r="D4227" s="1" t="s">
        <v>217</v>
      </c>
      <c r="E4227" s="4" t="s">
        <v>10601</v>
      </c>
      <c r="F4227" s="4" t="s">
        <v>14</v>
      </c>
      <c r="G4227" s="4" t="s">
        <v>14</v>
      </c>
      <c r="H4227" s="4" t="s">
        <v>10601</v>
      </c>
      <c r="I4227" s="1" t="s">
        <v>15</v>
      </c>
    </row>
    <row r="4228" spans="1:9" x14ac:dyDescent="0.4">
      <c r="A4228" s="1" t="s">
        <v>12040</v>
      </c>
      <c r="B4228" s="1" t="s">
        <v>12026</v>
      </c>
      <c r="C4228" s="1" t="s">
        <v>12041</v>
      </c>
      <c r="D4228" s="1" t="s">
        <v>217</v>
      </c>
      <c r="E4228" s="4" t="s">
        <v>12042</v>
      </c>
      <c r="F4228" s="4" t="s">
        <v>14</v>
      </c>
      <c r="G4228" s="4" t="s">
        <v>14</v>
      </c>
      <c r="H4228" s="4" t="s">
        <v>12042</v>
      </c>
      <c r="I4228" s="1" t="s">
        <v>15</v>
      </c>
    </row>
    <row r="4229" spans="1:9" x14ac:dyDescent="0.4">
      <c r="A4229" s="1" t="s">
        <v>12043</v>
      </c>
      <c r="B4229" s="1" t="s">
        <v>12026</v>
      </c>
      <c r="C4229" s="1" t="s">
        <v>12044</v>
      </c>
      <c r="D4229" s="1" t="s">
        <v>217</v>
      </c>
      <c r="E4229" s="4" t="s">
        <v>12045</v>
      </c>
      <c r="F4229" s="4" t="s">
        <v>14</v>
      </c>
      <c r="G4229" s="4" t="s">
        <v>14</v>
      </c>
      <c r="H4229" s="4" t="s">
        <v>12045</v>
      </c>
      <c r="I4229" s="1" t="s">
        <v>15</v>
      </c>
    </row>
    <row r="4230" spans="1:9" x14ac:dyDescent="0.4">
      <c r="A4230" s="1" t="s">
        <v>12046</v>
      </c>
      <c r="B4230" s="1" t="s">
        <v>12026</v>
      </c>
      <c r="C4230" s="1" t="s">
        <v>12047</v>
      </c>
      <c r="D4230" s="1" t="s">
        <v>217</v>
      </c>
      <c r="E4230" s="4" t="s">
        <v>12048</v>
      </c>
      <c r="F4230" s="4" t="s">
        <v>14</v>
      </c>
      <c r="G4230" s="4" t="s">
        <v>14</v>
      </c>
      <c r="H4230" s="4" t="s">
        <v>12048</v>
      </c>
      <c r="I4230" s="1" t="s">
        <v>15</v>
      </c>
    </row>
    <row r="4231" spans="1:9" x14ac:dyDescent="0.4">
      <c r="A4231" s="1" t="s">
        <v>12049</v>
      </c>
      <c r="B4231" s="1" t="s">
        <v>12026</v>
      </c>
      <c r="C4231" s="1" t="s">
        <v>12050</v>
      </c>
      <c r="D4231" s="1" t="s">
        <v>217</v>
      </c>
      <c r="E4231" s="4" t="s">
        <v>12051</v>
      </c>
      <c r="F4231" s="4" t="s">
        <v>14</v>
      </c>
      <c r="G4231" s="4" t="s">
        <v>14</v>
      </c>
      <c r="H4231" s="4" t="s">
        <v>12051</v>
      </c>
      <c r="I4231" s="1" t="s">
        <v>15</v>
      </c>
    </row>
    <row r="4232" spans="1:9" x14ac:dyDescent="0.4">
      <c r="A4232" s="1" t="s">
        <v>12052</v>
      </c>
      <c r="B4232" s="1" t="s">
        <v>12026</v>
      </c>
      <c r="C4232" s="1" t="s">
        <v>12053</v>
      </c>
      <c r="D4232" s="1" t="s">
        <v>217</v>
      </c>
      <c r="E4232" s="4" t="s">
        <v>12054</v>
      </c>
      <c r="F4232" s="4" t="s">
        <v>14</v>
      </c>
      <c r="G4232" s="4" t="s">
        <v>14</v>
      </c>
      <c r="H4232" s="4" t="s">
        <v>12054</v>
      </c>
      <c r="I4232" s="1" t="s">
        <v>15</v>
      </c>
    </row>
    <row r="4233" spans="1:9" x14ac:dyDescent="0.4">
      <c r="A4233" s="1" t="s">
        <v>12055</v>
      </c>
      <c r="B4233" s="1" t="s">
        <v>12026</v>
      </c>
      <c r="C4233" s="1" t="s">
        <v>12056</v>
      </c>
      <c r="D4233" s="1" t="s">
        <v>217</v>
      </c>
      <c r="E4233" s="4" t="s">
        <v>12057</v>
      </c>
      <c r="F4233" s="4" t="s">
        <v>14</v>
      </c>
      <c r="G4233" s="4" t="s">
        <v>14</v>
      </c>
      <c r="H4233" s="4" t="s">
        <v>12057</v>
      </c>
      <c r="I4233" s="1" t="s">
        <v>15</v>
      </c>
    </row>
    <row r="4234" spans="1:9" x14ac:dyDescent="0.4">
      <c r="A4234" s="1" t="s">
        <v>12058</v>
      </c>
      <c r="B4234" s="1" t="s">
        <v>12026</v>
      </c>
      <c r="C4234" s="1" t="s">
        <v>12059</v>
      </c>
      <c r="D4234" s="1" t="s">
        <v>217</v>
      </c>
      <c r="E4234" s="4" t="s">
        <v>12060</v>
      </c>
      <c r="F4234" s="4" t="s">
        <v>14</v>
      </c>
      <c r="G4234" s="4" t="s">
        <v>14</v>
      </c>
      <c r="H4234" s="4" t="s">
        <v>12060</v>
      </c>
      <c r="I4234" s="1" t="s">
        <v>15</v>
      </c>
    </row>
    <row r="4235" spans="1:9" x14ac:dyDescent="0.4">
      <c r="A4235" s="1" t="s">
        <v>12061</v>
      </c>
      <c r="B4235" s="1" t="s">
        <v>12026</v>
      </c>
      <c r="C4235" s="1" t="s">
        <v>12062</v>
      </c>
      <c r="D4235" s="1" t="s">
        <v>217</v>
      </c>
      <c r="E4235" s="4" t="s">
        <v>12063</v>
      </c>
      <c r="F4235" s="4" t="s">
        <v>14</v>
      </c>
      <c r="G4235" s="4" t="s">
        <v>14</v>
      </c>
      <c r="H4235" s="4" t="s">
        <v>12063</v>
      </c>
      <c r="I4235" s="1" t="s">
        <v>15</v>
      </c>
    </row>
    <row r="4236" spans="1:9" x14ac:dyDescent="0.4">
      <c r="A4236" s="1" t="s">
        <v>12064</v>
      </c>
      <c r="B4236" s="1" t="s">
        <v>12026</v>
      </c>
      <c r="C4236" s="1" t="s">
        <v>12065</v>
      </c>
      <c r="D4236" s="1" t="s">
        <v>217</v>
      </c>
      <c r="E4236" s="4" t="s">
        <v>12066</v>
      </c>
      <c r="F4236" s="4" t="s">
        <v>14</v>
      </c>
      <c r="G4236" s="4" t="s">
        <v>14</v>
      </c>
      <c r="H4236" s="4" t="s">
        <v>12066</v>
      </c>
      <c r="I4236" s="1" t="s">
        <v>15</v>
      </c>
    </row>
    <row r="4237" spans="1:9" x14ac:dyDescent="0.4">
      <c r="A4237" s="1" t="s">
        <v>12067</v>
      </c>
      <c r="B4237" s="1" t="s">
        <v>12026</v>
      </c>
      <c r="C4237" s="1" t="s">
        <v>12068</v>
      </c>
      <c r="D4237" s="1" t="s">
        <v>217</v>
      </c>
      <c r="E4237" s="4" t="s">
        <v>12069</v>
      </c>
      <c r="F4237" s="4" t="s">
        <v>14</v>
      </c>
      <c r="G4237" s="4" t="s">
        <v>14</v>
      </c>
      <c r="H4237" s="4" t="s">
        <v>12069</v>
      </c>
      <c r="I4237" s="1" t="s">
        <v>15</v>
      </c>
    </row>
    <row r="4238" spans="1:9" x14ac:dyDescent="0.4">
      <c r="A4238" s="1" t="s">
        <v>12070</v>
      </c>
      <c r="B4238" s="1" t="s">
        <v>12026</v>
      </c>
      <c r="C4238" s="1" t="s">
        <v>12071</v>
      </c>
      <c r="D4238" s="1" t="s">
        <v>217</v>
      </c>
      <c r="E4238" s="4" t="s">
        <v>12072</v>
      </c>
      <c r="F4238" s="4" t="s">
        <v>14</v>
      </c>
      <c r="G4238" s="4" t="s">
        <v>14</v>
      </c>
      <c r="H4238" s="4" t="s">
        <v>12072</v>
      </c>
      <c r="I4238" s="1" t="s">
        <v>15</v>
      </c>
    </row>
    <row r="4239" spans="1:9" x14ac:dyDescent="0.4">
      <c r="A4239" s="1" t="s">
        <v>12073</v>
      </c>
      <c r="B4239" s="1" t="s">
        <v>12026</v>
      </c>
      <c r="C4239" s="1" t="s">
        <v>12074</v>
      </c>
      <c r="D4239" s="1" t="s">
        <v>217</v>
      </c>
      <c r="E4239" s="4" t="s">
        <v>12075</v>
      </c>
      <c r="F4239" s="4" t="s">
        <v>14</v>
      </c>
      <c r="G4239" s="4" t="s">
        <v>14</v>
      </c>
      <c r="H4239" s="4" t="s">
        <v>12075</v>
      </c>
      <c r="I4239" s="1" t="s">
        <v>15</v>
      </c>
    </row>
    <row r="4240" spans="1:9" x14ac:dyDescent="0.4">
      <c r="A4240" s="1" t="s">
        <v>12076</v>
      </c>
      <c r="B4240" s="1" t="s">
        <v>12026</v>
      </c>
      <c r="C4240" s="1" t="s">
        <v>12077</v>
      </c>
      <c r="D4240" s="1" t="s">
        <v>217</v>
      </c>
      <c r="E4240" s="4" t="s">
        <v>12078</v>
      </c>
      <c r="F4240" s="4" t="s">
        <v>14</v>
      </c>
      <c r="G4240" s="4" t="s">
        <v>14</v>
      </c>
      <c r="H4240" s="4" t="s">
        <v>12078</v>
      </c>
      <c r="I4240" s="1" t="s">
        <v>15</v>
      </c>
    </row>
    <row r="4241" spans="1:9" x14ac:dyDescent="0.4">
      <c r="A4241" s="1" t="s">
        <v>12079</v>
      </c>
      <c r="B4241" s="1" t="s">
        <v>12026</v>
      </c>
      <c r="C4241" s="1" t="s">
        <v>12080</v>
      </c>
      <c r="D4241" s="1" t="s">
        <v>217</v>
      </c>
      <c r="E4241" s="4" t="s">
        <v>12081</v>
      </c>
      <c r="F4241" s="4" t="s">
        <v>14</v>
      </c>
      <c r="G4241" s="4" t="s">
        <v>14</v>
      </c>
      <c r="H4241" s="4" t="s">
        <v>12081</v>
      </c>
      <c r="I4241" s="1" t="s">
        <v>15</v>
      </c>
    </row>
    <row r="4242" spans="1:9" x14ac:dyDescent="0.4">
      <c r="A4242" s="1" t="s">
        <v>12082</v>
      </c>
      <c r="B4242" s="1" t="s">
        <v>12026</v>
      </c>
      <c r="C4242" s="1" t="s">
        <v>12083</v>
      </c>
      <c r="D4242" s="1" t="s">
        <v>217</v>
      </c>
      <c r="E4242" s="4" t="s">
        <v>12084</v>
      </c>
      <c r="F4242" s="4" t="s">
        <v>14</v>
      </c>
      <c r="G4242" s="4" t="s">
        <v>14</v>
      </c>
      <c r="H4242" s="4" t="s">
        <v>12084</v>
      </c>
      <c r="I4242" s="1" t="s">
        <v>15</v>
      </c>
    </row>
    <row r="4243" spans="1:9" x14ac:dyDescent="0.4">
      <c r="A4243" s="1" t="s">
        <v>12085</v>
      </c>
      <c r="B4243" s="1" t="s">
        <v>12026</v>
      </c>
      <c r="C4243" s="1" t="s">
        <v>12086</v>
      </c>
      <c r="D4243" s="1" t="s">
        <v>217</v>
      </c>
      <c r="E4243" s="4" t="s">
        <v>12087</v>
      </c>
      <c r="F4243" s="4" t="s">
        <v>14</v>
      </c>
      <c r="G4243" s="4" t="s">
        <v>14</v>
      </c>
      <c r="H4243" s="4" t="s">
        <v>12087</v>
      </c>
      <c r="I4243" s="1" t="s">
        <v>15</v>
      </c>
    </row>
    <row r="4244" spans="1:9" x14ac:dyDescent="0.4">
      <c r="A4244" s="1" t="s">
        <v>12088</v>
      </c>
      <c r="B4244" s="1" t="s">
        <v>12026</v>
      </c>
      <c r="C4244" s="1" t="s">
        <v>12089</v>
      </c>
      <c r="D4244" s="1" t="s">
        <v>217</v>
      </c>
      <c r="E4244" s="4" t="s">
        <v>11102</v>
      </c>
      <c r="F4244" s="4" t="s">
        <v>14</v>
      </c>
      <c r="G4244" s="4" t="s">
        <v>14</v>
      </c>
      <c r="H4244" s="4" t="s">
        <v>11102</v>
      </c>
      <c r="I4244" s="1" t="s">
        <v>15</v>
      </c>
    </row>
    <row r="4245" spans="1:9" x14ac:dyDescent="0.4">
      <c r="A4245" s="1" t="s">
        <v>12090</v>
      </c>
      <c r="B4245" s="1" t="s">
        <v>12026</v>
      </c>
      <c r="C4245" s="1" t="s">
        <v>12091</v>
      </c>
      <c r="D4245" s="1" t="s">
        <v>217</v>
      </c>
      <c r="E4245" s="4" t="s">
        <v>4698</v>
      </c>
      <c r="F4245" s="4" t="s">
        <v>14</v>
      </c>
      <c r="G4245" s="4" t="s">
        <v>14</v>
      </c>
      <c r="H4245" s="4" t="s">
        <v>4698</v>
      </c>
      <c r="I4245" s="1" t="s">
        <v>15</v>
      </c>
    </row>
    <row r="4246" spans="1:9" x14ac:dyDescent="0.4">
      <c r="A4246" s="1" t="s">
        <v>12092</v>
      </c>
      <c r="B4246" s="1" t="s">
        <v>12026</v>
      </c>
      <c r="C4246" s="1" t="s">
        <v>12093</v>
      </c>
      <c r="D4246" s="1" t="s">
        <v>217</v>
      </c>
      <c r="E4246" s="4" t="s">
        <v>12094</v>
      </c>
      <c r="F4246" s="4" t="s">
        <v>14</v>
      </c>
      <c r="G4246" s="4" t="s">
        <v>14</v>
      </c>
      <c r="H4246" s="4" t="s">
        <v>12094</v>
      </c>
      <c r="I4246" s="1" t="s">
        <v>15</v>
      </c>
    </row>
    <row r="4247" spans="1:9" x14ac:dyDescent="0.4">
      <c r="A4247" s="1" t="s">
        <v>12095</v>
      </c>
      <c r="B4247" s="1" t="s">
        <v>12026</v>
      </c>
      <c r="C4247" s="1" t="s">
        <v>12096</v>
      </c>
      <c r="D4247" s="1" t="s">
        <v>217</v>
      </c>
      <c r="E4247" s="4" t="s">
        <v>12097</v>
      </c>
      <c r="F4247" s="4" t="s">
        <v>14</v>
      </c>
      <c r="G4247" s="4" t="s">
        <v>14</v>
      </c>
      <c r="H4247" s="4" t="s">
        <v>12097</v>
      </c>
      <c r="I4247" s="1" t="s">
        <v>15</v>
      </c>
    </row>
    <row r="4248" spans="1:9" x14ac:dyDescent="0.4">
      <c r="A4248" s="1" t="s">
        <v>12098</v>
      </c>
      <c r="B4248" s="1" t="s">
        <v>12026</v>
      </c>
      <c r="C4248" s="1" t="s">
        <v>12099</v>
      </c>
      <c r="D4248" s="1" t="s">
        <v>217</v>
      </c>
      <c r="E4248" s="4" t="s">
        <v>12100</v>
      </c>
      <c r="F4248" s="4" t="s">
        <v>14</v>
      </c>
      <c r="G4248" s="4" t="s">
        <v>14</v>
      </c>
      <c r="H4248" s="4" t="s">
        <v>12100</v>
      </c>
      <c r="I4248" s="1" t="s">
        <v>15</v>
      </c>
    </row>
    <row r="4249" spans="1:9" x14ac:dyDescent="0.4">
      <c r="A4249" s="1" t="s">
        <v>12101</v>
      </c>
      <c r="B4249" s="1" t="s">
        <v>12026</v>
      </c>
      <c r="C4249" s="1" t="s">
        <v>12102</v>
      </c>
      <c r="D4249" s="1" t="s">
        <v>217</v>
      </c>
      <c r="E4249" s="4" t="s">
        <v>12103</v>
      </c>
      <c r="F4249" s="4" t="s">
        <v>14</v>
      </c>
      <c r="G4249" s="4" t="s">
        <v>14</v>
      </c>
      <c r="H4249" s="4" t="s">
        <v>12103</v>
      </c>
      <c r="I4249" s="1" t="s">
        <v>15</v>
      </c>
    </row>
    <row r="4250" spans="1:9" x14ac:dyDescent="0.4">
      <c r="A4250" s="1" t="s">
        <v>12104</v>
      </c>
      <c r="B4250" s="1" t="s">
        <v>12026</v>
      </c>
      <c r="C4250" s="1" t="s">
        <v>12105</v>
      </c>
      <c r="D4250" s="1" t="s">
        <v>217</v>
      </c>
      <c r="E4250" s="4" t="s">
        <v>12106</v>
      </c>
      <c r="F4250" s="4" t="s">
        <v>14</v>
      </c>
      <c r="G4250" s="4" t="s">
        <v>14</v>
      </c>
      <c r="H4250" s="4" t="s">
        <v>12106</v>
      </c>
      <c r="I4250" s="1" t="s">
        <v>15</v>
      </c>
    </row>
    <row r="4251" spans="1:9" x14ac:dyDescent="0.4">
      <c r="A4251" s="1" t="s">
        <v>12107</v>
      </c>
      <c r="B4251" s="1" t="s">
        <v>12026</v>
      </c>
      <c r="C4251" s="1" t="s">
        <v>12108</v>
      </c>
      <c r="D4251" s="1" t="s">
        <v>217</v>
      </c>
      <c r="E4251" s="4" t="s">
        <v>12109</v>
      </c>
      <c r="F4251" s="4" t="s">
        <v>14</v>
      </c>
      <c r="G4251" s="4" t="s">
        <v>14</v>
      </c>
      <c r="H4251" s="4" t="s">
        <v>12109</v>
      </c>
      <c r="I4251" s="1" t="s">
        <v>15</v>
      </c>
    </row>
    <row r="4252" spans="1:9" x14ac:dyDescent="0.4">
      <c r="A4252" s="1" t="s">
        <v>12110</v>
      </c>
      <c r="B4252" s="1" t="s">
        <v>12026</v>
      </c>
      <c r="C4252" s="1" t="s">
        <v>12111</v>
      </c>
      <c r="D4252" s="1" t="s">
        <v>217</v>
      </c>
      <c r="E4252" s="4" t="s">
        <v>10612</v>
      </c>
      <c r="F4252" s="4" t="s">
        <v>14</v>
      </c>
      <c r="G4252" s="4" t="s">
        <v>14</v>
      </c>
      <c r="H4252" s="4" t="s">
        <v>10612</v>
      </c>
      <c r="I4252" s="1" t="s">
        <v>15</v>
      </c>
    </row>
    <row r="4253" spans="1:9" x14ac:dyDescent="0.4">
      <c r="A4253" s="1" t="s">
        <v>12112</v>
      </c>
      <c r="B4253" s="1" t="s">
        <v>12026</v>
      </c>
      <c r="C4253" s="1" t="s">
        <v>12113</v>
      </c>
      <c r="D4253" s="1" t="s">
        <v>217</v>
      </c>
      <c r="E4253" s="4" t="s">
        <v>2908</v>
      </c>
      <c r="F4253" s="4" t="s">
        <v>14</v>
      </c>
      <c r="G4253" s="4" t="s">
        <v>14</v>
      </c>
      <c r="H4253" s="4" t="s">
        <v>2908</v>
      </c>
      <c r="I4253" s="1" t="s">
        <v>15</v>
      </c>
    </row>
    <row r="4254" spans="1:9" x14ac:dyDescent="0.4">
      <c r="A4254" s="1" t="s">
        <v>12114</v>
      </c>
      <c r="B4254" s="1" t="s">
        <v>12026</v>
      </c>
      <c r="C4254" s="1" t="s">
        <v>12115</v>
      </c>
      <c r="D4254" s="1" t="s">
        <v>217</v>
      </c>
      <c r="E4254" s="4" t="s">
        <v>3878</v>
      </c>
      <c r="F4254" s="4" t="s">
        <v>14</v>
      </c>
      <c r="G4254" s="4" t="s">
        <v>14</v>
      </c>
      <c r="H4254" s="4" t="s">
        <v>3878</v>
      </c>
      <c r="I4254" s="1" t="s">
        <v>15</v>
      </c>
    </row>
    <row r="4255" spans="1:9" x14ac:dyDescent="0.4">
      <c r="A4255" s="1" t="s">
        <v>12116</v>
      </c>
      <c r="B4255" s="1" t="s">
        <v>12026</v>
      </c>
      <c r="C4255" s="1" t="s">
        <v>12117</v>
      </c>
      <c r="D4255" s="1" t="s">
        <v>217</v>
      </c>
      <c r="E4255" s="4" t="s">
        <v>12118</v>
      </c>
      <c r="F4255" s="4" t="s">
        <v>14</v>
      </c>
      <c r="G4255" s="4" t="s">
        <v>14</v>
      </c>
      <c r="H4255" s="4" t="s">
        <v>12118</v>
      </c>
      <c r="I4255" s="1" t="s">
        <v>15</v>
      </c>
    </row>
    <row r="4256" spans="1:9" x14ac:dyDescent="0.4">
      <c r="A4256" s="1" t="s">
        <v>12119</v>
      </c>
      <c r="B4256" s="1" t="s">
        <v>12026</v>
      </c>
      <c r="C4256" s="1" t="s">
        <v>12120</v>
      </c>
      <c r="D4256" s="1" t="s">
        <v>217</v>
      </c>
      <c r="E4256" s="4" t="s">
        <v>12121</v>
      </c>
      <c r="F4256" s="4" t="s">
        <v>14</v>
      </c>
      <c r="G4256" s="4" t="s">
        <v>14</v>
      </c>
      <c r="H4256" s="4" t="s">
        <v>12121</v>
      </c>
      <c r="I4256" s="1" t="s">
        <v>15</v>
      </c>
    </row>
    <row r="4257" spans="1:9" x14ac:dyDescent="0.4">
      <c r="A4257" s="1" t="s">
        <v>12122</v>
      </c>
      <c r="B4257" s="1" t="s">
        <v>12026</v>
      </c>
      <c r="C4257" s="1" t="s">
        <v>12123</v>
      </c>
      <c r="D4257" s="1" t="s">
        <v>217</v>
      </c>
      <c r="E4257" s="4" t="s">
        <v>12124</v>
      </c>
      <c r="F4257" s="4" t="s">
        <v>14</v>
      </c>
      <c r="G4257" s="4" t="s">
        <v>14</v>
      </c>
      <c r="H4257" s="4" t="s">
        <v>12124</v>
      </c>
      <c r="I4257" s="1" t="s">
        <v>15</v>
      </c>
    </row>
    <row r="4258" spans="1:9" x14ac:dyDescent="0.4">
      <c r="A4258" s="1" t="s">
        <v>12125</v>
      </c>
      <c r="B4258" s="1" t="s">
        <v>12026</v>
      </c>
      <c r="C4258" s="1" t="s">
        <v>12126</v>
      </c>
      <c r="D4258" s="1" t="s">
        <v>217</v>
      </c>
      <c r="E4258" s="4" t="s">
        <v>12127</v>
      </c>
      <c r="F4258" s="4" t="s">
        <v>14</v>
      </c>
      <c r="G4258" s="4" t="s">
        <v>14</v>
      </c>
      <c r="H4258" s="4" t="s">
        <v>12127</v>
      </c>
      <c r="I4258" s="1" t="s">
        <v>15</v>
      </c>
    </row>
    <row r="4259" spans="1:9" x14ac:dyDescent="0.4">
      <c r="A4259" s="1" t="s">
        <v>12128</v>
      </c>
      <c r="B4259" s="1" t="s">
        <v>12026</v>
      </c>
      <c r="C4259" s="1" t="s">
        <v>12129</v>
      </c>
      <c r="D4259" s="1" t="s">
        <v>217</v>
      </c>
      <c r="E4259" s="4" t="s">
        <v>12130</v>
      </c>
      <c r="F4259" s="4" t="s">
        <v>14</v>
      </c>
      <c r="G4259" s="4" t="s">
        <v>14</v>
      </c>
      <c r="H4259" s="4" t="s">
        <v>12130</v>
      </c>
      <c r="I4259" s="1" t="s">
        <v>15</v>
      </c>
    </row>
    <row r="4260" spans="1:9" x14ac:dyDescent="0.4">
      <c r="A4260" s="1" t="s">
        <v>12131</v>
      </c>
      <c r="B4260" s="1" t="s">
        <v>12026</v>
      </c>
      <c r="C4260" s="1" t="s">
        <v>12132</v>
      </c>
      <c r="D4260" s="1" t="s">
        <v>217</v>
      </c>
      <c r="E4260" s="4" t="s">
        <v>12133</v>
      </c>
      <c r="F4260" s="4" t="s">
        <v>14</v>
      </c>
      <c r="G4260" s="4" t="s">
        <v>14</v>
      </c>
      <c r="H4260" s="4" t="s">
        <v>12133</v>
      </c>
      <c r="I4260" s="1" t="s">
        <v>15</v>
      </c>
    </row>
    <row r="4261" spans="1:9" x14ac:dyDescent="0.4">
      <c r="A4261" s="1" t="s">
        <v>12134</v>
      </c>
      <c r="B4261" s="1" t="s">
        <v>12026</v>
      </c>
      <c r="C4261" s="1" t="s">
        <v>12135</v>
      </c>
      <c r="D4261" s="1" t="s">
        <v>217</v>
      </c>
      <c r="E4261" s="4" t="s">
        <v>12136</v>
      </c>
      <c r="F4261" s="4" t="s">
        <v>14</v>
      </c>
      <c r="G4261" s="4" t="s">
        <v>14</v>
      </c>
      <c r="H4261" s="4" t="s">
        <v>12136</v>
      </c>
      <c r="I4261" s="1" t="s">
        <v>15</v>
      </c>
    </row>
    <row r="4262" spans="1:9" x14ac:dyDescent="0.4">
      <c r="A4262" s="1" t="s">
        <v>12137</v>
      </c>
      <c r="B4262" s="1" t="s">
        <v>12026</v>
      </c>
      <c r="C4262" s="1" t="s">
        <v>12138</v>
      </c>
      <c r="D4262" s="1" t="s">
        <v>217</v>
      </c>
      <c r="E4262" s="4" t="s">
        <v>12139</v>
      </c>
      <c r="F4262" s="4" t="s">
        <v>14</v>
      </c>
      <c r="G4262" s="4" t="s">
        <v>14</v>
      </c>
      <c r="H4262" s="4" t="s">
        <v>12139</v>
      </c>
      <c r="I4262" s="1" t="s">
        <v>15</v>
      </c>
    </row>
    <row r="4263" spans="1:9" x14ac:dyDescent="0.4">
      <c r="A4263" s="1" t="s">
        <v>12140</v>
      </c>
      <c r="B4263" s="1" t="s">
        <v>12026</v>
      </c>
      <c r="C4263" s="1" t="s">
        <v>12141</v>
      </c>
      <c r="D4263" s="1" t="s">
        <v>217</v>
      </c>
      <c r="E4263" s="4" t="s">
        <v>12142</v>
      </c>
      <c r="F4263" s="4" t="s">
        <v>14</v>
      </c>
      <c r="G4263" s="4" t="s">
        <v>14</v>
      </c>
      <c r="H4263" s="4" t="s">
        <v>12142</v>
      </c>
      <c r="I4263" s="1" t="s">
        <v>15</v>
      </c>
    </row>
    <row r="4264" spans="1:9" x14ac:dyDescent="0.4">
      <c r="A4264" s="1" t="s">
        <v>12143</v>
      </c>
      <c r="B4264" s="1" t="s">
        <v>12026</v>
      </c>
      <c r="C4264" s="1" t="s">
        <v>12144</v>
      </c>
      <c r="D4264" s="1" t="s">
        <v>217</v>
      </c>
      <c r="E4264" s="4" t="s">
        <v>12145</v>
      </c>
      <c r="F4264" s="4" t="s">
        <v>14</v>
      </c>
      <c r="G4264" s="4" t="s">
        <v>14</v>
      </c>
      <c r="H4264" s="4" t="s">
        <v>12145</v>
      </c>
      <c r="I4264" s="1" t="s">
        <v>15</v>
      </c>
    </row>
    <row r="4265" spans="1:9" x14ac:dyDescent="0.4">
      <c r="A4265" s="1" t="s">
        <v>12146</v>
      </c>
      <c r="B4265" s="1" t="s">
        <v>12026</v>
      </c>
      <c r="C4265" s="1" t="s">
        <v>12147</v>
      </c>
      <c r="D4265" s="1" t="s">
        <v>217</v>
      </c>
      <c r="E4265" s="4" t="s">
        <v>12148</v>
      </c>
      <c r="F4265" s="4" t="s">
        <v>14</v>
      </c>
      <c r="G4265" s="4" t="s">
        <v>14</v>
      </c>
      <c r="H4265" s="4" t="s">
        <v>12148</v>
      </c>
      <c r="I4265" s="1" t="s">
        <v>15</v>
      </c>
    </row>
    <row r="4266" spans="1:9" x14ac:dyDescent="0.4">
      <c r="A4266" s="1" t="s">
        <v>12149</v>
      </c>
      <c r="B4266" s="1" t="s">
        <v>12026</v>
      </c>
      <c r="C4266" s="1" t="s">
        <v>12150</v>
      </c>
      <c r="D4266" s="1" t="s">
        <v>217</v>
      </c>
      <c r="E4266" s="4" t="s">
        <v>12151</v>
      </c>
      <c r="F4266" s="4" t="s">
        <v>14</v>
      </c>
      <c r="G4266" s="4" t="s">
        <v>14</v>
      </c>
      <c r="H4266" s="4" t="s">
        <v>12151</v>
      </c>
      <c r="I4266" s="1" t="s">
        <v>15</v>
      </c>
    </row>
    <row r="4267" spans="1:9" x14ac:dyDescent="0.4">
      <c r="A4267" s="1" t="s">
        <v>12152</v>
      </c>
      <c r="B4267" s="1" t="s">
        <v>12026</v>
      </c>
      <c r="C4267" s="1" t="s">
        <v>12153</v>
      </c>
      <c r="D4267" s="1" t="s">
        <v>217</v>
      </c>
      <c r="E4267" s="4" t="s">
        <v>12154</v>
      </c>
      <c r="F4267" s="4" t="s">
        <v>14</v>
      </c>
      <c r="G4267" s="4" t="s">
        <v>14</v>
      </c>
      <c r="H4267" s="4" t="s">
        <v>12154</v>
      </c>
      <c r="I4267" s="1" t="s">
        <v>15</v>
      </c>
    </row>
    <row r="4268" spans="1:9" x14ac:dyDescent="0.4">
      <c r="A4268" s="1" t="s">
        <v>12155</v>
      </c>
      <c r="B4268" s="1" t="s">
        <v>12026</v>
      </c>
      <c r="C4268" s="1" t="s">
        <v>12156</v>
      </c>
      <c r="D4268" s="1" t="s">
        <v>217</v>
      </c>
      <c r="E4268" s="4" t="s">
        <v>12157</v>
      </c>
      <c r="F4268" s="4" t="s">
        <v>14</v>
      </c>
      <c r="G4268" s="4" t="s">
        <v>14</v>
      </c>
      <c r="H4268" s="4" t="s">
        <v>12157</v>
      </c>
      <c r="I4268" s="1" t="s">
        <v>15</v>
      </c>
    </row>
    <row r="4269" spans="1:9" x14ac:dyDescent="0.4">
      <c r="A4269" s="1" t="s">
        <v>12158</v>
      </c>
      <c r="B4269" s="1" t="s">
        <v>12026</v>
      </c>
      <c r="C4269" s="1" t="s">
        <v>12159</v>
      </c>
      <c r="D4269" s="1" t="s">
        <v>217</v>
      </c>
      <c r="E4269" s="4" t="s">
        <v>12160</v>
      </c>
      <c r="F4269" s="4" t="s">
        <v>14</v>
      </c>
      <c r="G4269" s="4" t="s">
        <v>14</v>
      </c>
      <c r="H4269" s="4" t="s">
        <v>12160</v>
      </c>
      <c r="I4269" s="1" t="s">
        <v>15</v>
      </c>
    </row>
    <row r="4270" spans="1:9" x14ac:dyDescent="0.4">
      <c r="A4270" s="1" t="s">
        <v>12161</v>
      </c>
      <c r="B4270" s="1" t="s">
        <v>12026</v>
      </c>
      <c r="C4270" s="1" t="s">
        <v>12162</v>
      </c>
      <c r="D4270" s="1" t="s">
        <v>217</v>
      </c>
      <c r="E4270" s="4" t="s">
        <v>10555</v>
      </c>
      <c r="F4270" s="4" t="s">
        <v>14</v>
      </c>
      <c r="G4270" s="4" t="s">
        <v>14</v>
      </c>
      <c r="H4270" s="4" t="s">
        <v>10555</v>
      </c>
      <c r="I4270" s="1" t="s">
        <v>15</v>
      </c>
    </row>
    <row r="4271" spans="1:9" x14ac:dyDescent="0.4">
      <c r="A4271" s="1" t="s">
        <v>12163</v>
      </c>
      <c r="B4271" s="1" t="s">
        <v>12026</v>
      </c>
      <c r="C4271" s="1" t="s">
        <v>12164</v>
      </c>
      <c r="D4271" s="1" t="s">
        <v>217</v>
      </c>
      <c r="E4271" s="4" t="s">
        <v>12165</v>
      </c>
      <c r="F4271" s="4" t="s">
        <v>14</v>
      </c>
      <c r="G4271" s="4" t="s">
        <v>14</v>
      </c>
      <c r="H4271" s="4" t="s">
        <v>12165</v>
      </c>
      <c r="I4271" s="1" t="s">
        <v>15</v>
      </c>
    </row>
    <row r="4272" spans="1:9" x14ac:dyDescent="0.4">
      <c r="A4272" s="1" t="s">
        <v>12166</v>
      </c>
      <c r="B4272" s="1" t="s">
        <v>12026</v>
      </c>
      <c r="C4272" s="1" t="s">
        <v>12167</v>
      </c>
      <c r="D4272" s="1" t="s">
        <v>217</v>
      </c>
      <c r="E4272" s="4" t="s">
        <v>10598</v>
      </c>
      <c r="F4272" s="4" t="s">
        <v>14</v>
      </c>
      <c r="G4272" s="4" t="s">
        <v>14</v>
      </c>
      <c r="H4272" s="4" t="s">
        <v>10598</v>
      </c>
      <c r="I4272" s="1" t="s">
        <v>15</v>
      </c>
    </row>
    <row r="4273" spans="1:9" x14ac:dyDescent="0.4">
      <c r="A4273" s="1" t="s">
        <v>12168</v>
      </c>
      <c r="B4273" s="1" t="s">
        <v>12026</v>
      </c>
      <c r="C4273" s="1" t="s">
        <v>12169</v>
      </c>
      <c r="D4273" s="1" t="s">
        <v>217</v>
      </c>
      <c r="E4273" s="4" t="s">
        <v>12170</v>
      </c>
      <c r="F4273" s="4" t="s">
        <v>14</v>
      </c>
      <c r="G4273" s="4" t="s">
        <v>14</v>
      </c>
      <c r="H4273" s="4" t="s">
        <v>12170</v>
      </c>
      <c r="I4273" s="1" t="s">
        <v>15</v>
      </c>
    </row>
    <row r="4274" spans="1:9" x14ac:dyDescent="0.4">
      <c r="A4274" s="1" t="s">
        <v>12171</v>
      </c>
      <c r="B4274" s="1" t="s">
        <v>12026</v>
      </c>
      <c r="C4274" s="1" t="s">
        <v>12172</v>
      </c>
      <c r="D4274" s="1" t="s">
        <v>217</v>
      </c>
      <c r="E4274" s="4" t="s">
        <v>12173</v>
      </c>
      <c r="F4274" s="4" t="s">
        <v>14</v>
      </c>
      <c r="G4274" s="4" t="s">
        <v>14</v>
      </c>
      <c r="H4274" s="4" t="s">
        <v>12173</v>
      </c>
      <c r="I4274" s="1" t="s">
        <v>15</v>
      </c>
    </row>
    <row r="4275" spans="1:9" x14ac:dyDescent="0.4">
      <c r="A4275" s="1" t="s">
        <v>12174</v>
      </c>
      <c r="B4275" s="1" t="s">
        <v>12026</v>
      </c>
      <c r="C4275" s="1" t="s">
        <v>12175</v>
      </c>
      <c r="D4275" s="1" t="s">
        <v>217</v>
      </c>
      <c r="E4275" s="4" t="s">
        <v>12176</v>
      </c>
      <c r="F4275" s="4" t="s">
        <v>14</v>
      </c>
      <c r="G4275" s="4" t="s">
        <v>14</v>
      </c>
      <c r="H4275" s="4" t="s">
        <v>12176</v>
      </c>
      <c r="I4275" s="1" t="s">
        <v>15</v>
      </c>
    </row>
    <row r="4276" spans="1:9" x14ac:dyDescent="0.4">
      <c r="A4276" s="1" t="s">
        <v>12177</v>
      </c>
      <c r="B4276" s="1" t="s">
        <v>12026</v>
      </c>
      <c r="C4276" s="1" t="s">
        <v>12178</v>
      </c>
      <c r="D4276" s="1" t="s">
        <v>217</v>
      </c>
      <c r="E4276" s="4" t="s">
        <v>12179</v>
      </c>
      <c r="F4276" s="4" t="s">
        <v>14</v>
      </c>
      <c r="G4276" s="4" t="s">
        <v>14</v>
      </c>
      <c r="H4276" s="4" t="s">
        <v>12179</v>
      </c>
      <c r="I4276" s="1" t="s">
        <v>15</v>
      </c>
    </row>
    <row r="4277" spans="1:9" x14ac:dyDescent="0.4">
      <c r="A4277" s="1" t="s">
        <v>12180</v>
      </c>
      <c r="B4277" s="1" t="s">
        <v>12026</v>
      </c>
      <c r="C4277" s="1" t="s">
        <v>12181</v>
      </c>
      <c r="D4277" s="1" t="s">
        <v>217</v>
      </c>
      <c r="E4277" s="4" t="s">
        <v>12182</v>
      </c>
      <c r="F4277" s="4" t="s">
        <v>14</v>
      </c>
      <c r="G4277" s="4" t="s">
        <v>14</v>
      </c>
      <c r="H4277" s="4" t="s">
        <v>12182</v>
      </c>
      <c r="I4277" s="1" t="s">
        <v>15</v>
      </c>
    </row>
    <row r="4278" spans="1:9" x14ac:dyDescent="0.4">
      <c r="A4278" s="1" t="s">
        <v>12183</v>
      </c>
      <c r="B4278" s="1" t="s">
        <v>12026</v>
      </c>
      <c r="C4278" s="1" t="s">
        <v>12184</v>
      </c>
      <c r="D4278" s="1" t="s">
        <v>217</v>
      </c>
      <c r="E4278" s="4" t="s">
        <v>12185</v>
      </c>
      <c r="F4278" s="4" t="s">
        <v>14</v>
      </c>
      <c r="G4278" s="4" t="s">
        <v>14</v>
      </c>
      <c r="H4278" s="4" t="s">
        <v>12185</v>
      </c>
      <c r="I4278" s="1" t="s">
        <v>15</v>
      </c>
    </row>
    <row r="4279" spans="1:9" x14ac:dyDescent="0.4">
      <c r="A4279" s="1" t="s">
        <v>12186</v>
      </c>
      <c r="B4279" s="1" t="s">
        <v>12026</v>
      </c>
      <c r="C4279" s="1" t="s">
        <v>12187</v>
      </c>
      <c r="D4279" s="1" t="s">
        <v>217</v>
      </c>
      <c r="E4279" s="4" t="s">
        <v>12188</v>
      </c>
      <c r="F4279" s="4" t="s">
        <v>14</v>
      </c>
      <c r="G4279" s="4" t="s">
        <v>14</v>
      </c>
      <c r="H4279" s="4" t="s">
        <v>12188</v>
      </c>
      <c r="I4279" s="1" t="s">
        <v>15</v>
      </c>
    </row>
    <row r="4280" spans="1:9" x14ac:dyDescent="0.4">
      <c r="A4280" s="1" t="s">
        <v>12189</v>
      </c>
      <c r="B4280" s="1" t="s">
        <v>12026</v>
      </c>
      <c r="C4280" s="1" t="s">
        <v>12190</v>
      </c>
      <c r="D4280" s="1" t="s">
        <v>217</v>
      </c>
      <c r="E4280" s="4" t="s">
        <v>12191</v>
      </c>
      <c r="F4280" s="4" t="s">
        <v>14</v>
      </c>
      <c r="G4280" s="4" t="s">
        <v>14</v>
      </c>
      <c r="H4280" s="4" t="s">
        <v>12191</v>
      </c>
      <c r="I4280" s="1" t="s">
        <v>15</v>
      </c>
    </row>
    <row r="4281" spans="1:9" x14ac:dyDescent="0.4">
      <c r="A4281" s="1" t="s">
        <v>12192</v>
      </c>
      <c r="B4281" s="1" t="s">
        <v>12026</v>
      </c>
      <c r="C4281" s="1" t="s">
        <v>12193</v>
      </c>
      <c r="D4281" s="1" t="s">
        <v>217</v>
      </c>
      <c r="E4281" s="4" t="s">
        <v>12194</v>
      </c>
      <c r="F4281" s="4" t="s">
        <v>14</v>
      </c>
      <c r="G4281" s="4" t="s">
        <v>14</v>
      </c>
      <c r="H4281" s="4" t="s">
        <v>12194</v>
      </c>
      <c r="I4281" s="1" t="s">
        <v>15</v>
      </c>
    </row>
    <row r="4282" spans="1:9" x14ac:dyDescent="0.4">
      <c r="A4282" s="1" t="s">
        <v>12195</v>
      </c>
      <c r="B4282" s="1" t="s">
        <v>11910</v>
      </c>
      <c r="C4282" s="1" t="s">
        <v>12196</v>
      </c>
      <c r="D4282" s="1" t="s">
        <v>217</v>
      </c>
      <c r="E4282" s="4" t="s">
        <v>6205</v>
      </c>
      <c r="F4282" s="4" t="s">
        <v>14</v>
      </c>
      <c r="G4282" s="4" t="s">
        <v>14</v>
      </c>
      <c r="H4282" s="4" t="s">
        <v>6205</v>
      </c>
      <c r="I4282" s="1" t="s">
        <v>15</v>
      </c>
    </row>
    <row r="4283" spans="1:9" x14ac:dyDescent="0.4">
      <c r="A4283" s="1" t="s">
        <v>12197</v>
      </c>
      <c r="B4283" s="1" t="s">
        <v>11910</v>
      </c>
      <c r="C4283" s="1" t="s">
        <v>12198</v>
      </c>
      <c r="D4283" s="1" t="s">
        <v>217</v>
      </c>
      <c r="E4283" s="4" t="s">
        <v>11975</v>
      </c>
      <c r="F4283" s="4" t="s">
        <v>14</v>
      </c>
      <c r="G4283" s="4" t="s">
        <v>14</v>
      </c>
      <c r="H4283" s="4" t="s">
        <v>11975</v>
      </c>
      <c r="I4283" s="1" t="s">
        <v>15</v>
      </c>
    </row>
    <row r="4284" spans="1:9" x14ac:dyDescent="0.4">
      <c r="A4284" s="1" t="s">
        <v>12199</v>
      </c>
      <c r="B4284" s="1" t="s">
        <v>11910</v>
      </c>
      <c r="C4284" s="1" t="s">
        <v>12200</v>
      </c>
      <c r="D4284" s="1" t="s">
        <v>217</v>
      </c>
      <c r="E4284" s="4" t="s">
        <v>12201</v>
      </c>
      <c r="F4284" s="4" t="s">
        <v>14</v>
      </c>
      <c r="G4284" s="4" t="s">
        <v>14</v>
      </c>
      <c r="H4284" s="4" t="s">
        <v>12201</v>
      </c>
      <c r="I4284" s="1" t="s">
        <v>15</v>
      </c>
    </row>
    <row r="4285" spans="1:9" x14ac:dyDescent="0.4">
      <c r="A4285" s="1" t="s">
        <v>12202</v>
      </c>
      <c r="B4285" s="1" t="s">
        <v>11910</v>
      </c>
      <c r="C4285" s="1" t="s">
        <v>12203</v>
      </c>
      <c r="D4285" s="1" t="s">
        <v>217</v>
      </c>
      <c r="E4285" s="4" t="s">
        <v>12204</v>
      </c>
      <c r="F4285" s="4" t="s">
        <v>14</v>
      </c>
      <c r="G4285" s="4" t="s">
        <v>14</v>
      </c>
      <c r="H4285" s="4" t="s">
        <v>12204</v>
      </c>
      <c r="I4285" s="1" t="s">
        <v>15</v>
      </c>
    </row>
    <row r="4286" spans="1:9" x14ac:dyDescent="0.4">
      <c r="A4286" s="1" t="s">
        <v>12205</v>
      </c>
      <c r="B4286" s="1" t="s">
        <v>11910</v>
      </c>
      <c r="C4286" s="1" t="s">
        <v>12206</v>
      </c>
      <c r="D4286" s="1" t="s">
        <v>217</v>
      </c>
      <c r="E4286" s="4" t="s">
        <v>12207</v>
      </c>
      <c r="F4286" s="4" t="s">
        <v>14</v>
      </c>
      <c r="G4286" s="4" t="s">
        <v>14</v>
      </c>
      <c r="H4286" s="4" t="s">
        <v>12207</v>
      </c>
      <c r="I4286" s="1" t="s">
        <v>15</v>
      </c>
    </row>
    <row r="4287" spans="1:9" x14ac:dyDescent="0.4">
      <c r="A4287" s="1" t="s">
        <v>12208</v>
      </c>
      <c r="B4287" s="1" t="s">
        <v>11910</v>
      </c>
      <c r="C4287" s="1" t="s">
        <v>12209</v>
      </c>
      <c r="D4287" s="1" t="s">
        <v>217</v>
      </c>
      <c r="E4287" s="4" t="s">
        <v>12210</v>
      </c>
      <c r="F4287" s="4" t="s">
        <v>14</v>
      </c>
      <c r="G4287" s="4" t="s">
        <v>14</v>
      </c>
      <c r="H4287" s="4" t="s">
        <v>12210</v>
      </c>
      <c r="I4287" s="1" t="s">
        <v>15</v>
      </c>
    </row>
    <row r="4288" spans="1:9" x14ac:dyDescent="0.4">
      <c r="A4288" s="1" t="s">
        <v>12211</v>
      </c>
      <c r="B4288" s="1" t="s">
        <v>11910</v>
      </c>
      <c r="C4288" s="1" t="s">
        <v>12212</v>
      </c>
      <c r="D4288" s="1" t="s">
        <v>217</v>
      </c>
      <c r="E4288" s="4" t="s">
        <v>5439</v>
      </c>
      <c r="F4288" s="4" t="s">
        <v>14</v>
      </c>
      <c r="G4288" s="4" t="s">
        <v>14</v>
      </c>
      <c r="H4288" s="4" t="s">
        <v>5439</v>
      </c>
      <c r="I4288" s="1" t="s">
        <v>15</v>
      </c>
    </row>
    <row r="4289" spans="1:9" x14ac:dyDescent="0.4">
      <c r="A4289" s="1" t="s">
        <v>12213</v>
      </c>
      <c r="B4289" s="1" t="s">
        <v>11910</v>
      </c>
      <c r="C4289" s="1" t="s">
        <v>12214</v>
      </c>
      <c r="D4289" s="1" t="s">
        <v>217</v>
      </c>
      <c r="E4289" s="4" t="s">
        <v>12045</v>
      </c>
      <c r="F4289" s="4" t="s">
        <v>14</v>
      </c>
      <c r="G4289" s="4" t="s">
        <v>14</v>
      </c>
      <c r="H4289" s="4" t="s">
        <v>12045</v>
      </c>
      <c r="I4289" s="1" t="s">
        <v>15</v>
      </c>
    </row>
    <row r="4290" spans="1:9" x14ac:dyDescent="0.4">
      <c r="A4290" s="1" t="s">
        <v>12215</v>
      </c>
      <c r="B4290" s="1" t="s">
        <v>11910</v>
      </c>
      <c r="C4290" s="1" t="s">
        <v>12216</v>
      </c>
      <c r="D4290" s="1" t="s">
        <v>217</v>
      </c>
      <c r="E4290" s="4" t="s">
        <v>12217</v>
      </c>
      <c r="F4290" s="4" t="s">
        <v>14</v>
      </c>
      <c r="G4290" s="4" t="s">
        <v>14</v>
      </c>
      <c r="H4290" s="4" t="s">
        <v>12217</v>
      </c>
      <c r="I4290" s="1" t="s">
        <v>15</v>
      </c>
    </row>
    <row r="4291" spans="1:9" x14ac:dyDescent="0.4">
      <c r="A4291" s="1" t="s">
        <v>12218</v>
      </c>
      <c r="B4291" s="1" t="s">
        <v>11910</v>
      </c>
      <c r="C4291" s="1" t="s">
        <v>12219</v>
      </c>
      <c r="D4291" s="1" t="s">
        <v>217</v>
      </c>
      <c r="E4291" s="4" t="s">
        <v>12220</v>
      </c>
      <c r="F4291" s="4" t="s">
        <v>14</v>
      </c>
      <c r="G4291" s="4" t="s">
        <v>14</v>
      </c>
      <c r="H4291" s="4" t="s">
        <v>12220</v>
      </c>
      <c r="I4291" s="1" t="s">
        <v>15</v>
      </c>
    </row>
    <row r="4292" spans="1:9" x14ac:dyDescent="0.4">
      <c r="A4292" s="1" t="s">
        <v>12221</v>
      </c>
      <c r="B4292" s="1" t="s">
        <v>11910</v>
      </c>
      <c r="C4292" s="1" t="s">
        <v>12222</v>
      </c>
      <c r="D4292" s="1" t="s">
        <v>217</v>
      </c>
      <c r="E4292" s="4" t="s">
        <v>12223</v>
      </c>
      <c r="F4292" s="4" t="s">
        <v>14</v>
      </c>
      <c r="G4292" s="4" t="s">
        <v>14</v>
      </c>
      <c r="H4292" s="4" t="s">
        <v>12223</v>
      </c>
      <c r="I4292" s="1" t="s">
        <v>15</v>
      </c>
    </row>
    <row r="4293" spans="1:9" x14ac:dyDescent="0.4">
      <c r="A4293" s="1" t="s">
        <v>12224</v>
      </c>
      <c r="B4293" s="1" t="s">
        <v>11910</v>
      </c>
      <c r="C4293" s="1" t="s">
        <v>12225</v>
      </c>
      <c r="D4293" s="1" t="s">
        <v>217</v>
      </c>
      <c r="E4293" s="4" t="s">
        <v>12226</v>
      </c>
      <c r="F4293" s="4" t="s">
        <v>14</v>
      </c>
      <c r="G4293" s="4" t="s">
        <v>14</v>
      </c>
      <c r="H4293" s="4" t="s">
        <v>12226</v>
      </c>
      <c r="I4293" s="1" t="s">
        <v>15</v>
      </c>
    </row>
    <row r="4294" spans="1:9" x14ac:dyDescent="0.4">
      <c r="A4294" s="1" t="s">
        <v>12227</v>
      </c>
      <c r="B4294" s="1" t="s">
        <v>11910</v>
      </c>
      <c r="C4294" s="1" t="s">
        <v>12228</v>
      </c>
      <c r="D4294" s="1" t="s">
        <v>217</v>
      </c>
      <c r="E4294" s="4" t="s">
        <v>12229</v>
      </c>
      <c r="F4294" s="4" t="s">
        <v>14</v>
      </c>
      <c r="G4294" s="4" t="s">
        <v>14</v>
      </c>
      <c r="H4294" s="4" t="s">
        <v>12229</v>
      </c>
      <c r="I4294" s="1" t="s">
        <v>15</v>
      </c>
    </row>
    <row r="4295" spans="1:9" x14ac:dyDescent="0.4">
      <c r="A4295" s="1" t="s">
        <v>12230</v>
      </c>
      <c r="B4295" s="1" t="s">
        <v>11910</v>
      </c>
      <c r="C4295" s="1" t="s">
        <v>12231</v>
      </c>
      <c r="D4295" s="1" t="s">
        <v>217</v>
      </c>
      <c r="E4295" s="4" t="s">
        <v>12232</v>
      </c>
      <c r="F4295" s="4" t="s">
        <v>14</v>
      </c>
      <c r="G4295" s="4" t="s">
        <v>14</v>
      </c>
      <c r="H4295" s="4" t="s">
        <v>12232</v>
      </c>
      <c r="I4295" s="1" t="s">
        <v>15</v>
      </c>
    </row>
    <row r="4296" spans="1:9" x14ac:dyDescent="0.4">
      <c r="A4296" s="1" t="s">
        <v>12233</v>
      </c>
      <c r="B4296" s="1" t="s">
        <v>11910</v>
      </c>
      <c r="C4296" s="1" t="s">
        <v>12234</v>
      </c>
      <c r="D4296" s="1" t="s">
        <v>217</v>
      </c>
      <c r="E4296" s="4" t="s">
        <v>12235</v>
      </c>
      <c r="F4296" s="4" t="s">
        <v>14</v>
      </c>
      <c r="G4296" s="4" t="s">
        <v>14</v>
      </c>
      <c r="H4296" s="4" t="s">
        <v>12235</v>
      </c>
      <c r="I4296" s="1" t="s">
        <v>15</v>
      </c>
    </row>
    <row r="4297" spans="1:9" x14ac:dyDescent="0.4">
      <c r="A4297" s="1" t="s">
        <v>12236</v>
      </c>
      <c r="B4297" s="1" t="s">
        <v>11910</v>
      </c>
      <c r="C4297" s="1" t="s">
        <v>12237</v>
      </c>
      <c r="D4297" s="1" t="s">
        <v>217</v>
      </c>
      <c r="E4297" s="4" t="s">
        <v>12148</v>
      </c>
      <c r="F4297" s="4" t="s">
        <v>14</v>
      </c>
      <c r="G4297" s="4" t="s">
        <v>14</v>
      </c>
      <c r="H4297" s="4" t="s">
        <v>12148</v>
      </c>
      <c r="I4297" s="1" t="s">
        <v>15</v>
      </c>
    </row>
    <row r="4298" spans="1:9" x14ac:dyDescent="0.4">
      <c r="A4298" s="1" t="s">
        <v>12238</v>
      </c>
      <c r="B4298" s="1" t="s">
        <v>11910</v>
      </c>
      <c r="C4298" s="1" t="s">
        <v>12239</v>
      </c>
      <c r="D4298" s="1" t="s">
        <v>217</v>
      </c>
      <c r="E4298" s="4" t="s">
        <v>10942</v>
      </c>
      <c r="F4298" s="4" t="s">
        <v>14</v>
      </c>
      <c r="G4298" s="4" t="s">
        <v>14</v>
      </c>
      <c r="H4298" s="4" t="s">
        <v>10942</v>
      </c>
      <c r="I4298" s="1" t="s">
        <v>15</v>
      </c>
    </row>
    <row r="4299" spans="1:9" x14ac:dyDescent="0.4">
      <c r="A4299" s="1" t="s">
        <v>12240</v>
      </c>
      <c r="B4299" s="1" t="s">
        <v>11910</v>
      </c>
      <c r="C4299" s="1" t="s">
        <v>12241</v>
      </c>
      <c r="D4299" s="1" t="s">
        <v>217</v>
      </c>
      <c r="E4299" s="4" t="s">
        <v>7147</v>
      </c>
      <c r="F4299" s="4" t="s">
        <v>14</v>
      </c>
      <c r="G4299" s="4" t="s">
        <v>14</v>
      </c>
      <c r="H4299" s="4" t="s">
        <v>7147</v>
      </c>
      <c r="I4299" s="1" t="s">
        <v>15</v>
      </c>
    </row>
    <row r="4300" spans="1:9" x14ac:dyDescent="0.4">
      <c r="A4300" s="1" t="s">
        <v>12242</v>
      </c>
      <c r="B4300" s="1" t="s">
        <v>11910</v>
      </c>
      <c r="C4300" s="1" t="s">
        <v>12243</v>
      </c>
      <c r="D4300" s="1" t="s">
        <v>217</v>
      </c>
      <c r="E4300" s="4" t="s">
        <v>12244</v>
      </c>
      <c r="F4300" s="4" t="s">
        <v>14</v>
      </c>
      <c r="G4300" s="4" t="s">
        <v>14</v>
      </c>
      <c r="H4300" s="4" t="s">
        <v>12244</v>
      </c>
      <c r="I4300" s="1" t="s">
        <v>15</v>
      </c>
    </row>
    <row r="4301" spans="1:9" x14ac:dyDescent="0.4">
      <c r="A4301" s="1" t="s">
        <v>12245</v>
      </c>
      <c r="B4301" s="1" t="s">
        <v>11910</v>
      </c>
      <c r="C4301" s="1" t="s">
        <v>12246</v>
      </c>
      <c r="D4301" s="1" t="s">
        <v>217</v>
      </c>
      <c r="E4301" s="4" t="s">
        <v>10653</v>
      </c>
      <c r="F4301" s="4" t="s">
        <v>14</v>
      </c>
      <c r="G4301" s="4" t="s">
        <v>14</v>
      </c>
      <c r="H4301" s="4" t="s">
        <v>10653</v>
      </c>
      <c r="I4301" s="1" t="s">
        <v>15</v>
      </c>
    </row>
    <row r="4302" spans="1:9" x14ac:dyDescent="0.4">
      <c r="A4302" s="1" t="s">
        <v>12247</v>
      </c>
      <c r="B4302" s="1" t="s">
        <v>11910</v>
      </c>
      <c r="C4302" s="1" t="s">
        <v>12248</v>
      </c>
      <c r="D4302" s="1" t="s">
        <v>217</v>
      </c>
      <c r="E4302" s="4" t="s">
        <v>10659</v>
      </c>
      <c r="F4302" s="4" t="s">
        <v>14</v>
      </c>
      <c r="G4302" s="4" t="s">
        <v>14</v>
      </c>
      <c r="H4302" s="4" t="s">
        <v>10659</v>
      </c>
      <c r="I4302" s="1" t="s">
        <v>15</v>
      </c>
    </row>
    <row r="4303" spans="1:9" x14ac:dyDescent="0.4">
      <c r="A4303" s="1" t="s">
        <v>12249</v>
      </c>
      <c r="B4303" s="1" t="s">
        <v>11910</v>
      </c>
      <c r="C4303" s="1" t="s">
        <v>12250</v>
      </c>
      <c r="D4303" s="1" t="s">
        <v>217</v>
      </c>
      <c r="E4303" s="4" t="s">
        <v>12251</v>
      </c>
      <c r="F4303" s="4" t="s">
        <v>14</v>
      </c>
      <c r="G4303" s="4" t="s">
        <v>14</v>
      </c>
      <c r="H4303" s="4" t="s">
        <v>12251</v>
      </c>
      <c r="I4303" s="1" t="s">
        <v>15</v>
      </c>
    </row>
    <row r="4304" spans="1:9" x14ac:dyDescent="0.4">
      <c r="A4304" s="1" t="s">
        <v>12252</v>
      </c>
      <c r="B4304" s="1" t="s">
        <v>11910</v>
      </c>
      <c r="C4304" s="1" t="s">
        <v>12253</v>
      </c>
      <c r="D4304" s="1" t="s">
        <v>217</v>
      </c>
      <c r="E4304" s="4" t="s">
        <v>12254</v>
      </c>
      <c r="F4304" s="4" t="s">
        <v>14</v>
      </c>
      <c r="G4304" s="4" t="s">
        <v>14</v>
      </c>
      <c r="H4304" s="4" t="s">
        <v>12254</v>
      </c>
      <c r="I4304" s="1" t="s">
        <v>15</v>
      </c>
    </row>
    <row r="4305" spans="1:9" x14ac:dyDescent="0.4">
      <c r="A4305" s="1" t="s">
        <v>12255</v>
      </c>
      <c r="B4305" s="1" t="s">
        <v>11910</v>
      </c>
      <c r="C4305" s="1" t="s">
        <v>12256</v>
      </c>
      <c r="D4305" s="1" t="s">
        <v>217</v>
      </c>
      <c r="E4305" s="4" t="s">
        <v>12257</v>
      </c>
      <c r="F4305" s="4" t="s">
        <v>14</v>
      </c>
      <c r="G4305" s="4" t="s">
        <v>14</v>
      </c>
      <c r="H4305" s="4" t="s">
        <v>12257</v>
      </c>
      <c r="I4305" s="1" t="s">
        <v>15</v>
      </c>
    </row>
    <row r="4306" spans="1:9" x14ac:dyDescent="0.4">
      <c r="A4306" s="1" t="s">
        <v>12258</v>
      </c>
      <c r="B4306" s="1" t="s">
        <v>11910</v>
      </c>
      <c r="C4306" s="1" t="s">
        <v>12259</v>
      </c>
      <c r="D4306" s="1" t="s">
        <v>217</v>
      </c>
      <c r="E4306" s="4" t="s">
        <v>12260</v>
      </c>
      <c r="F4306" s="4" t="s">
        <v>14</v>
      </c>
      <c r="G4306" s="4" t="s">
        <v>14</v>
      </c>
      <c r="H4306" s="4" t="s">
        <v>12260</v>
      </c>
      <c r="I4306" s="1" t="s">
        <v>15</v>
      </c>
    </row>
    <row r="4307" spans="1:9" x14ac:dyDescent="0.4">
      <c r="A4307" s="1" t="s">
        <v>12261</v>
      </c>
      <c r="B4307" s="1" t="s">
        <v>11910</v>
      </c>
      <c r="C4307" s="1" t="s">
        <v>12262</v>
      </c>
      <c r="D4307" s="1" t="s">
        <v>217</v>
      </c>
      <c r="E4307" s="4" t="s">
        <v>12263</v>
      </c>
      <c r="F4307" s="4" t="s">
        <v>14</v>
      </c>
      <c r="G4307" s="4" t="s">
        <v>14</v>
      </c>
      <c r="H4307" s="4" t="s">
        <v>12263</v>
      </c>
      <c r="I4307" s="1" t="s">
        <v>15</v>
      </c>
    </row>
    <row r="4308" spans="1:9" x14ac:dyDescent="0.4">
      <c r="A4308" s="1" t="s">
        <v>12264</v>
      </c>
      <c r="B4308" s="1" t="s">
        <v>11910</v>
      </c>
      <c r="C4308" s="1" t="s">
        <v>12265</v>
      </c>
      <c r="D4308" s="1" t="s">
        <v>217</v>
      </c>
      <c r="E4308" s="4" t="s">
        <v>12266</v>
      </c>
      <c r="F4308" s="4" t="s">
        <v>14</v>
      </c>
      <c r="G4308" s="4" t="s">
        <v>14</v>
      </c>
      <c r="H4308" s="4" t="s">
        <v>12266</v>
      </c>
      <c r="I4308" s="1" t="s">
        <v>15</v>
      </c>
    </row>
    <row r="4309" spans="1:9" x14ac:dyDescent="0.4">
      <c r="A4309" s="1" t="s">
        <v>12267</v>
      </c>
      <c r="B4309" s="1" t="s">
        <v>11910</v>
      </c>
      <c r="C4309" s="1" t="s">
        <v>12268</v>
      </c>
      <c r="D4309" s="1" t="s">
        <v>217</v>
      </c>
      <c r="E4309" s="4" t="s">
        <v>12269</v>
      </c>
      <c r="F4309" s="4" t="s">
        <v>14</v>
      </c>
      <c r="G4309" s="4" t="s">
        <v>14</v>
      </c>
      <c r="H4309" s="4" t="s">
        <v>12269</v>
      </c>
      <c r="I4309" s="1" t="s">
        <v>15</v>
      </c>
    </row>
    <row r="4310" spans="1:9" x14ac:dyDescent="0.4">
      <c r="A4310" s="1" t="s">
        <v>12270</v>
      </c>
      <c r="B4310" s="1" t="s">
        <v>11910</v>
      </c>
      <c r="C4310" s="1" t="s">
        <v>12271</v>
      </c>
      <c r="D4310" s="1" t="s">
        <v>217</v>
      </c>
      <c r="E4310" s="4" t="s">
        <v>12272</v>
      </c>
      <c r="F4310" s="4" t="s">
        <v>14</v>
      </c>
      <c r="G4310" s="4" t="s">
        <v>14</v>
      </c>
      <c r="H4310" s="4" t="s">
        <v>12272</v>
      </c>
      <c r="I4310" s="1" t="s">
        <v>15</v>
      </c>
    </row>
    <row r="4311" spans="1:9" x14ac:dyDescent="0.4">
      <c r="A4311" s="1" t="s">
        <v>12273</v>
      </c>
      <c r="B4311" s="1" t="s">
        <v>11910</v>
      </c>
      <c r="C4311" s="1" t="s">
        <v>12274</v>
      </c>
      <c r="D4311" s="1" t="s">
        <v>217</v>
      </c>
      <c r="E4311" s="4" t="s">
        <v>12275</v>
      </c>
      <c r="F4311" s="4" t="s">
        <v>14</v>
      </c>
      <c r="G4311" s="4" t="s">
        <v>14</v>
      </c>
      <c r="H4311" s="4" t="s">
        <v>12275</v>
      </c>
      <c r="I4311" s="1" t="s">
        <v>15</v>
      </c>
    </row>
    <row r="4312" spans="1:9" x14ac:dyDescent="0.4">
      <c r="A4312" s="1" t="s">
        <v>12276</v>
      </c>
      <c r="B4312" s="1" t="s">
        <v>11910</v>
      </c>
      <c r="C4312" s="1" t="s">
        <v>12277</v>
      </c>
      <c r="D4312" s="1" t="s">
        <v>217</v>
      </c>
      <c r="E4312" s="4" t="s">
        <v>12278</v>
      </c>
      <c r="F4312" s="4" t="s">
        <v>14</v>
      </c>
      <c r="G4312" s="4" t="s">
        <v>14</v>
      </c>
      <c r="H4312" s="4" t="s">
        <v>12278</v>
      </c>
      <c r="I4312" s="1" t="s">
        <v>15</v>
      </c>
    </row>
    <row r="4313" spans="1:9" x14ac:dyDescent="0.4">
      <c r="A4313" s="1" t="s">
        <v>12279</v>
      </c>
      <c r="B4313" s="1" t="s">
        <v>11910</v>
      </c>
      <c r="C4313" s="1" t="s">
        <v>12280</v>
      </c>
      <c r="D4313" s="1" t="s">
        <v>217</v>
      </c>
      <c r="E4313" s="4" t="s">
        <v>12281</v>
      </c>
      <c r="F4313" s="4" t="s">
        <v>14</v>
      </c>
      <c r="G4313" s="4" t="s">
        <v>14</v>
      </c>
      <c r="H4313" s="4" t="s">
        <v>12281</v>
      </c>
      <c r="I4313" s="1" t="s">
        <v>15</v>
      </c>
    </row>
    <row r="4314" spans="1:9" x14ac:dyDescent="0.4">
      <c r="A4314" s="1" t="s">
        <v>12282</v>
      </c>
      <c r="B4314" s="1" t="s">
        <v>11910</v>
      </c>
      <c r="C4314" s="1" t="s">
        <v>12283</v>
      </c>
      <c r="D4314" s="1" t="s">
        <v>217</v>
      </c>
      <c r="E4314" s="4" t="s">
        <v>12284</v>
      </c>
      <c r="F4314" s="4" t="s">
        <v>14</v>
      </c>
      <c r="G4314" s="4" t="s">
        <v>14</v>
      </c>
      <c r="H4314" s="4" t="s">
        <v>12284</v>
      </c>
      <c r="I4314" s="1" t="s">
        <v>15</v>
      </c>
    </row>
    <row r="4315" spans="1:9" x14ac:dyDescent="0.4">
      <c r="A4315" s="1" t="s">
        <v>12285</v>
      </c>
      <c r="B4315" s="1" t="s">
        <v>11910</v>
      </c>
      <c r="C4315" s="1" t="s">
        <v>12286</v>
      </c>
      <c r="D4315" s="1" t="s">
        <v>217</v>
      </c>
      <c r="E4315" s="4" t="s">
        <v>12287</v>
      </c>
      <c r="F4315" s="4" t="s">
        <v>14</v>
      </c>
      <c r="G4315" s="4" t="s">
        <v>14</v>
      </c>
      <c r="H4315" s="4" t="s">
        <v>12287</v>
      </c>
      <c r="I4315" s="1" t="s">
        <v>15</v>
      </c>
    </row>
    <row r="4316" spans="1:9" x14ac:dyDescent="0.4">
      <c r="A4316" s="1" t="s">
        <v>12288</v>
      </c>
      <c r="B4316" s="1" t="s">
        <v>11910</v>
      </c>
      <c r="C4316" s="1" t="s">
        <v>12289</v>
      </c>
      <c r="D4316" s="1" t="s">
        <v>217</v>
      </c>
      <c r="E4316" s="4" t="s">
        <v>12290</v>
      </c>
      <c r="F4316" s="4" t="s">
        <v>14</v>
      </c>
      <c r="G4316" s="4" t="s">
        <v>14</v>
      </c>
      <c r="H4316" s="4" t="s">
        <v>12290</v>
      </c>
      <c r="I4316" s="1" t="s">
        <v>15</v>
      </c>
    </row>
    <row r="4317" spans="1:9" x14ac:dyDescent="0.4">
      <c r="A4317" s="1" t="s">
        <v>12291</v>
      </c>
      <c r="B4317" s="1" t="s">
        <v>11910</v>
      </c>
      <c r="C4317" s="1" t="s">
        <v>12292</v>
      </c>
      <c r="D4317" s="1" t="s">
        <v>217</v>
      </c>
      <c r="E4317" s="4" t="s">
        <v>12293</v>
      </c>
      <c r="F4317" s="4" t="s">
        <v>14</v>
      </c>
      <c r="G4317" s="4" t="s">
        <v>14</v>
      </c>
      <c r="H4317" s="4" t="s">
        <v>12293</v>
      </c>
      <c r="I4317" s="1" t="s">
        <v>15</v>
      </c>
    </row>
    <row r="4318" spans="1:9" x14ac:dyDescent="0.4">
      <c r="A4318" s="1" t="s">
        <v>12294</v>
      </c>
      <c r="B4318" s="1" t="s">
        <v>11910</v>
      </c>
      <c r="C4318" s="1" t="s">
        <v>12295</v>
      </c>
      <c r="D4318" s="1" t="s">
        <v>217</v>
      </c>
      <c r="E4318" s="4" t="s">
        <v>3848</v>
      </c>
      <c r="F4318" s="4" t="s">
        <v>14</v>
      </c>
      <c r="G4318" s="4" t="s">
        <v>14</v>
      </c>
      <c r="H4318" s="4" t="s">
        <v>3848</v>
      </c>
      <c r="I4318" s="1" t="s">
        <v>15</v>
      </c>
    </row>
    <row r="4319" spans="1:9" x14ac:dyDescent="0.4">
      <c r="A4319" s="1" t="s">
        <v>12296</v>
      </c>
      <c r="B4319" s="1" t="s">
        <v>11910</v>
      </c>
      <c r="C4319" s="1" t="s">
        <v>12297</v>
      </c>
      <c r="D4319" s="1" t="s">
        <v>217</v>
      </c>
      <c r="E4319" s="4" t="s">
        <v>12298</v>
      </c>
      <c r="F4319" s="4" t="s">
        <v>14</v>
      </c>
      <c r="G4319" s="4" t="s">
        <v>14</v>
      </c>
      <c r="H4319" s="4" t="s">
        <v>12298</v>
      </c>
      <c r="I4319" s="1" t="s">
        <v>15</v>
      </c>
    </row>
    <row r="4320" spans="1:9" x14ac:dyDescent="0.4">
      <c r="A4320" s="1" t="s">
        <v>12299</v>
      </c>
      <c r="B4320" s="1" t="s">
        <v>11910</v>
      </c>
      <c r="C4320" s="1" t="s">
        <v>12300</v>
      </c>
      <c r="D4320" s="1" t="s">
        <v>217</v>
      </c>
      <c r="E4320" s="4" t="s">
        <v>12301</v>
      </c>
      <c r="F4320" s="4" t="s">
        <v>14</v>
      </c>
      <c r="G4320" s="4" t="s">
        <v>14</v>
      </c>
      <c r="H4320" s="4" t="s">
        <v>12301</v>
      </c>
      <c r="I4320" s="1" t="s">
        <v>15</v>
      </c>
    </row>
    <row r="4321" spans="1:9" x14ac:dyDescent="0.4">
      <c r="A4321" s="1" t="s">
        <v>12302</v>
      </c>
      <c r="B4321" s="1" t="s">
        <v>11910</v>
      </c>
      <c r="C4321" s="1" t="s">
        <v>12303</v>
      </c>
      <c r="D4321" s="1" t="s">
        <v>217</v>
      </c>
      <c r="E4321" s="4" t="s">
        <v>12304</v>
      </c>
      <c r="F4321" s="4" t="s">
        <v>14</v>
      </c>
      <c r="G4321" s="4" t="s">
        <v>14</v>
      </c>
      <c r="H4321" s="4" t="s">
        <v>12304</v>
      </c>
      <c r="I4321" s="1" t="s">
        <v>15</v>
      </c>
    </row>
    <row r="4322" spans="1:9" x14ac:dyDescent="0.4">
      <c r="A4322" s="1" t="s">
        <v>12305</v>
      </c>
      <c r="B4322" s="1" t="s">
        <v>11910</v>
      </c>
      <c r="C4322" s="1" t="s">
        <v>12306</v>
      </c>
      <c r="D4322" s="1" t="s">
        <v>217</v>
      </c>
      <c r="E4322" s="4" t="s">
        <v>12307</v>
      </c>
      <c r="F4322" s="4" t="s">
        <v>14</v>
      </c>
      <c r="G4322" s="4" t="s">
        <v>14</v>
      </c>
      <c r="H4322" s="4" t="s">
        <v>12307</v>
      </c>
      <c r="I4322" s="1" t="s">
        <v>15</v>
      </c>
    </row>
    <row r="4323" spans="1:9" x14ac:dyDescent="0.4">
      <c r="A4323" s="1" t="s">
        <v>12308</v>
      </c>
      <c r="B4323" s="1" t="s">
        <v>11910</v>
      </c>
      <c r="C4323" s="1" t="s">
        <v>12309</v>
      </c>
      <c r="D4323" s="1" t="s">
        <v>217</v>
      </c>
      <c r="E4323" s="4" t="s">
        <v>12310</v>
      </c>
      <c r="F4323" s="4" t="s">
        <v>14</v>
      </c>
      <c r="G4323" s="4" t="s">
        <v>14</v>
      </c>
      <c r="H4323" s="4" t="s">
        <v>12310</v>
      </c>
      <c r="I4323" s="1" t="s">
        <v>15</v>
      </c>
    </row>
    <row r="4324" spans="1:9" x14ac:dyDescent="0.4">
      <c r="A4324" s="1" t="s">
        <v>12311</v>
      </c>
      <c r="B4324" s="1" t="s">
        <v>11910</v>
      </c>
      <c r="C4324" s="1" t="s">
        <v>12312</v>
      </c>
      <c r="D4324" s="1" t="s">
        <v>217</v>
      </c>
      <c r="E4324" s="4" t="s">
        <v>12313</v>
      </c>
      <c r="F4324" s="4" t="s">
        <v>14</v>
      </c>
      <c r="G4324" s="4" t="s">
        <v>14</v>
      </c>
      <c r="H4324" s="4" t="s">
        <v>12313</v>
      </c>
      <c r="I4324" s="1" t="s">
        <v>15</v>
      </c>
    </row>
    <row r="4325" spans="1:9" x14ac:dyDescent="0.4">
      <c r="A4325" s="1" t="s">
        <v>12314</v>
      </c>
      <c r="B4325" s="1" t="s">
        <v>11910</v>
      </c>
      <c r="C4325" s="1" t="s">
        <v>12315</v>
      </c>
      <c r="D4325" s="1" t="s">
        <v>217</v>
      </c>
      <c r="E4325" s="4" t="s">
        <v>12316</v>
      </c>
      <c r="F4325" s="4" t="s">
        <v>14</v>
      </c>
      <c r="G4325" s="4" t="s">
        <v>14</v>
      </c>
      <c r="H4325" s="4" t="s">
        <v>12316</v>
      </c>
      <c r="I4325" s="1" t="s">
        <v>15</v>
      </c>
    </row>
    <row r="4326" spans="1:9" x14ac:dyDescent="0.4">
      <c r="A4326" s="1" t="s">
        <v>12317</v>
      </c>
      <c r="B4326" s="1" t="s">
        <v>11910</v>
      </c>
      <c r="C4326" s="1" t="s">
        <v>12318</v>
      </c>
      <c r="D4326" s="1" t="s">
        <v>217</v>
      </c>
      <c r="E4326" s="4" t="s">
        <v>12319</v>
      </c>
      <c r="F4326" s="4" t="s">
        <v>14</v>
      </c>
      <c r="G4326" s="4" t="s">
        <v>14</v>
      </c>
      <c r="H4326" s="4" t="s">
        <v>12319</v>
      </c>
      <c r="I4326" s="1" t="s">
        <v>15</v>
      </c>
    </row>
    <row r="4327" spans="1:9" x14ac:dyDescent="0.4">
      <c r="A4327" s="1" t="s">
        <v>12320</v>
      </c>
      <c r="B4327" s="1" t="s">
        <v>12321</v>
      </c>
      <c r="C4327" s="1" t="s">
        <v>12322</v>
      </c>
      <c r="D4327" s="1" t="s">
        <v>217</v>
      </c>
      <c r="E4327" s="4" t="s">
        <v>12323</v>
      </c>
      <c r="F4327" s="4" t="s">
        <v>14</v>
      </c>
      <c r="G4327" s="4" t="s">
        <v>14</v>
      </c>
      <c r="H4327" s="4" t="s">
        <v>12323</v>
      </c>
      <c r="I4327" s="1" t="s">
        <v>15</v>
      </c>
    </row>
    <row r="4328" spans="1:9" x14ac:dyDescent="0.4">
      <c r="A4328" s="1" t="s">
        <v>12324</v>
      </c>
      <c r="B4328" s="1" t="s">
        <v>12321</v>
      </c>
      <c r="C4328" s="1" t="s">
        <v>12325</v>
      </c>
      <c r="D4328" s="1" t="s">
        <v>217</v>
      </c>
      <c r="E4328" s="4" t="s">
        <v>12326</v>
      </c>
      <c r="F4328" s="4" t="s">
        <v>14</v>
      </c>
      <c r="G4328" s="4" t="s">
        <v>14</v>
      </c>
      <c r="H4328" s="4" t="s">
        <v>12326</v>
      </c>
      <c r="I4328" s="1" t="s">
        <v>15</v>
      </c>
    </row>
    <row r="4329" spans="1:9" x14ac:dyDescent="0.4">
      <c r="A4329" s="1" t="s">
        <v>12327</v>
      </c>
      <c r="B4329" s="1" t="s">
        <v>12321</v>
      </c>
      <c r="C4329" s="1" t="s">
        <v>12328</v>
      </c>
      <c r="D4329" s="1" t="s">
        <v>217</v>
      </c>
      <c r="E4329" s="4" t="s">
        <v>12329</v>
      </c>
      <c r="F4329" s="4" t="s">
        <v>14</v>
      </c>
      <c r="G4329" s="4" t="s">
        <v>14</v>
      </c>
      <c r="H4329" s="4" t="s">
        <v>12329</v>
      </c>
      <c r="I4329" s="1" t="s">
        <v>15</v>
      </c>
    </row>
    <row r="4330" spans="1:9" x14ac:dyDescent="0.4">
      <c r="A4330" s="1" t="s">
        <v>12330</v>
      </c>
      <c r="B4330" s="1" t="s">
        <v>12321</v>
      </c>
      <c r="C4330" s="1" t="s">
        <v>12331</v>
      </c>
      <c r="D4330" s="1" t="s">
        <v>217</v>
      </c>
      <c r="E4330" s="4" t="s">
        <v>12332</v>
      </c>
      <c r="F4330" s="4" t="s">
        <v>14</v>
      </c>
      <c r="G4330" s="4" t="s">
        <v>14</v>
      </c>
      <c r="H4330" s="4" t="s">
        <v>12332</v>
      </c>
      <c r="I4330" s="1" t="s">
        <v>15</v>
      </c>
    </row>
    <row r="4331" spans="1:9" x14ac:dyDescent="0.4">
      <c r="A4331" s="1" t="s">
        <v>12333</v>
      </c>
      <c r="B4331" s="1" t="s">
        <v>12321</v>
      </c>
      <c r="C4331" s="1" t="s">
        <v>12334</v>
      </c>
      <c r="D4331" s="1" t="s">
        <v>217</v>
      </c>
      <c r="E4331" s="4" t="s">
        <v>12335</v>
      </c>
      <c r="F4331" s="4" t="s">
        <v>14</v>
      </c>
      <c r="G4331" s="4" t="s">
        <v>14</v>
      </c>
      <c r="H4331" s="4" t="s">
        <v>12335</v>
      </c>
      <c r="I4331" s="1" t="s">
        <v>15</v>
      </c>
    </row>
    <row r="4332" spans="1:9" x14ac:dyDescent="0.4">
      <c r="A4332" s="1" t="s">
        <v>12336</v>
      </c>
      <c r="B4332" s="1" t="s">
        <v>12321</v>
      </c>
      <c r="C4332" s="1" t="s">
        <v>12337</v>
      </c>
      <c r="D4332" s="1" t="s">
        <v>217</v>
      </c>
      <c r="E4332" s="4" t="s">
        <v>12338</v>
      </c>
      <c r="F4332" s="4" t="s">
        <v>14</v>
      </c>
      <c r="G4332" s="4" t="s">
        <v>14</v>
      </c>
      <c r="H4332" s="4" t="s">
        <v>12338</v>
      </c>
      <c r="I4332" s="1" t="s">
        <v>15</v>
      </c>
    </row>
    <row r="4333" spans="1:9" x14ac:dyDescent="0.4">
      <c r="A4333" s="1" t="s">
        <v>12339</v>
      </c>
      <c r="B4333" s="1" t="s">
        <v>12321</v>
      </c>
      <c r="C4333" s="1" t="s">
        <v>12340</v>
      </c>
      <c r="D4333" s="1" t="s">
        <v>217</v>
      </c>
      <c r="E4333" s="4" t="s">
        <v>12341</v>
      </c>
      <c r="F4333" s="4" t="s">
        <v>14</v>
      </c>
      <c r="G4333" s="4" t="s">
        <v>14</v>
      </c>
      <c r="H4333" s="4" t="s">
        <v>12341</v>
      </c>
      <c r="I4333" s="1" t="s">
        <v>15</v>
      </c>
    </row>
    <row r="4334" spans="1:9" x14ac:dyDescent="0.4">
      <c r="A4334" s="1" t="s">
        <v>12342</v>
      </c>
      <c r="B4334" s="1" t="s">
        <v>12321</v>
      </c>
      <c r="C4334" s="1" t="s">
        <v>12343</v>
      </c>
      <c r="D4334" s="1" t="s">
        <v>217</v>
      </c>
      <c r="E4334" s="4" t="s">
        <v>12344</v>
      </c>
      <c r="F4334" s="4" t="s">
        <v>14</v>
      </c>
      <c r="G4334" s="4" t="s">
        <v>14</v>
      </c>
      <c r="H4334" s="4" t="s">
        <v>12344</v>
      </c>
      <c r="I4334" s="1" t="s">
        <v>15</v>
      </c>
    </row>
    <row r="4335" spans="1:9" x14ac:dyDescent="0.4">
      <c r="A4335" s="1" t="s">
        <v>12345</v>
      </c>
      <c r="B4335" s="1" t="s">
        <v>12321</v>
      </c>
      <c r="C4335" s="1" t="s">
        <v>12346</v>
      </c>
      <c r="D4335" s="1" t="s">
        <v>217</v>
      </c>
      <c r="E4335" s="4" t="s">
        <v>12347</v>
      </c>
      <c r="F4335" s="4" t="s">
        <v>14</v>
      </c>
      <c r="G4335" s="4" t="s">
        <v>14</v>
      </c>
      <c r="H4335" s="4" t="s">
        <v>12347</v>
      </c>
      <c r="I4335" s="1" t="s">
        <v>15</v>
      </c>
    </row>
    <row r="4336" spans="1:9" x14ac:dyDescent="0.4">
      <c r="A4336" s="1" t="s">
        <v>12348</v>
      </c>
      <c r="B4336" s="1" t="s">
        <v>12321</v>
      </c>
      <c r="C4336" s="1" t="s">
        <v>12349</v>
      </c>
      <c r="D4336" s="1" t="s">
        <v>217</v>
      </c>
      <c r="E4336" s="4" t="s">
        <v>12350</v>
      </c>
      <c r="F4336" s="4" t="s">
        <v>14</v>
      </c>
      <c r="G4336" s="4" t="s">
        <v>14</v>
      </c>
      <c r="H4336" s="4" t="s">
        <v>12350</v>
      </c>
      <c r="I4336" s="1" t="s">
        <v>15</v>
      </c>
    </row>
    <row r="4337" spans="1:9" x14ac:dyDescent="0.4">
      <c r="A4337" s="1" t="s">
        <v>12351</v>
      </c>
      <c r="B4337" s="1" t="s">
        <v>12321</v>
      </c>
      <c r="C4337" s="1" t="s">
        <v>12352</v>
      </c>
      <c r="D4337" s="1" t="s">
        <v>217</v>
      </c>
      <c r="E4337" s="4" t="s">
        <v>12353</v>
      </c>
      <c r="F4337" s="4" t="s">
        <v>14</v>
      </c>
      <c r="G4337" s="4" t="s">
        <v>14</v>
      </c>
      <c r="H4337" s="4" t="s">
        <v>12353</v>
      </c>
      <c r="I4337" s="1" t="s">
        <v>15</v>
      </c>
    </row>
    <row r="4338" spans="1:9" x14ac:dyDescent="0.4">
      <c r="A4338" s="1" t="s">
        <v>12354</v>
      </c>
      <c r="B4338" s="1" t="s">
        <v>12321</v>
      </c>
      <c r="C4338" s="1" t="s">
        <v>12355</v>
      </c>
      <c r="D4338" s="1" t="s">
        <v>217</v>
      </c>
      <c r="E4338" s="4" t="s">
        <v>12356</v>
      </c>
      <c r="F4338" s="4" t="s">
        <v>14</v>
      </c>
      <c r="G4338" s="4" t="s">
        <v>14</v>
      </c>
      <c r="H4338" s="4" t="s">
        <v>12356</v>
      </c>
      <c r="I4338" s="1" t="s">
        <v>15</v>
      </c>
    </row>
    <row r="4339" spans="1:9" x14ac:dyDescent="0.4">
      <c r="A4339" s="1" t="s">
        <v>12357</v>
      </c>
      <c r="B4339" s="1" t="s">
        <v>12321</v>
      </c>
      <c r="C4339" s="1" t="s">
        <v>12358</v>
      </c>
      <c r="D4339" s="1" t="s">
        <v>217</v>
      </c>
      <c r="E4339" s="4" t="s">
        <v>12359</v>
      </c>
      <c r="F4339" s="4" t="s">
        <v>14</v>
      </c>
      <c r="G4339" s="4" t="s">
        <v>14</v>
      </c>
      <c r="H4339" s="4" t="s">
        <v>12359</v>
      </c>
      <c r="I4339" s="1" t="s">
        <v>15</v>
      </c>
    </row>
    <row r="4340" spans="1:9" x14ac:dyDescent="0.4">
      <c r="A4340" s="1" t="s">
        <v>12360</v>
      </c>
      <c r="B4340" s="1" t="s">
        <v>12321</v>
      </c>
      <c r="C4340" s="1" t="s">
        <v>12361</v>
      </c>
      <c r="D4340" s="1" t="s">
        <v>217</v>
      </c>
      <c r="E4340" s="4" t="s">
        <v>12362</v>
      </c>
      <c r="F4340" s="4" t="s">
        <v>14</v>
      </c>
      <c r="G4340" s="4" t="s">
        <v>14</v>
      </c>
      <c r="H4340" s="4" t="s">
        <v>12362</v>
      </c>
      <c r="I4340" s="1" t="s">
        <v>15</v>
      </c>
    </row>
    <row r="4341" spans="1:9" x14ac:dyDescent="0.4">
      <c r="A4341" s="1" t="s">
        <v>12363</v>
      </c>
      <c r="B4341" s="1" t="s">
        <v>12321</v>
      </c>
      <c r="C4341" s="1" t="s">
        <v>12364</v>
      </c>
      <c r="D4341" s="1" t="s">
        <v>217</v>
      </c>
      <c r="E4341" s="4" t="s">
        <v>12365</v>
      </c>
      <c r="F4341" s="4" t="s">
        <v>14</v>
      </c>
      <c r="G4341" s="4" t="s">
        <v>14</v>
      </c>
      <c r="H4341" s="4" t="s">
        <v>12365</v>
      </c>
      <c r="I4341" s="1" t="s">
        <v>15</v>
      </c>
    </row>
    <row r="4342" spans="1:9" x14ac:dyDescent="0.4">
      <c r="A4342" s="1" t="s">
        <v>12366</v>
      </c>
      <c r="B4342" s="1" t="s">
        <v>12321</v>
      </c>
      <c r="C4342" s="1" t="s">
        <v>12367</v>
      </c>
      <c r="D4342" s="1" t="s">
        <v>217</v>
      </c>
      <c r="E4342" s="4" t="s">
        <v>12368</v>
      </c>
      <c r="F4342" s="4" t="s">
        <v>14</v>
      </c>
      <c r="G4342" s="4" t="s">
        <v>14</v>
      </c>
      <c r="H4342" s="4" t="s">
        <v>12368</v>
      </c>
      <c r="I4342" s="1" t="s">
        <v>15</v>
      </c>
    </row>
    <row r="4343" spans="1:9" x14ac:dyDescent="0.4">
      <c r="A4343" s="1" t="s">
        <v>12369</v>
      </c>
      <c r="B4343" s="1" t="s">
        <v>12321</v>
      </c>
      <c r="C4343" s="1" t="s">
        <v>12370</v>
      </c>
      <c r="D4343" s="1" t="s">
        <v>217</v>
      </c>
      <c r="E4343" s="4" t="s">
        <v>12371</v>
      </c>
      <c r="F4343" s="4" t="s">
        <v>14</v>
      </c>
      <c r="G4343" s="4" t="s">
        <v>14</v>
      </c>
      <c r="H4343" s="4" t="s">
        <v>12371</v>
      </c>
      <c r="I4343" s="1" t="s">
        <v>15</v>
      </c>
    </row>
    <row r="4344" spans="1:9" x14ac:dyDescent="0.4">
      <c r="A4344" s="1" t="s">
        <v>12372</v>
      </c>
      <c r="B4344" s="1" t="s">
        <v>12321</v>
      </c>
      <c r="C4344" s="1" t="s">
        <v>12373</v>
      </c>
      <c r="D4344" s="1" t="s">
        <v>217</v>
      </c>
      <c r="E4344" s="4" t="s">
        <v>12374</v>
      </c>
      <c r="F4344" s="4" t="s">
        <v>14</v>
      </c>
      <c r="G4344" s="4" t="s">
        <v>14</v>
      </c>
      <c r="H4344" s="4" t="s">
        <v>12374</v>
      </c>
      <c r="I4344" s="1" t="s">
        <v>15</v>
      </c>
    </row>
    <row r="4345" spans="1:9" x14ac:dyDescent="0.4">
      <c r="A4345" s="1" t="s">
        <v>12375</v>
      </c>
      <c r="B4345" s="1" t="s">
        <v>12321</v>
      </c>
      <c r="C4345" s="1" t="s">
        <v>12376</v>
      </c>
      <c r="D4345" s="1" t="s">
        <v>217</v>
      </c>
      <c r="E4345" s="4" t="s">
        <v>12377</v>
      </c>
      <c r="F4345" s="4" t="s">
        <v>14</v>
      </c>
      <c r="G4345" s="4" t="s">
        <v>14</v>
      </c>
      <c r="H4345" s="4" t="s">
        <v>12377</v>
      </c>
      <c r="I4345" s="1" t="s">
        <v>15</v>
      </c>
    </row>
    <row r="4346" spans="1:9" x14ac:dyDescent="0.4">
      <c r="A4346" s="1" t="s">
        <v>12378</v>
      </c>
      <c r="B4346" s="1" t="s">
        <v>12321</v>
      </c>
      <c r="C4346" s="1" t="s">
        <v>12379</v>
      </c>
      <c r="D4346" s="1" t="s">
        <v>217</v>
      </c>
      <c r="E4346" s="4" t="s">
        <v>12380</v>
      </c>
      <c r="F4346" s="4" t="s">
        <v>14</v>
      </c>
      <c r="G4346" s="4" t="s">
        <v>14</v>
      </c>
      <c r="H4346" s="4" t="s">
        <v>12380</v>
      </c>
      <c r="I4346" s="1" t="s">
        <v>15</v>
      </c>
    </row>
    <row r="4347" spans="1:9" x14ac:dyDescent="0.4">
      <c r="A4347" s="1" t="s">
        <v>12381</v>
      </c>
      <c r="B4347" s="1" t="s">
        <v>12321</v>
      </c>
      <c r="C4347" s="1" t="s">
        <v>12382</v>
      </c>
      <c r="D4347" s="1" t="s">
        <v>217</v>
      </c>
      <c r="E4347" s="4" t="s">
        <v>12383</v>
      </c>
      <c r="F4347" s="4" t="s">
        <v>14</v>
      </c>
      <c r="G4347" s="4" t="s">
        <v>14</v>
      </c>
      <c r="H4347" s="4" t="s">
        <v>12383</v>
      </c>
      <c r="I4347" s="1" t="s">
        <v>15</v>
      </c>
    </row>
    <row r="4348" spans="1:9" x14ac:dyDescent="0.4">
      <c r="A4348" s="1" t="s">
        <v>12384</v>
      </c>
      <c r="B4348" s="1" t="s">
        <v>12321</v>
      </c>
      <c r="C4348" s="1" t="s">
        <v>12385</v>
      </c>
      <c r="D4348" s="1" t="s">
        <v>217</v>
      </c>
      <c r="E4348" s="4" t="s">
        <v>12386</v>
      </c>
      <c r="F4348" s="4" t="s">
        <v>14</v>
      </c>
      <c r="G4348" s="4" t="s">
        <v>14</v>
      </c>
      <c r="H4348" s="4" t="s">
        <v>12386</v>
      </c>
      <c r="I4348" s="1" t="s">
        <v>15</v>
      </c>
    </row>
    <row r="4349" spans="1:9" x14ac:dyDescent="0.4">
      <c r="A4349" s="1" t="s">
        <v>12387</v>
      </c>
      <c r="B4349" s="1" t="s">
        <v>12321</v>
      </c>
      <c r="C4349" s="1" t="s">
        <v>12388</v>
      </c>
      <c r="D4349" s="1" t="s">
        <v>217</v>
      </c>
      <c r="E4349" s="4" t="s">
        <v>12389</v>
      </c>
      <c r="F4349" s="4" t="s">
        <v>14</v>
      </c>
      <c r="G4349" s="4" t="s">
        <v>14</v>
      </c>
      <c r="H4349" s="4" t="s">
        <v>12389</v>
      </c>
      <c r="I4349" s="1" t="s">
        <v>15</v>
      </c>
    </row>
    <row r="4350" spans="1:9" x14ac:dyDescent="0.4">
      <c r="A4350" s="1" t="s">
        <v>12390</v>
      </c>
      <c r="B4350" s="1" t="s">
        <v>12321</v>
      </c>
      <c r="C4350" s="1" t="s">
        <v>12391</v>
      </c>
      <c r="D4350" s="1" t="s">
        <v>217</v>
      </c>
      <c r="E4350" s="4" t="s">
        <v>12392</v>
      </c>
      <c r="F4350" s="4" t="s">
        <v>14</v>
      </c>
      <c r="G4350" s="4" t="s">
        <v>14</v>
      </c>
      <c r="H4350" s="4" t="s">
        <v>12392</v>
      </c>
      <c r="I4350" s="1" t="s">
        <v>15</v>
      </c>
    </row>
    <row r="4351" spans="1:9" x14ac:dyDescent="0.4">
      <c r="A4351" s="1" t="s">
        <v>12393</v>
      </c>
      <c r="B4351" s="1" t="s">
        <v>12321</v>
      </c>
      <c r="C4351" s="1" t="s">
        <v>12394</v>
      </c>
      <c r="D4351" s="1" t="s">
        <v>217</v>
      </c>
      <c r="E4351" s="4" t="s">
        <v>12395</v>
      </c>
      <c r="F4351" s="4" t="s">
        <v>14</v>
      </c>
      <c r="G4351" s="4" t="s">
        <v>14</v>
      </c>
      <c r="H4351" s="4" t="s">
        <v>12395</v>
      </c>
      <c r="I4351" s="1" t="s">
        <v>15</v>
      </c>
    </row>
    <row r="4352" spans="1:9" x14ac:dyDescent="0.4">
      <c r="A4352" s="1" t="s">
        <v>12396</v>
      </c>
      <c r="B4352" s="1" t="s">
        <v>12321</v>
      </c>
      <c r="C4352" s="1" t="s">
        <v>12397</v>
      </c>
      <c r="D4352" s="1" t="s">
        <v>217</v>
      </c>
      <c r="E4352" s="4" t="s">
        <v>12398</v>
      </c>
      <c r="F4352" s="4" t="s">
        <v>14</v>
      </c>
      <c r="G4352" s="4" t="s">
        <v>14</v>
      </c>
      <c r="H4352" s="4" t="s">
        <v>12398</v>
      </c>
      <c r="I4352" s="1" t="s">
        <v>15</v>
      </c>
    </row>
    <row r="4353" spans="1:9" x14ac:dyDescent="0.4">
      <c r="A4353" s="1" t="s">
        <v>12399</v>
      </c>
      <c r="B4353" s="1" t="s">
        <v>12321</v>
      </c>
      <c r="C4353" s="1" t="s">
        <v>12400</v>
      </c>
      <c r="D4353" s="1" t="s">
        <v>217</v>
      </c>
      <c r="E4353" s="4" t="s">
        <v>12401</v>
      </c>
      <c r="F4353" s="4" t="s">
        <v>14</v>
      </c>
      <c r="G4353" s="4" t="s">
        <v>14</v>
      </c>
      <c r="H4353" s="4" t="s">
        <v>12401</v>
      </c>
      <c r="I4353" s="1" t="s">
        <v>15</v>
      </c>
    </row>
    <row r="4354" spans="1:9" x14ac:dyDescent="0.4">
      <c r="A4354" s="1" t="s">
        <v>12402</v>
      </c>
      <c r="B4354" s="1" t="s">
        <v>12321</v>
      </c>
      <c r="C4354" s="1" t="s">
        <v>12403</v>
      </c>
      <c r="D4354" s="1" t="s">
        <v>217</v>
      </c>
      <c r="E4354" s="4" t="s">
        <v>12404</v>
      </c>
      <c r="F4354" s="4" t="s">
        <v>14</v>
      </c>
      <c r="G4354" s="4" t="s">
        <v>14</v>
      </c>
      <c r="H4354" s="4" t="s">
        <v>12404</v>
      </c>
      <c r="I4354" s="1" t="s">
        <v>15</v>
      </c>
    </row>
    <row r="4355" spans="1:9" x14ac:dyDescent="0.4">
      <c r="A4355" s="1" t="s">
        <v>12405</v>
      </c>
      <c r="B4355" s="1" t="s">
        <v>12321</v>
      </c>
      <c r="C4355" s="1" t="s">
        <v>12406</v>
      </c>
      <c r="D4355" s="1" t="s">
        <v>217</v>
      </c>
      <c r="E4355" s="4" t="s">
        <v>12407</v>
      </c>
      <c r="F4355" s="4" t="s">
        <v>14</v>
      </c>
      <c r="G4355" s="4" t="s">
        <v>14</v>
      </c>
      <c r="H4355" s="4" t="s">
        <v>12407</v>
      </c>
      <c r="I4355" s="1" t="s">
        <v>15</v>
      </c>
    </row>
    <row r="4356" spans="1:9" x14ac:dyDescent="0.4">
      <c r="A4356" s="1" t="s">
        <v>12408</v>
      </c>
      <c r="B4356" s="1" t="s">
        <v>12321</v>
      </c>
      <c r="C4356" s="1" t="s">
        <v>12409</v>
      </c>
      <c r="D4356" s="1" t="s">
        <v>217</v>
      </c>
      <c r="E4356" s="4" t="s">
        <v>12410</v>
      </c>
      <c r="F4356" s="4" t="s">
        <v>14</v>
      </c>
      <c r="G4356" s="4" t="s">
        <v>14</v>
      </c>
      <c r="H4356" s="4" t="s">
        <v>12410</v>
      </c>
      <c r="I4356" s="1" t="s">
        <v>15</v>
      </c>
    </row>
    <row r="4357" spans="1:9" x14ac:dyDescent="0.4">
      <c r="A4357" s="1" t="s">
        <v>12411</v>
      </c>
      <c r="B4357" s="1" t="s">
        <v>12321</v>
      </c>
      <c r="C4357" s="1" t="s">
        <v>12412</v>
      </c>
      <c r="D4357" s="1" t="s">
        <v>217</v>
      </c>
      <c r="E4357" s="4" t="s">
        <v>12413</v>
      </c>
      <c r="F4357" s="4" t="s">
        <v>14</v>
      </c>
      <c r="G4357" s="4" t="s">
        <v>14</v>
      </c>
      <c r="H4357" s="4" t="s">
        <v>12413</v>
      </c>
      <c r="I4357" s="1" t="s">
        <v>15</v>
      </c>
    </row>
    <row r="4358" spans="1:9" x14ac:dyDescent="0.4">
      <c r="A4358" s="1" t="s">
        <v>12414</v>
      </c>
      <c r="B4358" s="1" t="s">
        <v>12321</v>
      </c>
      <c r="C4358" s="1" t="s">
        <v>12415</v>
      </c>
      <c r="D4358" s="1" t="s">
        <v>217</v>
      </c>
      <c r="E4358" s="4" t="s">
        <v>12416</v>
      </c>
      <c r="F4358" s="4" t="s">
        <v>14</v>
      </c>
      <c r="G4358" s="4" t="s">
        <v>14</v>
      </c>
      <c r="H4358" s="4" t="s">
        <v>12416</v>
      </c>
      <c r="I4358" s="1" t="s">
        <v>15</v>
      </c>
    </row>
    <row r="4359" spans="1:9" x14ac:dyDescent="0.4">
      <c r="A4359" s="1" t="s">
        <v>12417</v>
      </c>
      <c r="B4359" s="1" t="s">
        <v>12321</v>
      </c>
      <c r="C4359" s="1" t="s">
        <v>12418</v>
      </c>
      <c r="D4359" s="1" t="s">
        <v>217</v>
      </c>
      <c r="E4359" s="4" t="s">
        <v>12419</v>
      </c>
      <c r="F4359" s="4" t="s">
        <v>14</v>
      </c>
      <c r="G4359" s="4" t="s">
        <v>14</v>
      </c>
      <c r="H4359" s="4" t="s">
        <v>12419</v>
      </c>
      <c r="I4359" s="1" t="s">
        <v>15</v>
      </c>
    </row>
    <row r="4360" spans="1:9" x14ac:dyDescent="0.4">
      <c r="A4360" s="1" t="s">
        <v>12420</v>
      </c>
      <c r="B4360" s="1" t="s">
        <v>12321</v>
      </c>
      <c r="C4360" s="1" t="s">
        <v>12421</v>
      </c>
      <c r="D4360" s="1" t="s">
        <v>217</v>
      </c>
      <c r="E4360" s="4" t="s">
        <v>12422</v>
      </c>
      <c r="F4360" s="4" t="s">
        <v>14</v>
      </c>
      <c r="G4360" s="4" t="s">
        <v>14</v>
      </c>
      <c r="H4360" s="4" t="s">
        <v>12422</v>
      </c>
      <c r="I4360" s="1" t="s">
        <v>15</v>
      </c>
    </row>
    <row r="4361" spans="1:9" x14ac:dyDescent="0.4">
      <c r="A4361" s="1" t="s">
        <v>12423</v>
      </c>
      <c r="B4361" s="1" t="s">
        <v>12321</v>
      </c>
      <c r="C4361" s="1" t="s">
        <v>12424</v>
      </c>
      <c r="D4361" s="1" t="s">
        <v>217</v>
      </c>
      <c r="E4361" s="4" t="s">
        <v>12425</v>
      </c>
      <c r="F4361" s="4" t="s">
        <v>14</v>
      </c>
      <c r="G4361" s="4" t="s">
        <v>14</v>
      </c>
      <c r="H4361" s="4" t="s">
        <v>12425</v>
      </c>
      <c r="I4361" s="1" t="s">
        <v>15</v>
      </c>
    </row>
    <row r="4362" spans="1:9" x14ac:dyDescent="0.4">
      <c r="A4362" s="1" t="s">
        <v>12426</v>
      </c>
      <c r="B4362" s="1" t="s">
        <v>12427</v>
      </c>
      <c r="C4362" s="1" t="s">
        <v>12428</v>
      </c>
      <c r="D4362" s="1" t="s">
        <v>217</v>
      </c>
      <c r="E4362" s="4" t="s">
        <v>12429</v>
      </c>
      <c r="F4362" s="4" t="s">
        <v>14</v>
      </c>
      <c r="G4362" s="4" t="s">
        <v>14</v>
      </c>
      <c r="H4362" s="4" t="s">
        <v>12429</v>
      </c>
      <c r="I4362" s="1" t="s">
        <v>15</v>
      </c>
    </row>
    <row r="4363" spans="1:9" x14ac:dyDescent="0.4">
      <c r="A4363" s="1" t="s">
        <v>12430</v>
      </c>
      <c r="B4363" s="1" t="s">
        <v>12427</v>
      </c>
      <c r="C4363" s="1" t="s">
        <v>12431</v>
      </c>
      <c r="D4363" s="1" t="s">
        <v>217</v>
      </c>
      <c r="E4363" s="4" t="s">
        <v>7412</v>
      </c>
      <c r="F4363" s="4" t="s">
        <v>14</v>
      </c>
      <c r="G4363" s="4" t="s">
        <v>14</v>
      </c>
      <c r="H4363" s="4" t="s">
        <v>7412</v>
      </c>
      <c r="I4363" s="1" t="s">
        <v>15</v>
      </c>
    </row>
    <row r="4364" spans="1:9" x14ac:dyDescent="0.4">
      <c r="A4364" s="1" t="s">
        <v>12432</v>
      </c>
      <c r="B4364" s="1" t="s">
        <v>12427</v>
      </c>
      <c r="C4364" s="1" t="s">
        <v>12433</v>
      </c>
      <c r="D4364" s="1" t="s">
        <v>217</v>
      </c>
      <c r="E4364" s="4" t="s">
        <v>12434</v>
      </c>
      <c r="F4364" s="4" t="s">
        <v>14</v>
      </c>
      <c r="G4364" s="4" t="s">
        <v>14</v>
      </c>
      <c r="H4364" s="4" t="s">
        <v>12434</v>
      </c>
      <c r="I4364" s="1" t="s">
        <v>15</v>
      </c>
    </row>
    <row r="4365" spans="1:9" x14ac:dyDescent="0.4">
      <c r="A4365" s="1" t="s">
        <v>12435</v>
      </c>
      <c r="B4365" s="1" t="s">
        <v>12427</v>
      </c>
      <c r="C4365" s="1" t="s">
        <v>12436</v>
      </c>
      <c r="D4365" s="1" t="s">
        <v>217</v>
      </c>
      <c r="E4365" s="4" t="s">
        <v>10983</v>
      </c>
      <c r="F4365" s="4" t="s">
        <v>14</v>
      </c>
      <c r="G4365" s="4" t="s">
        <v>14</v>
      </c>
      <c r="H4365" s="4" t="s">
        <v>10983</v>
      </c>
      <c r="I4365" s="1" t="s">
        <v>15</v>
      </c>
    </row>
    <row r="4366" spans="1:9" x14ac:dyDescent="0.4">
      <c r="A4366" s="1" t="s">
        <v>12437</v>
      </c>
      <c r="B4366" s="1" t="s">
        <v>12427</v>
      </c>
      <c r="C4366" s="1" t="s">
        <v>12438</v>
      </c>
      <c r="D4366" s="1" t="s">
        <v>217</v>
      </c>
      <c r="E4366" s="4" t="s">
        <v>5158</v>
      </c>
      <c r="F4366" s="4" t="s">
        <v>14</v>
      </c>
      <c r="G4366" s="4" t="s">
        <v>14</v>
      </c>
      <c r="H4366" s="4" t="s">
        <v>5158</v>
      </c>
      <c r="I4366" s="1" t="s">
        <v>15</v>
      </c>
    </row>
    <row r="4367" spans="1:9" x14ac:dyDescent="0.4">
      <c r="A4367" s="1" t="s">
        <v>12439</v>
      </c>
      <c r="B4367" s="1" t="s">
        <v>12427</v>
      </c>
      <c r="C4367" s="1" t="s">
        <v>12440</v>
      </c>
      <c r="D4367" s="1" t="s">
        <v>217</v>
      </c>
      <c r="E4367" s="4" t="s">
        <v>10670</v>
      </c>
      <c r="F4367" s="4" t="s">
        <v>14</v>
      </c>
      <c r="G4367" s="4" t="s">
        <v>14</v>
      </c>
      <c r="H4367" s="4" t="s">
        <v>10670</v>
      </c>
      <c r="I4367" s="1" t="s">
        <v>15</v>
      </c>
    </row>
    <row r="4368" spans="1:9" x14ac:dyDescent="0.4">
      <c r="A4368" s="1" t="s">
        <v>12441</v>
      </c>
      <c r="B4368" s="1" t="s">
        <v>12427</v>
      </c>
      <c r="C4368" s="1" t="s">
        <v>12442</v>
      </c>
      <c r="D4368" s="1" t="s">
        <v>217</v>
      </c>
      <c r="E4368" s="4" t="s">
        <v>5439</v>
      </c>
      <c r="F4368" s="4" t="s">
        <v>14</v>
      </c>
      <c r="G4368" s="4" t="s">
        <v>14</v>
      </c>
      <c r="H4368" s="4" t="s">
        <v>5439</v>
      </c>
      <c r="I4368" s="1" t="s">
        <v>15</v>
      </c>
    </row>
    <row r="4369" spans="1:9" x14ac:dyDescent="0.4">
      <c r="A4369" s="1" t="s">
        <v>12443</v>
      </c>
      <c r="B4369" s="1" t="s">
        <v>12427</v>
      </c>
      <c r="C4369" s="1" t="s">
        <v>12444</v>
      </c>
      <c r="D4369" s="1" t="s">
        <v>217</v>
      </c>
      <c r="E4369" s="4" t="s">
        <v>12445</v>
      </c>
      <c r="F4369" s="4" t="s">
        <v>14</v>
      </c>
      <c r="G4369" s="4" t="s">
        <v>14</v>
      </c>
      <c r="H4369" s="4" t="s">
        <v>12445</v>
      </c>
      <c r="I4369" s="1" t="s">
        <v>15</v>
      </c>
    </row>
    <row r="4370" spans="1:9" x14ac:dyDescent="0.4">
      <c r="A4370" s="1" t="s">
        <v>12446</v>
      </c>
      <c r="B4370" s="1" t="s">
        <v>12427</v>
      </c>
      <c r="C4370" s="1" t="s">
        <v>12447</v>
      </c>
      <c r="D4370" s="1" t="s">
        <v>217</v>
      </c>
      <c r="E4370" s="4" t="s">
        <v>12448</v>
      </c>
      <c r="F4370" s="4" t="s">
        <v>14</v>
      </c>
      <c r="G4370" s="4" t="s">
        <v>14</v>
      </c>
      <c r="H4370" s="4" t="s">
        <v>12448</v>
      </c>
      <c r="I4370" s="1" t="s">
        <v>15</v>
      </c>
    </row>
    <row r="4371" spans="1:9" x14ac:dyDescent="0.4">
      <c r="A4371" s="1" t="s">
        <v>12449</v>
      </c>
      <c r="B4371" s="1" t="s">
        <v>12450</v>
      </c>
      <c r="C4371" s="1" t="s">
        <v>12451</v>
      </c>
      <c r="D4371" s="1" t="s">
        <v>217</v>
      </c>
      <c r="E4371" s="4" t="s">
        <v>12452</v>
      </c>
      <c r="F4371" s="4" t="s">
        <v>14</v>
      </c>
      <c r="G4371" s="4" t="s">
        <v>14</v>
      </c>
      <c r="H4371" s="4" t="s">
        <v>12452</v>
      </c>
      <c r="I4371" s="1" t="s">
        <v>15</v>
      </c>
    </row>
    <row r="4372" spans="1:9" x14ac:dyDescent="0.4">
      <c r="A4372" s="1" t="s">
        <v>12453</v>
      </c>
      <c r="B4372" s="1" t="s">
        <v>12450</v>
      </c>
      <c r="C4372" s="1" t="s">
        <v>12454</v>
      </c>
      <c r="D4372" s="1" t="s">
        <v>217</v>
      </c>
      <c r="E4372" s="4" t="s">
        <v>12455</v>
      </c>
      <c r="F4372" s="4" t="s">
        <v>14</v>
      </c>
      <c r="G4372" s="4" t="s">
        <v>14</v>
      </c>
      <c r="H4372" s="4" t="s">
        <v>12455</v>
      </c>
      <c r="I4372" s="1" t="s">
        <v>15</v>
      </c>
    </row>
    <row r="4373" spans="1:9" x14ac:dyDescent="0.4">
      <c r="A4373" s="1" t="s">
        <v>12456</v>
      </c>
      <c r="B4373" s="1" t="s">
        <v>12450</v>
      </c>
      <c r="C4373" s="1" t="s">
        <v>12457</v>
      </c>
      <c r="D4373" s="1" t="s">
        <v>217</v>
      </c>
      <c r="E4373" s="4" t="s">
        <v>12458</v>
      </c>
      <c r="F4373" s="4" t="s">
        <v>14</v>
      </c>
      <c r="G4373" s="4" t="s">
        <v>14</v>
      </c>
      <c r="H4373" s="4" t="s">
        <v>12458</v>
      </c>
      <c r="I4373" s="1" t="s">
        <v>15</v>
      </c>
    </row>
    <row r="4374" spans="1:9" x14ac:dyDescent="0.4">
      <c r="A4374" s="1" t="s">
        <v>12459</v>
      </c>
      <c r="B4374" s="1" t="s">
        <v>12450</v>
      </c>
      <c r="C4374" s="1" t="s">
        <v>12460</v>
      </c>
      <c r="D4374" s="1" t="s">
        <v>217</v>
      </c>
      <c r="E4374" s="4" t="s">
        <v>12461</v>
      </c>
      <c r="F4374" s="4" t="s">
        <v>14</v>
      </c>
      <c r="G4374" s="4" t="s">
        <v>14</v>
      </c>
      <c r="H4374" s="4" t="s">
        <v>12461</v>
      </c>
      <c r="I4374" s="1" t="s">
        <v>15</v>
      </c>
    </row>
    <row r="4375" spans="1:9" x14ac:dyDescent="0.4">
      <c r="A4375" s="1" t="s">
        <v>12462</v>
      </c>
      <c r="B4375" s="1" t="s">
        <v>12450</v>
      </c>
      <c r="C4375" s="1" t="s">
        <v>12463</v>
      </c>
      <c r="D4375" s="1" t="s">
        <v>217</v>
      </c>
      <c r="E4375" s="4" t="s">
        <v>12464</v>
      </c>
      <c r="F4375" s="4" t="s">
        <v>14</v>
      </c>
      <c r="G4375" s="4" t="s">
        <v>14</v>
      </c>
      <c r="H4375" s="4" t="s">
        <v>12464</v>
      </c>
      <c r="I4375" s="1" t="s">
        <v>15</v>
      </c>
    </row>
    <row r="4376" spans="1:9" x14ac:dyDescent="0.4">
      <c r="A4376" s="1" t="s">
        <v>12465</v>
      </c>
      <c r="B4376" s="1" t="s">
        <v>12450</v>
      </c>
      <c r="C4376" s="1" t="s">
        <v>12466</v>
      </c>
      <c r="D4376" s="1" t="s">
        <v>217</v>
      </c>
      <c r="E4376" s="4" t="s">
        <v>12467</v>
      </c>
      <c r="F4376" s="4" t="s">
        <v>14</v>
      </c>
      <c r="G4376" s="4" t="s">
        <v>14</v>
      </c>
      <c r="H4376" s="4" t="s">
        <v>12467</v>
      </c>
      <c r="I4376" s="1" t="s">
        <v>15</v>
      </c>
    </row>
    <row r="4377" spans="1:9" x14ac:dyDescent="0.4">
      <c r="A4377" s="1" t="s">
        <v>12468</v>
      </c>
      <c r="B4377" s="1" t="s">
        <v>12450</v>
      </c>
      <c r="C4377" s="1" t="s">
        <v>12469</v>
      </c>
      <c r="D4377" s="1" t="s">
        <v>217</v>
      </c>
      <c r="E4377" s="4" t="s">
        <v>12470</v>
      </c>
      <c r="F4377" s="4" t="s">
        <v>14</v>
      </c>
      <c r="G4377" s="4" t="s">
        <v>14</v>
      </c>
      <c r="H4377" s="4" t="s">
        <v>12470</v>
      </c>
      <c r="I4377" s="1" t="s">
        <v>15</v>
      </c>
    </row>
    <row r="4378" spans="1:9" x14ac:dyDescent="0.4">
      <c r="A4378" s="1" t="s">
        <v>12471</v>
      </c>
      <c r="B4378" s="1" t="s">
        <v>12450</v>
      </c>
      <c r="C4378" s="1" t="s">
        <v>12472</v>
      </c>
      <c r="D4378" s="1" t="s">
        <v>217</v>
      </c>
      <c r="E4378" s="4" t="s">
        <v>12473</v>
      </c>
      <c r="F4378" s="4" t="s">
        <v>14</v>
      </c>
      <c r="G4378" s="4" t="s">
        <v>14</v>
      </c>
      <c r="H4378" s="4" t="s">
        <v>12473</v>
      </c>
      <c r="I4378" s="1" t="s">
        <v>15</v>
      </c>
    </row>
    <row r="4379" spans="1:9" x14ac:dyDescent="0.4">
      <c r="A4379" s="1" t="s">
        <v>12474</v>
      </c>
      <c r="B4379" s="1" t="s">
        <v>12450</v>
      </c>
      <c r="C4379" s="1" t="s">
        <v>12475</v>
      </c>
      <c r="D4379" s="1" t="s">
        <v>217</v>
      </c>
      <c r="E4379" s="4" t="s">
        <v>12476</v>
      </c>
      <c r="F4379" s="4" t="s">
        <v>14</v>
      </c>
      <c r="G4379" s="4" t="s">
        <v>14</v>
      </c>
      <c r="H4379" s="4" t="s">
        <v>12476</v>
      </c>
      <c r="I4379" s="1" t="s">
        <v>15</v>
      </c>
    </row>
    <row r="4380" spans="1:9" x14ac:dyDescent="0.4">
      <c r="A4380" s="1" t="s">
        <v>12477</v>
      </c>
      <c r="B4380" s="1" t="s">
        <v>12450</v>
      </c>
      <c r="C4380" s="1" t="s">
        <v>12478</v>
      </c>
      <c r="D4380" s="1" t="s">
        <v>217</v>
      </c>
      <c r="E4380" s="4" t="s">
        <v>12479</v>
      </c>
      <c r="F4380" s="4" t="s">
        <v>14</v>
      </c>
      <c r="G4380" s="4" t="s">
        <v>14</v>
      </c>
      <c r="H4380" s="4" t="s">
        <v>12479</v>
      </c>
      <c r="I4380" s="1" t="s">
        <v>15</v>
      </c>
    </row>
    <row r="4381" spans="1:9" x14ac:dyDescent="0.4">
      <c r="A4381" s="1" t="s">
        <v>12480</v>
      </c>
      <c r="B4381" s="1" t="s">
        <v>12450</v>
      </c>
      <c r="C4381" s="1" t="s">
        <v>12481</v>
      </c>
      <c r="D4381" s="1" t="s">
        <v>217</v>
      </c>
      <c r="E4381" s="4" t="s">
        <v>5191</v>
      </c>
      <c r="F4381" s="4" t="s">
        <v>14</v>
      </c>
      <c r="G4381" s="4" t="s">
        <v>14</v>
      </c>
      <c r="H4381" s="4" t="s">
        <v>5191</v>
      </c>
      <c r="I4381" s="1" t="s">
        <v>15</v>
      </c>
    </row>
    <row r="4382" spans="1:9" x14ac:dyDescent="0.4">
      <c r="A4382" s="1" t="s">
        <v>12482</v>
      </c>
      <c r="B4382" s="1" t="s">
        <v>12450</v>
      </c>
      <c r="C4382" s="1" t="s">
        <v>12483</v>
      </c>
      <c r="D4382" s="1" t="s">
        <v>217</v>
      </c>
      <c r="E4382" s="4" t="s">
        <v>12484</v>
      </c>
      <c r="F4382" s="4" t="s">
        <v>14</v>
      </c>
      <c r="G4382" s="4" t="s">
        <v>14</v>
      </c>
      <c r="H4382" s="4" t="s">
        <v>12484</v>
      </c>
      <c r="I4382" s="1" t="s">
        <v>15</v>
      </c>
    </row>
    <row r="4383" spans="1:9" x14ac:dyDescent="0.4">
      <c r="A4383" s="1" t="s">
        <v>12485</v>
      </c>
      <c r="B4383" s="1" t="s">
        <v>12450</v>
      </c>
      <c r="C4383" s="1" t="s">
        <v>12486</v>
      </c>
      <c r="D4383" s="1" t="s">
        <v>217</v>
      </c>
      <c r="E4383" s="4" t="s">
        <v>11749</v>
      </c>
      <c r="F4383" s="4" t="s">
        <v>14</v>
      </c>
      <c r="G4383" s="4" t="s">
        <v>14</v>
      </c>
      <c r="H4383" s="4" t="s">
        <v>11749</v>
      </c>
      <c r="I4383" s="1" t="s">
        <v>15</v>
      </c>
    </row>
    <row r="4384" spans="1:9" x14ac:dyDescent="0.4">
      <c r="A4384" s="1" t="s">
        <v>12487</v>
      </c>
      <c r="B4384" s="1" t="s">
        <v>12450</v>
      </c>
      <c r="C4384" s="1" t="s">
        <v>12488</v>
      </c>
      <c r="D4384" s="1" t="s">
        <v>217</v>
      </c>
      <c r="E4384" s="4" t="s">
        <v>12489</v>
      </c>
      <c r="F4384" s="4" t="s">
        <v>14</v>
      </c>
      <c r="G4384" s="4" t="s">
        <v>14</v>
      </c>
      <c r="H4384" s="4" t="s">
        <v>12489</v>
      </c>
      <c r="I4384" s="1" t="s">
        <v>15</v>
      </c>
    </row>
    <row r="4385" spans="1:9" x14ac:dyDescent="0.4">
      <c r="A4385" s="1" t="s">
        <v>12490</v>
      </c>
      <c r="B4385" s="1" t="s">
        <v>12450</v>
      </c>
      <c r="C4385" s="1" t="s">
        <v>12491</v>
      </c>
      <c r="D4385" s="1" t="s">
        <v>217</v>
      </c>
      <c r="E4385" s="4" t="s">
        <v>12492</v>
      </c>
      <c r="F4385" s="4" t="s">
        <v>14</v>
      </c>
      <c r="G4385" s="4" t="s">
        <v>14</v>
      </c>
      <c r="H4385" s="4" t="s">
        <v>12492</v>
      </c>
      <c r="I4385" s="1" t="s">
        <v>15</v>
      </c>
    </row>
    <row r="4386" spans="1:9" x14ac:dyDescent="0.4">
      <c r="A4386" s="1" t="s">
        <v>12493</v>
      </c>
      <c r="B4386" s="1" t="s">
        <v>12450</v>
      </c>
      <c r="C4386" s="1" t="s">
        <v>12494</v>
      </c>
      <c r="D4386" s="1" t="s">
        <v>217</v>
      </c>
      <c r="E4386" s="4" t="s">
        <v>12495</v>
      </c>
      <c r="F4386" s="4" t="s">
        <v>14</v>
      </c>
      <c r="G4386" s="4" t="s">
        <v>14</v>
      </c>
      <c r="H4386" s="4" t="s">
        <v>12495</v>
      </c>
      <c r="I4386" s="1" t="s">
        <v>15</v>
      </c>
    </row>
    <row r="4387" spans="1:9" x14ac:dyDescent="0.4">
      <c r="A4387" s="1" t="s">
        <v>12496</v>
      </c>
      <c r="B4387" s="1" t="s">
        <v>12450</v>
      </c>
      <c r="C4387" s="1" t="s">
        <v>12497</v>
      </c>
      <c r="D4387" s="1" t="s">
        <v>217</v>
      </c>
      <c r="E4387" s="4" t="s">
        <v>12498</v>
      </c>
      <c r="F4387" s="4" t="s">
        <v>14</v>
      </c>
      <c r="G4387" s="4" t="s">
        <v>14</v>
      </c>
      <c r="H4387" s="4" t="s">
        <v>12498</v>
      </c>
      <c r="I4387" s="1" t="s">
        <v>15</v>
      </c>
    </row>
    <row r="4388" spans="1:9" x14ac:dyDescent="0.4">
      <c r="A4388" s="1" t="s">
        <v>12499</v>
      </c>
      <c r="B4388" s="1" t="s">
        <v>12450</v>
      </c>
      <c r="C4388" s="1" t="s">
        <v>12500</v>
      </c>
      <c r="D4388" s="1" t="s">
        <v>217</v>
      </c>
      <c r="E4388" s="4" t="s">
        <v>12501</v>
      </c>
      <c r="F4388" s="4" t="s">
        <v>14</v>
      </c>
      <c r="G4388" s="4" t="s">
        <v>14</v>
      </c>
      <c r="H4388" s="4" t="s">
        <v>12501</v>
      </c>
      <c r="I4388" s="1" t="s">
        <v>15</v>
      </c>
    </row>
    <row r="4389" spans="1:9" x14ac:dyDescent="0.4">
      <c r="A4389" s="1" t="s">
        <v>12502</v>
      </c>
      <c r="B4389" s="1" t="s">
        <v>12450</v>
      </c>
      <c r="C4389" s="1" t="s">
        <v>12503</v>
      </c>
      <c r="D4389" s="1" t="s">
        <v>217</v>
      </c>
      <c r="E4389" s="4" t="s">
        <v>12504</v>
      </c>
      <c r="F4389" s="4" t="s">
        <v>14</v>
      </c>
      <c r="G4389" s="4" t="s">
        <v>14</v>
      </c>
      <c r="H4389" s="4" t="s">
        <v>12504</v>
      </c>
      <c r="I4389" s="1" t="s">
        <v>15</v>
      </c>
    </row>
    <row r="4390" spans="1:9" x14ac:dyDescent="0.4">
      <c r="A4390" s="1" t="s">
        <v>12505</v>
      </c>
      <c r="B4390" s="1" t="s">
        <v>12450</v>
      </c>
      <c r="C4390" s="1" t="s">
        <v>12506</v>
      </c>
      <c r="D4390" s="1" t="s">
        <v>217</v>
      </c>
      <c r="E4390" s="4" t="s">
        <v>12507</v>
      </c>
      <c r="F4390" s="4" t="s">
        <v>14</v>
      </c>
      <c r="G4390" s="4" t="s">
        <v>14</v>
      </c>
      <c r="H4390" s="4" t="s">
        <v>12507</v>
      </c>
      <c r="I4390" s="1" t="s">
        <v>15</v>
      </c>
    </row>
    <row r="4391" spans="1:9" x14ac:dyDescent="0.4">
      <c r="A4391" s="1" t="s">
        <v>12508</v>
      </c>
      <c r="B4391" s="1" t="s">
        <v>12450</v>
      </c>
      <c r="C4391" s="1" t="s">
        <v>12509</v>
      </c>
      <c r="D4391" s="1" t="s">
        <v>217</v>
      </c>
      <c r="E4391" s="4" t="s">
        <v>12510</v>
      </c>
      <c r="F4391" s="4" t="s">
        <v>14</v>
      </c>
      <c r="G4391" s="4" t="s">
        <v>14</v>
      </c>
      <c r="H4391" s="4" t="s">
        <v>12510</v>
      </c>
      <c r="I4391" s="1" t="s">
        <v>15</v>
      </c>
    </row>
    <row r="4392" spans="1:9" x14ac:dyDescent="0.4">
      <c r="A4392" s="1" t="s">
        <v>12511</v>
      </c>
      <c r="B4392" s="1" t="s">
        <v>12450</v>
      </c>
      <c r="C4392" s="1" t="s">
        <v>12512</v>
      </c>
      <c r="D4392" s="1" t="s">
        <v>217</v>
      </c>
      <c r="E4392" s="4" t="s">
        <v>12513</v>
      </c>
      <c r="F4392" s="4" t="s">
        <v>14</v>
      </c>
      <c r="G4392" s="4" t="s">
        <v>14</v>
      </c>
      <c r="H4392" s="4" t="s">
        <v>12513</v>
      </c>
      <c r="I4392" s="1" t="s">
        <v>15</v>
      </c>
    </row>
    <row r="4393" spans="1:9" x14ac:dyDescent="0.4">
      <c r="A4393" s="1" t="s">
        <v>12514</v>
      </c>
      <c r="B4393" s="1" t="s">
        <v>12450</v>
      </c>
      <c r="C4393" s="1" t="s">
        <v>12515</v>
      </c>
      <c r="D4393" s="1" t="s">
        <v>217</v>
      </c>
      <c r="E4393" s="4" t="s">
        <v>12516</v>
      </c>
      <c r="F4393" s="4" t="s">
        <v>14</v>
      </c>
      <c r="G4393" s="4" t="s">
        <v>14</v>
      </c>
      <c r="H4393" s="4" t="s">
        <v>12516</v>
      </c>
      <c r="I4393" s="1" t="s">
        <v>15</v>
      </c>
    </row>
    <row r="4394" spans="1:9" x14ac:dyDescent="0.4">
      <c r="A4394" s="1" t="s">
        <v>12517</v>
      </c>
      <c r="B4394" s="1" t="s">
        <v>12450</v>
      </c>
      <c r="C4394" s="1" t="s">
        <v>12518</v>
      </c>
      <c r="D4394" s="1" t="s">
        <v>217</v>
      </c>
      <c r="E4394" s="4" t="s">
        <v>12519</v>
      </c>
      <c r="F4394" s="4" t="s">
        <v>14</v>
      </c>
      <c r="G4394" s="4" t="s">
        <v>14</v>
      </c>
      <c r="H4394" s="4" t="s">
        <v>12519</v>
      </c>
      <c r="I4394" s="1" t="s">
        <v>15</v>
      </c>
    </row>
    <row r="4395" spans="1:9" x14ac:dyDescent="0.4">
      <c r="A4395" s="1" t="s">
        <v>12520</v>
      </c>
      <c r="B4395" s="1" t="s">
        <v>12450</v>
      </c>
      <c r="C4395" s="1" t="s">
        <v>12521</v>
      </c>
      <c r="D4395" s="1" t="s">
        <v>217</v>
      </c>
      <c r="E4395" s="4" t="s">
        <v>12522</v>
      </c>
      <c r="F4395" s="4" t="s">
        <v>14</v>
      </c>
      <c r="G4395" s="4" t="s">
        <v>14</v>
      </c>
      <c r="H4395" s="4" t="s">
        <v>12522</v>
      </c>
      <c r="I4395" s="1" t="s">
        <v>15</v>
      </c>
    </row>
    <row r="4396" spans="1:9" x14ac:dyDescent="0.4">
      <c r="A4396" s="1" t="s">
        <v>12523</v>
      </c>
      <c r="B4396" s="1" t="s">
        <v>12450</v>
      </c>
      <c r="C4396" s="1" t="s">
        <v>12524</v>
      </c>
      <c r="D4396" s="1" t="s">
        <v>217</v>
      </c>
      <c r="E4396" s="4" t="s">
        <v>12525</v>
      </c>
      <c r="F4396" s="4" t="s">
        <v>14</v>
      </c>
      <c r="G4396" s="4" t="s">
        <v>14</v>
      </c>
      <c r="H4396" s="4" t="s">
        <v>12525</v>
      </c>
      <c r="I4396" s="1" t="s">
        <v>15</v>
      </c>
    </row>
    <row r="4397" spans="1:9" x14ac:dyDescent="0.4">
      <c r="A4397" s="1" t="s">
        <v>12526</v>
      </c>
      <c r="B4397" s="1" t="s">
        <v>12450</v>
      </c>
      <c r="C4397" s="1" t="s">
        <v>12527</v>
      </c>
      <c r="D4397" s="1" t="s">
        <v>217</v>
      </c>
      <c r="E4397" s="4" t="s">
        <v>12528</v>
      </c>
      <c r="F4397" s="4" t="s">
        <v>14</v>
      </c>
      <c r="G4397" s="4" t="s">
        <v>14</v>
      </c>
      <c r="H4397" s="4" t="s">
        <v>12528</v>
      </c>
      <c r="I4397" s="1" t="s">
        <v>15</v>
      </c>
    </row>
    <row r="4398" spans="1:9" x14ac:dyDescent="0.4">
      <c r="A4398" s="1" t="s">
        <v>12529</v>
      </c>
      <c r="B4398" s="1" t="s">
        <v>12450</v>
      </c>
      <c r="C4398" s="1" t="s">
        <v>12530</v>
      </c>
      <c r="D4398" s="1" t="s">
        <v>217</v>
      </c>
      <c r="E4398" s="4" t="s">
        <v>12531</v>
      </c>
      <c r="F4398" s="4" t="s">
        <v>14</v>
      </c>
      <c r="G4398" s="4" t="s">
        <v>14</v>
      </c>
      <c r="H4398" s="4" t="s">
        <v>12531</v>
      </c>
      <c r="I4398" s="1" t="s">
        <v>15</v>
      </c>
    </row>
    <row r="4399" spans="1:9" x14ac:dyDescent="0.4">
      <c r="A4399" s="1" t="s">
        <v>12532</v>
      </c>
      <c r="B4399" s="1" t="s">
        <v>12450</v>
      </c>
      <c r="C4399" s="1" t="s">
        <v>12533</v>
      </c>
      <c r="D4399" s="1" t="s">
        <v>217</v>
      </c>
      <c r="E4399" s="4" t="s">
        <v>12534</v>
      </c>
      <c r="F4399" s="4" t="s">
        <v>14</v>
      </c>
      <c r="G4399" s="4" t="s">
        <v>14</v>
      </c>
      <c r="H4399" s="4" t="s">
        <v>12534</v>
      </c>
      <c r="I4399" s="1" t="s">
        <v>15</v>
      </c>
    </row>
    <row r="4400" spans="1:9" x14ac:dyDescent="0.4">
      <c r="A4400" s="1" t="s">
        <v>12535</v>
      </c>
      <c r="B4400" s="1" t="s">
        <v>12450</v>
      </c>
      <c r="C4400" s="1" t="s">
        <v>12536</v>
      </c>
      <c r="D4400" s="1" t="s">
        <v>217</v>
      </c>
      <c r="E4400" s="4" t="s">
        <v>12537</v>
      </c>
      <c r="F4400" s="4" t="s">
        <v>14</v>
      </c>
      <c r="G4400" s="4" t="s">
        <v>14</v>
      </c>
      <c r="H4400" s="4" t="s">
        <v>12537</v>
      </c>
      <c r="I4400" s="1" t="s">
        <v>15</v>
      </c>
    </row>
    <row r="4401" spans="1:9" x14ac:dyDescent="0.4">
      <c r="A4401" s="1" t="s">
        <v>12538</v>
      </c>
      <c r="B4401" s="1" t="s">
        <v>12450</v>
      </c>
      <c r="C4401" s="1" t="s">
        <v>12539</v>
      </c>
      <c r="D4401" s="1" t="s">
        <v>217</v>
      </c>
      <c r="E4401" s="4" t="s">
        <v>12540</v>
      </c>
      <c r="F4401" s="4" t="s">
        <v>14</v>
      </c>
      <c r="G4401" s="4" t="s">
        <v>14</v>
      </c>
      <c r="H4401" s="4" t="s">
        <v>12540</v>
      </c>
      <c r="I4401" s="1" t="s">
        <v>15</v>
      </c>
    </row>
    <row r="4402" spans="1:9" x14ac:dyDescent="0.4">
      <c r="A4402" s="1" t="s">
        <v>12541</v>
      </c>
      <c r="B4402" s="1" t="s">
        <v>12450</v>
      </c>
      <c r="C4402" s="1" t="s">
        <v>12542</v>
      </c>
      <c r="D4402" s="1" t="s">
        <v>217</v>
      </c>
      <c r="E4402" s="4" t="s">
        <v>12543</v>
      </c>
      <c r="F4402" s="4" t="s">
        <v>14</v>
      </c>
      <c r="G4402" s="4" t="s">
        <v>14</v>
      </c>
      <c r="H4402" s="4" t="s">
        <v>12543</v>
      </c>
      <c r="I4402" s="1" t="s">
        <v>15</v>
      </c>
    </row>
    <row r="4403" spans="1:9" x14ac:dyDescent="0.4">
      <c r="A4403" s="1" t="s">
        <v>12544</v>
      </c>
      <c r="B4403" s="1" t="s">
        <v>12450</v>
      </c>
      <c r="C4403" s="1" t="s">
        <v>12545</v>
      </c>
      <c r="D4403" s="1" t="s">
        <v>217</v>
      </c>
      <c r="E4403" s="4" t="s">
        <v>12546</v>
      </c>
      <c r="F4403" s="4" t="s">
        <v>14</v>
      </c>
      <c r="G4403" s="4" t="s">
        <v>14</v>
      </c>
      <c r="H4403" s="4" t="s">
        <v>12546</v>
      </c>
      <c r="I4403" s="1" t="s">
        <v>15</v>
      </c>
    </row>
    <row r="4404" spans="1:9" x14ac:dyDescent="0.4">
      <c r="A4404" s="1" t="s">
        <v>12547</v>
      </c>
      <c r="B4404" s="1" t="s">
        <v>12450</v>
      </c>
      <c r="C4404" s="1" t="s">
        <v>12548</v>
      </c>
      <c r="D4404" s="1" t="s">
        <v>217</v>
      </c>
      <c r="E4404" s="4" t="s">
        <v>12549</v>
      </c>
      <c r="F4404" s="4" t="s">
        <v>14</v>
      </c>
      <c r="G4404" s="4" t="s">
        <v>14</v>
      </c>
      <c r="H4404" s="4" t="s">
        <v>12549</v>
      </c>
      <c r="I4404" s="1" t="s">
        <v>15</v>
      </c>
    </row>
    <row r="4405" spans="1:9" x14ac:dyDescent="0.4">
      <c r="A4405" s="1" t="s">
        <v>12550</v>
      </c>
      <c r="B4405" s="1" t="s">
        <v>12450</v>
      </c>
      <c r="C4405" s="1" t="s">
        <v>12551</v>
      </c>
      <c r="D4405" s="1" t="s">
        <v>217</v>
      </c>
      <c r="E4405" s="4" t="s">
        <v>12552</v>
      </c>
      <c r="F4405" s="4" t="s">
        <v>14</v>
      </c>
      <c r="G4405" s="4" t="s">
        <v>14</v>
      </c>
      <c r="H4405" s="4" t="s">
        <v>12552</v>
      </c>
      <c r="I4405" s="1" t="s">
        <v>15</v>
      </c>
    </row>
    <row r="4406" spans="1:9" x14ac:dyDescent="0.4">
      <c r="A4406" s="1" t="s">
        <v>12553</v>
      </c>
      <c r="B4406" s="1" t="s">
        <v>12450</v>
      </c>
      <c r="C4406" s="1" t="s">
        <v>12554</v>
      </c>
      <c r="D4406" s="1" t="s">
        <v>217</v>
      </c>
      <c r="E4406" s="4" t="s">
        <v>12555</v>
      </c>
      <c r="F4406" s="4" t="s">
        <v>14</v>
      </c>
      <c r="G4406" s="4" t="s">
        <v>14</v>
      </c>
      <c r="H4406" s="4" t="s">
        <v>12555</v>
      </c>
      <c r="I4406" s="1" t="s">
        <v>15</v>
      </c>
    </row>
    <row r="4407" spans="1:9" x14ac:dyDescent="0.4">
      <c r="A4407" s="1" t="s">
        <v>12556</v>
      </c>
      <c r="B4407" s="1" t="s">
        <v>12450</v>
      </c>
      <c r="C4407" s="1" t="s">
        <v>12557</v>
      </c>
      <c r="D4407" s="1" t="s">
        <v>217</v>
      </c>
      <c r="E4407" s="4" t="s">
        <v>12558</v>
      </c>
      <c r="F4407" s="4" t="s">
        <v>14</v>
      </c>
      <c r="G4407" s="4" t="s">
        <v>14</v>
      </c>
      <c r="H4407" s="4" t="s">
        <v>12558</v>
      </c>
      <c r="I4407" s="1" t="s">
        <v>15</v>
      </c>
    </row>
    <row r="4408" spans="1:9" x14ac:dyDescent="0.4">
      <c r="A4408" s="1" t="s">
        <v>12559</v>
      </c>
      <c r="B4408" s="1" t="s">
        <v>12450</v>
      </c>
      <c r="C4408" s="1" t="s">
        <v>12560</v>
      </c>
      <c r="D4408" s="1" t="s">
        <v>217</v>
      </c>
      <c r="E4408" s="4" t="s">
        <v>12561</v>
      </c>
      <c r="F4408" s="4" t="s">
        <v>14</v>
      </c>
      <c r="G4408" s="4" t="s">
        <v>14</v>
      </c>
      <c r="H4408" s="4" t="s">
        <v>12561</v>
      </c>
      <c r="I4408" s="1" t="s">
        <v>15</v>
      </c>
    </row>
    <row r="4409" spans="1:9" x14ac:dyDescent="0.4">
      <c r="A4409" s="1" t="s">
        <v>12562</v>
      </c>
      <c r="B4409" s="1" t="s">
        <v>12450</v>
      </c>
      <c r="C4409" s="1" t="s">
        <v>12563</v>
      </c>
      <c r="D4409" s="1" t="s">
        <v>217</v>
      </c>
      <c r="E4409" s="4" t="s">
        <v>12564</v>
      </c>
      <c r="F4409" s="4" t="s">
        <v>14</v>
      </c>
      <c r="G4409" s="4" t="s">
        <v>14</v>
      </c>
      <c r="H4409" s="4" t="s">
        <v>12564</v>
      </c>
      <c r="I4409" s="1" t="s">
        <v>15</v>
      </c>
    </row>
    <row r="4410" spans="1:9" x14ac:dyDescent="0.4">
      <c r="A4410" s="1" t="s">
        <v>12565</v>
      </c>
      <c r="B4410" s="1" t="s">
        <v>12450</v>
      </c>
      <c r="C4410" s="1" t="s">
        <v>12566</v>
      </c>
      <c r="D4410" s="1" t="s">
        <v>217</v>
      </c>
      <c r="E4410" s="4" t="s">
        <v>12567</v>
      </c>
      <c r="F4410" s="4" t="s">
        <v>14</v>
      </c>
      <c r="G4410" s="4" t="s">
        <v>14</v>
      </c>
      <c r="H4410" s="4" t="s">
        <v>12567</v>
      </c>
      <c r="I4410" s="1" t="s">
        <v>15</v>
      </c>
    </row>
    <row r="4411" spans="1:9" x14ac:dyDescent="0.4">
      <c r="A4411" s="1" t="s">
        <v>12568</v>
      </c>
      <c r="B4411" s="1" t="s">
        <v>12450</v>
      </c>
      <c r="C4411" s="1" t="s">
        <v>12569</v>
      </c>
      <c r="D4411" s="1" t="s">
        <v>217</v>
      </c>
      <c r="E4411" s="4" t="s">
        <v>12570</v>
      </c>
      <c r="F4411" s="4" t="s">
        <v>14</v>
      </c>
      <c r="G4411" s="4" t="s">
        <v>14</v>
      </c>
      <c r="H4411" s="4" t="s">
        <v>12570</v>
      </c>
      <c r="I4411" s="1" t="s">
        <v>15</v>
      </c>
    </row>
    <row r="4412" spans="1:9" x14ac:dyDescent="0.4">
      <c r="A4412" s="1" t="s">
        <v>12571</v>
      </c>
      <c r="B4412" s="1" t="s">
        <v>12450</v>
      </c>
      <c r="C4412" s="1" t="s">
        <v>12572</v>
      </c>
      <c r="D4412" s="1" t="s">
        <v>217</v>
      </c>
      <c r="E4412" s="4" t="s">
        <v>12573</v>
      </c>
      <c r="F4412" s="4" t="s">
        <v>14</v>
      </c>
      <c r="G4412" s="4" t="s">
        <v>14</v>
      </c>
      <c r="H4412" s="4" t="s">
        <v>12573</v>
      </c>
      <c r="I4412" s="1" t="s">
        <v>15</v>
      </c>
    </row>
    <row r="4413" spans="1:9" x14ac:dyDescent="0.4">
      <c r="A4413" s="1" t="s">
        <v>12574</v>
      </c>
      <c r="B4413" s="1" t="s">
        <v>12450</v>
      </c>
      <c r="C4413" s="1" t="s">
        <v>12575</v>
      </c>
      <c r="D4413" s="1" t="s">
        <v>217</v>
      </c>
      <c r="E4413" s="4" t="s">
        <v>12576</v>
      </c>
      <c r="F4413" s="4" t="s">
        <v>14</v>
      </c>
      <c r="G4413" s="4" t="s">
        <v>14</v>
      </c>
      <c r="H4413" s="4" t="s">
        <v>12576</v>
      </c>
      <c r="I4413" s="1" t="s">
        <v>15</v>
      </c>
    </row>
    <row r="4414" spans="1:9" x14ac:dyDescent="0.4">
      <c r="A4414" s="1" t="s">
        <v>12577</v>
      </c>
      <c r="B4414" s="1" t="s">
        <v>12450</v>
      </c>
      <c r="C4414" s="1" t="s">
        <v>12578</v>
      </c>
      <c r="D4414" s="1" t="s">
        <v>217</v>
      </c>
      <c r="E4414" s="4" t="s">
        <v>12579</v>
      </c>
      <c r="F4414" s="4" t="s">
        <v>14</v>
      </c>
      <c r="G4414" s="4" t="s">
        <v>14</v>
      </c>
      <c r="H4414" s="4" t="s">
        <v>12579</v>
      </c>
      <c r="I4414" s="1" t="s">
        <v>15</v>
      </c>
    </row>
    <row r="4415" spans="1:9" x14ac:dyDescent="0.4">
      <c r="A4415" s="1" t="s">
        <v>12580</v>
      </c>
      <c r="B4415" s="1" t="s">
        <v>12450</v>
      </c>
      <c r="C4415" s="1" t="s">
        <v>12581</v>
      </c>
      <c r="D4415" s="1" t="s">
        <v>217</v>
      </c>
      <c r="E4415" s="4" t="s">
        <v>12582</v>
      </c>
      <c r="F4415" s="4" t="s">
        <v>14</v>
      </c>
      <c r="G4415" s="4" t="s">
        <v>14</v>
      </c>
      <c r="H4415" s="4" t="s">
        <v>12582</v>
      </c>
      <c r="I4415" s="1" t="s">
        <v>15</v>
      </c>
    </row>
    <row r="4416" spans="1:9" x14ac:dyDescent="0.4">
      <c r="A4416" s="1" t="s">
        <v>12583</v>
      </c>
      <c r="B4416" s="1" t="s">
        <v>12450</v>
      </c>
      <c r="C4416" s="1" t="s">
        <v>12584</v>
      </c>
      <c r="D4416" s="1" t="s">
        <v>217</v>
      </c>
      <c r="E4416" s="4" t="s">
        <v>12585</v>
      </c>
      <c r="F4416" s="4" t="s">
        <v>14</v>
      </c>
      <c r="G4416" s="4" t="s">
        <v>14</v>
      </c>
      <c r="H4416" s="4" t="s">
        <v>12585</v>
      </c>
      <c r="I4416" s="1" t="s">
        <v>15</v>
      </c>
    </row>
    <row r="4417" spans="1:9" x14ac:dyDescent="0.4">
      <c r="A4417" s="1" t="s">
        <v>12586</v>
      </c>
      <c r="B4417" s="1" t="s">
        <v>12450</v>
      </c>
      <c r="C4417" s="1" t="s">
        <v>12587</v>
      </c>
      <c r="D4417" s="1" t="s">
        <v>217</v>
      </c>
      <c r="E4417" s="4" t="s">
        <v>12588</v>
      </c>
      <c r="F4417" s="4" t="s">
        <v>14</v>
      </c>
      <c r="G4417" s="4" t="s">
        <v>14</v>
      </c>
      <c r="H4417" s="4" t="s">
        <v>12588</v>
      </c>
      <c r="I4417" s="1" t="s">
        <v>15</v>
      </c>
    </row>
    <row r="4418" spans="1:9" x14ac:dyDescent="0.4">
      <c r="A4418" s="1" t="s">
        <v>12589</v>
      </c>
      <c r="B4418" s="1" t="s">
        <v>12450</v>
      </c>
      <c r="C4418" s="1" t="s">
        <v>12590</v>
      </c>
      <c r="D4418" s="1" t="s">
        <v>217</v>
      </c>
      <c r="E4418" s="4" t="s">
        <v>12591</v>
      </c>
      <c r="F4418" s="4" t="s">
        <v>14</v>
      </c>
      <c r="G4418" s="4" t="s">
        <v>14</v>
      </c>
      <c r="H4418" s="4" t="s">
        <v>12591</v>
      </c>
      <c r="I4418" s="1" t="s">
        <v>15</v>
      </c>
    </row>
    <row r="4419" spans="1:9" x14ac:dyDescent="0.4">
      <c r="A4419" s="1" t="s">
        <v>12592</v>
      </c>
      <c r="B4419" s="1" t="s">
        <v>12450</v>
      </c>
      <c r="C4419" s="1" t="s">
        <v>12593</v>
      </c>
      <c r="D4419" s="1" t="s">
        <v>217</v>
      </c>
      <c r="E4419" s="4" t="s">
        <v>12594</v>
      </c>
      <c r="F4419" s="4" t="s">
        <v>14</v>
      </c>
      <c r="G4419" s="4" t="s">
        <v>14</v>
      </c>
      <c r="H4419" s="4" t="s">
        <v>12594</v>
      </c>
      <c r="I4419" s="1" t="s">
        <v>15</v>
      </c>
    </row>
    <row r="4420" spans="1:9" x14ac:dyDescent="0.4">
      <c r="A4420" s="1" t="s">
        <v>12595</v>
      </c>
      <c r="B4420" s="1" t="s">
        <v>12450</v>
      </c>
      <c r="C4420" s="1" t="s">
        <v>12596</v>
      </c>
      <c r="D4420" s="1" t="s">
        <v>217</v>
      </c>
      <c r="E4420" s="4" t="s">
        <v>12597</v>
      </c>
      <c r="F4420" s="4" t="s">
        <v>14</v>
      </c>
      <c r="G4420" s="4" t="s">
        <v>14</v>
      </c>
      <c r="H4420" s="4" t="s">
        <v>12597</v>
      </c>
      <c r="I4420" s="1" t="s">
        <v>15</v>
      </c>
    </row>
    <row r="4421" spans="1:9" x14ac:dyDescent="0.4">
      <c r="A4421" s="1" t="s">
        <v>12598</v>
      </c>
      <c r="B4421" s="1" t="s">
        <v>12450</v>
      </c>
      <c r="C4421" s="1" t="s">
        <v>12599</v>
      </c>
      <c r="D4421" s="1" t="s">
        <v>217</v>
      </c>
      <c r="E4421" s="4" t="s">
        <v>12600</v>
      </c>
      <c r="F4421" s="4" t="s">
        <v>14</v>
      </c>
      <c r="G4421" s="4" t="s">
        <v>14</v>
      </c>
      <c r="H4421" s="4" t="s">
        <v>12600</v>
      </c>
      <c r="I4421" s="1" t="s">
        <v>15</v>
      </c>
    </row>
    <row r="4422" spans="1:9" x14ac:dyDescent="0.4">
      <c r="A4422" s="1" t="s">
        <v>12601</v>
      </c>
      <c r="B4422" s="1" t="s">
        <v>12450</v>
      </c>
      <c r="C4422" s="1" t="s">
        <v>12602</v>
      </c>
      <c r="D4422" s="1" t="s">
        <v>217</v>
      </c>
      <c r="E4422" s="4" t="s">
        <v>12603</v>
      </c>
      <c r="F4422" s="4" t="s">
        <v>14</v>
      </c>
      <c r="G4422" s="4" t="s">
        <v>14</v>
      </c>
      <c r="H4422" s="4" t="s">
        <v>12603</v>
      </c>
      <c r="I4422" s="1" t="s">
        <v>15</v>
      </c>
    </row>
    <row r="4423" spans="1:9" x14ac:dyDescent="0.4">
      <c r="A4423" s="1" t="s">
        <v>12604</v>
      </c>
      <c r="B4423" s="1" t="s">
        <v>12450</v>
      </c>
      <c r="C4423" s="1" t="s">
        <v>12605</v>
      </c>
      <c r="D4423" s="1" t="s">
        <v>217</v>
      </c>
      <c r="E4423" s="4" t="s">
        <v>12606</v>
      </c>
      <c r="F4423" s="4" t="s">
        <v>14</v>
      </c>
      <c r="G4423" s="4" t="s">
        <v>14</v>
      </c>
      <c r="H4423" s="4" t="s">
        <v>12606</v>
      </c>
      <c r="I4423" s="1" t="s">
        <v>15</v>
      </c>
    </row>
    <row r="4424" spans="1:9" x14ac:dyDescent="0.4">
      <c r="A4424" s="1" t="s">
        <v>12607</v>
      </c>
      <c r="B4424" s="1" t="s">
        <v>12450</v>
      </c>
      <c r="C4424" s="1" t="s">
        <v>12608</v>
      </c>
      <c r="D4424" s="1" t="s">
        <v>217</v>
      </c>
      <c r="E4424" s="4" t="s">
        <v>12609</v>
      </c>
      <c r="F4424" s="4" t="s">
        <v>14</v>
      </c>
      <c r="G4424" s="4" t="s">
        <v>14</v>
      </c>
      <c r="H4424" s="4" t="s">
        <v>12609</v>
      </c>
      <c r="I4424" s="1" t="s">
        <v>15</v>
      </c>
    </row>
    <row r="4425" spans="1:9" x14ac:dyDescent="0.4">
      <c r="A4425" s="1" t="s">
        <v>12610</v>
      </c>
      <c r="B4425" s="1" t="s">
        <v>12450</v>
      </c>
      <c r="C4425" s="1" t="s">
        <v>12611</v>
      </c>
      <c r="D4425" s="1" t="s">
        <v>217</v>
      </c>
      <c r="E4425" s="4" t="s">
        <v>12612</v>
      </c>
      <c r="F4425" s="4" t="s">
        <v>14</v>
      </c>
      <c r="G4425" s="4" t="s">
        <v>14</v>
      </c>
      <c r="H4425" s="4" t="s">
        <v>12612</v>
      </c>
      <c r="I4425" s="1" t="s">
        <v>15</v>
      </c>
    </row>
    <row r="4426" spans="1:9" x14ac:dyDescent="0.4">
      <c r="A4426" s="1" t="s">
        <v>12613</v>
      </c>
      <c r="B4426" s="1" t="s">
        <v>12450</v>
      </c>
      <c r="C4426" s="1" t="s">
        <v>12614</v>
      </c>
      <c r="D4426" s="1" t="s">
        <v>217</v>
      </c>
      <c r="E4426" s="4" t="s">
        <v>12615</v>
      </c>
      <c r="F4426" s="4" t="s">
        <v>14</v>
      </c>
      <c r="G4426" s="4" t="s">
        <v>14</v>
      </c>
      <c r="H4426" s="4" t="s">
        <v>12615</v>
      </c>
      <c r="I4426" s="1" t="s">
        <v>15</v>
      </c>
    </row>
    <row r="4427" spans="1:9" x14ac:dyDescent="0.4">
      <c r="A4427" s="1" t="s">
        <v>12616</v>
      </c>
      <c r="B4427" s="1" t="s">
        <v>12450</v>
      </c>
      <c r="C4427" s="1" t="s">
        <v>12617</v>
      </c>
      <c r="D4427" s="1" t="s">
        <v>217</v>
      </c>
      <c r="E4427" s="4" t="s">
        <v>12618</v>
      </c>
      <c r="F4427" s="4" t="s">
        <v>14</v>
      </c>
      <c r="G4427" s="4" t="s">
        <v>14</v>
      </c>
      <c r="H4427" s="4" t="s">
        <v>12618</v>
      </c>
      <c r="I4427" s="1" t="s">
        <v>15</v>
      </c>
    </row>
    <row r="4428" spans="1:9" x14ac:dyDescent="0.4">
      <c r="A4428" s="1" t="s">
        <v>12619</v>
      </c>
      <c r="B4428" s="1" t="s">
        <v>12450</v>
      </c>
      <c r="C4428" s="1" t="s">
        <v>12620</v>
      </c>
      <c r="D4428" s="1" t="s">
        <v>217</v>
      </c>
      <c r="E4428" s="4" t="s">
        <v>12621</v>
      </c>
      <c r="F4428" s="4" t="s">
        <v>14</v>
      </c>
      <c r="G4428" s="4" t="s">
        <v>14</v>
      </c>
      <c r="H4428" s="4" t="s">
        <v>12621</v>
      </c>
      <c r="I4428" s="1" t="s">
        <v>15</v>
      </c>
    </row>
    <row r="4429" spans="1:9" x14ac:dyDescent="0.4">
      <c r="A4429" s="1" t="s">
        <v>12622</v>
      </c>
      <c r="B4429" s="1" t="s">
        <v>12450</v>
      </c>
      <c r="C4429" s="1" t="s">
        <v>12623</v>
      </c>
      <c r="D4429" s="1" t="s">
        <v>217</v>
      </c>
      <c r="E4429" s="4" t="s">
        <v>12624</v>
      </c>
      <c r="F4429" s="4" t="s">
        <v>14</v>
      </c>
      <c r="G4429" s="4" t="s">
        <v>14</v>
      </c>
      <c r="H4429" s="4" t="s">
        <v>12624</v>
      </c>
      <c r="I4429" s="1" t="s">
        <v>15</v>
      </c>
    </row>
    <row r="4430" spans="1:9" x14ac:dyDescent="0.4">
      <c r="A4430" s="1" t="s">
        <v>12625</v>
      </c>
      <c r="B4430" s="1" t="s">
        <v>12450</v>
      </c>
      <c r="C4430" s="1" t="s">
        <v>12626</v>
      </c>
      <c r="D4430" s="1" t="s">
        <v>217</v>
      </c>
      <c r="E4430" s="4" t="s">
        <v>12627</v>
      </c>
      <c r="F4430" s="4" t="s">
        <v>14</v>
      </c>
      <c r="G4430" s="4" t="s">
        <v>14</v>
      </c>
      <c r="H4430" s="4" t="s">
        <v>12627</v>
      </c>
      <c r="I4430" s="1" t="s">
        <v>15</v>
      </c>
    </row>
    <row r="4431" spans="1:9" x14ac:dyDescent="0.4">
      <c r="A4431" s="1" t="s">
        <v>12628</v>
      </c>
      <c r="B4431" s="1" t="s">
        <v>12450</v>
      </c>
      <c r="C4431" s="1" t="s">
        <v>12629</v>
      </c>
      <c r="D4431" s="1" t="s">
        <v>217</v>
      </c>
      <c r="E4431" s="4" t="s">
        <v>12630</v>
      </c>
      <c r="F4431" s="4" t="s">
        <v>14</v>
      </c>
      <c r="G4431" s="4" t="s">
        <v>14</v>
      </c>
      <c r="H4431" s="4" t="s">
        <v>12630</v>
      </c>
      <c r="I4431" s="1" t="s">
        <v>15</v>
      </c>
    </row>
    <row r="4432" spans="1:9" x14ac:dyDescent="0.4">
      <c r="A4432" s="1" t="s">
        <v>12631</v>
      </c>
      <c r="B4432" s="1" t="s">
        <v>12450</v>
      </c>
      <c r="C4432" s="1" t="s">
        <v>12632</v>
      </c>
      <c r="D4432" s="1" t="s">
        <v>217</v>
      </c>
      <c r="E4432" s="4" t="s">
        <v>12633</v>
      </c>
      <c r="F4432" s="4" t="s">
        <v>14</v>
      </c>
      <c r="G4432" s="4" t="s">
        <v>14</v>
      </c>
      <c r="H4432" s="4" t="s">
        <v>12633</v>
      </c>
      <c r="I4432" s="1" t="s">
        <v>15</v>
      </c>
    </row>
    <row r="4433" spans="1:9" x14ac:dyDescent="0.4">
      <c r="A4433" s="1" t="s">
        <v>12634</v>
      </c>
      <c r="B4433" s="1" t="s">
        <v>12450</v>
      </c>
      <c r="C4433" s="1" t="s">
        <v>12635</v>
      </c>
      <c r="D4433" s="1" t="s">
        <v>217</v>
      </c>
      <c r="E4433" s="4" t="s">
        <v>12636</v>
      </c>
      <c r="F4433" s="4" t="s">
        <v>14</v>
      </c>
      <c r="G4433" s="4" t="s">
        <v>14</v>
      </c>
      <c r="H4433" s="4" t="s">
        <v>12636</v>
      </c>
      <c r="I4433" s="1" t="s">
        <v>15</v>
      </c>
    </row>
    <row r="4434" spans="1:9" x14ac:dyDescent="0.4">
      <c r="A4434" s="1" t="s">
        <v>12637</v>
      </c>
      <c r="B4434" s="1" t="s">
        <v>12450</v>
      </c>
      <c r="C4434" s="1" t="s">
        <v>12638</v>
      </c>
      <c r="D4434" s="1" t="s">
        <v>217</v>
      </c>
      <c r="E4434" s="4" t="s">
        <v>12639</v>
      </c>
      <c r="F4434" s="4" t="s">
        <v>14</v>
      </c>
      <c r="G4434" s="4" t="s">
        <v>14</v>
      </c>
      <c r="H4434" s="4" t="s">
        <v>12639</v>
      </c>
      <c r="I4434" s="1" t="s">
        <v>15</v>
      </c>
    </row>
    <row r="4435" spans="1:9" x14ac:dyDescent="0.4">
      <c r="A4435" s="1" t="s">
        <v>12640</v>
      </c>
      <c r="B4435" s="1" t="s">
        <v>12450</v>
      </c>
      <c r="C4435" s="1" t="s">
        <v>12641</v>
      </c>
      <c r="D4435" s="1" t="s">
        <v>217</v>
      </c>
      <c r="E4435" s="4" t="s">
        <v>12642</v>
      </c>
      <c r="F4435" s="4" t="s">
        <v>14</v>
      </c>
      <c r="G4435" s="4" t="s">
        <v>14</v>
      </c>
      <c r="H4435" s="4" t="s">
        <v>12642</v>
      </c>
      <c r="I4435" s="1" t="s">
        <v>15</v>
      </c>
    </row>
    <row r="4436" spans="1:9" x14ac:dyDescent="0.4">
      <c r="A4436" s="1" t="s">
        <v>12643</v>
      </c>
      <c r="B4436" s="1" t="s">
        <v>12450</v>
      </c>
      <c r="C4436" s="1" t="s">
        <v>12644</v>
      </c>
      <c r="D4436" s="1" t="s">
        <v>217</v>
      </c>
      <c r="E4436" s="4" t="s">
        <v>12645</v>
      </c>
      <c r="F4436" s="4" t="s">
        <v>14</v>
      </c>
      <c r="G4436" s="4" t="s">
        <v>14</v>
      </c>
      <c r="H4436" s="4" t="s">
        <v>12645</v>
      </c>
      <c r="I4436" s="1" t="s">
        <v>15</v>
      </c>
    </row>
    <row r="4437" spans="1:9" x14ac:dyDescent="0.4">
      <c r="A4437" s="1" t="s">
        <v>12646</v>
      </c>
      <c r="B4437" s="1" t="s">
        <v>12450</v>
      </c>
      <c r="C4437" s="1" t="s">
        <v>12647</v>
      </c>
      <c r="D4437" s="1" t="s">
        <v>217</v>
      </c>
      <c r="E4437" s="4" t="s">
        <v>12648</v>
      </c>
      <c r="F4437" s="4" t="s">
        <v>14</v>
      </c>
      <c r="G4437" s="4" t="s">
        <v>14</v>
      </c>
      <c r="H4437" s="4" t="s">
        <v>12648</v>
      </c>
      <c r="I4437" s="1" t="s">
        <v>15</v>
      </c>
    </row>
    <row r="4438" spans="1:9" x14ac:dyDescent="0.4">
      <c r="A4438" s="1" t="s">
        <v>12649</v>
      </c>
      <c r="B4438" s="1" t="s">
        <v>12450</v>
      </c>
      <c r="C4438" s="1" t="s">
        <v>12650</v>
      </c>
      <c r="D4438" s="1" t="s">
        <v>217</v>
      </c>
      <c r="E4438" s="4" t="s">
        <v>12651</v>
      </c>
      <c r="F4438" s="4" t="s">
        <v>14</v>
      </c>
      <c r="G4438" s="4" t="s">
        <v>14</v>
      </c>
      <c r="H4438" s="4" t="s">
        <v>12651</v>
      </c>
      <c r="I4438" s="1" t="s">
        <v>15</v>
      </c>
    </row>
    <row r="4439" spans="1:9" x14ac:dyDescent="0.4">
      <c r="A4439" s="1" t="s">
        <v>12652</v>
      </c>
      <c r="B4439" s="1" t="s">
        <v>12450</v>
      </c>
      <c r="C4439" s="1" t="s">
        <v>12653</v>
      </c>
      <c r="D4439" s="1" t="s">
        <v>217</v>
      </c>
      <c r="E4439" s="4" t="s">
        <v>12654</v>
      </c>
      <c r="F4439" s="4" t="s">
        <v>14</v>
      </c>
      <c r="G4439" s="4" t="s">
        <v>14</v>
      </c>
      <c r="H4439" s="4" t="s">
        <v>12654</v>
      </c>
      <c r="I4439" s="1" t="s">
        <v>15</v>
      </c>
    </row>
    <row r="4440" spans="1:9" x14ac:dyDescent="0.4">
      <c r="A4440" s="1" t="s">
        <v>12655</v>
      </c>
      <c r="B4440" s="1" t="s">
        <v>12450</v>
      </c>
      <c r="C4440" s="1" t="s">
        <v>12656</v>
      </c>
      <c r="D4440" s="1" t="s">
        <v>217</v>
      </c>
      <c r="E4440" s="4" t="s">
        <v>12657</v>
      </c>
      <c r="F4440" s="4" t="s">
        <v>14</v>
      </c>
      <c r="G4440" s="4" t="s">
        <v>14</v>
      </c>
      <c r="H4440" s="4" t="s">
        <v>12657</v>
      </c>
      <c r="I4440" s="1" t="s">
        <v>15</v>
      </c>
    </row>
    <row r="4441" spans="1:9" x14ac:dyDescent="0.4">
      <c r="A4441" s="1" t="s">
        <v>12658</v>
      </c>
      <c r="B4441" s="1" t="s">
        <v>12450</v>
      </c>
      <c r="C4441" s="1" t="s">
        <v>12659</v>
      </c>
      <c r="D4441" s="1" t="s">
        <v>217</v>
      </c>
      <c r="E4441" s="4" t="s">
        <v>12660</v>
      </c>
      <c r="F4441" s="4" t="s">
        <v>14</v>
      </c>
      <c r="G4441" s="4" t="s">
        <v>14</v>
      </c>
      <c r="H4441" s="4" t="s">
        <v>12660</v>
      </c>
      <c r="I4441" s="1" t="s">
        <v>15</v>
      </c>
    </row>
    <row r="4442" spans="1:9" x14ac:dyDescent="0.4">
      <c r="A4442" s="1" t="s">
        <v>12661</v>
      </c>
      <c r="B4442" s="1" t="s">
        <v>12450</v>
      </c>
      <c r="C4442" s="1" t="s">
        <v>12662</v>
      </c>
      <c r="D4442" s="1" t="s">
        <v>217</v>
      </c>
      <c r="E4442" s="4" t="s">
        <v>12663</v>
      </c>
      <c r="F4442" s="4" t="s">
        <v>14</v>
      </c>
      <c r="G4442" s="4" t="s">
        <v>14</v>
      </c>
      <c r="H4442" s="4" t="s">
        <v>12663</v>
      </c>
      <c r="I4442" s="1" t="s">
        <v>15</v>
      </c>
    </row>
    <row r="4443" spans="1:9" x14ac:dyDescent="0.4">
      <c r="A4443" s="1" t="s">
        <v>12664</v>
      </c>
      <c r="B4443" s="1" t="s">
        <v>12450</v>
      </c>
      <c r="C4443" s="1" t="s">
        <v>12665</v>
      </c>
      <c r="D4443" s="1" t="s">
        <v>217</v>
      </c>
      <c r="E4443" s="4" t="s">
        <v>12666</v>
      </c>
      <c r="F4443" s="4" t="s">
        <v>14</v>
      </c>
      <c r="G4443" s="4" t="s">
        <v>14</v>
      </c>
      <c r="H4443" s="4" t="s">
        <v>12666</v>
      </c>
      <c r="I4443" s="1" t="s">
        <v>15</v>
      </c>
    </row>
    <row r="4444" spans="1:9" x14ac:dyDescent="0.4">
      <c r="A4444" s="1" t="s">
        <v>12667</v>
      </c>
      <c r="B4444" s="1" t="s">
        <v>12450</v>
      </c>
      <c r="C4444" s="1" t="s">
        <v>12668</v>
      </c>
      <c r="D4444" s="1" t="s">
        <v>217</v>
      </c>
      <c r="E4444" s="4" t="s">
        <v>12669</v>
      </c>
      <c r="F4444" s="4" t="s">
        <v>14</v>
      </c>
      <c r="G4444" s="4" t="s">
        <v>14</v>
      </c>
      <c r="H4444" s="4" t="s">
        <v>12669</v>
      </c>
      <c r="I4444" s="1" t="s">
        <v>15</v>
      </c>
    </row>
    <row r="4445" spans="1:9" x14ac:dyDescent="0.4">
      <c r="A4445" s="1" t="s">
        <v>12670</v>
      </c>
      <c r="B4445" s="1" t="s">
        <v>12450</v>
      </c>
      <c r="C4445" s="1" t="s">
        <v>12671</v>
      </c>
      <c r="D4445" s="1" t="s">
        <v>217</v>
      </c>
      <c r="E4445" s="4" t="s">
        <v>12672</v>
      </c>
      <c r="F4445" s="4" t="s">
        <v>14</v>
      </c>
      <c r="G4445" s="4" t="s">
        <v>14</v>
      </c>
      <c r="H4445" s="4" t="s">
        <v>12672</v>
      </c>
      <c r="I4445" s="1" t="s">
        <v>15</v>
      </c>
    </row>
    <row r="4446" spans="1:9" x14ac:dyDescent="0.4">
      <c r="A4446" s="1" t="s">
        <v>12673</v>
      </c>
      <c r="B4446" s="1" t="s">
        <v>12450</v>
      </c>
      <c r="C4446" s="1" t="s">
        <v>12674</v>
      </c>
      <c r="D4446" s="1" t="s">
        <v>217</v>
      </c>
      <c r="E4446" s="4" t="s">
        <v>12675</v>
      </c>
      <c r="F4446" s="4" t="s">
        <v>14</v>
      </c>
      <c r="G4446" s="4" t="s">
        <v>14</v>
      </c>
      <c r="H4446" s="4" t="s">
        <v>12675</v>
      </c>
      <c r="I4446" s="1" t="s">
        <v>15</v>
      </c>
    </row>
    <row r="4447" spans="1:9" x14ac:dyDescent="0.4">
      <c r="A4447" s="1" t="s">
        <v>12676</v>
      </c>
      <c r="B4447" s="1" t="s">
        <v>12450</v>
      </c>
      <c r="C4447" s="1" t="s">
        <v>12677</v>
      </c>
      <c r="D4447" s="1" t="s">
        <v>217</v>
      </c>
      <c r="E4447" s="4" t="s">
        <v>12678</v>
      </c>
      <c r="F4447" s="4" t="s">
        <v>14</v>
      </c>
      <c r="G4447" s="4" t="s">
        <v>14</v>
      </c>
      <c r="H4447" s="4" t="s">
        <v>12678</v>
      </c>
      <c r="I4447" s="1" t="s">
        <v>15</v>
      </c>
    </row>
    <row r="4448" spans="1:9" x14ac:dyDescent="0.4">
      <c r="A4448" s="1" t="s">
        <v>12679</v>
      </c>
      <c r="B4448" s="1" t="s">
        <v>12450</v>
      </c>
      <c r="C4448" s="1" t="s">
        <v>12680</v>
      </c>
      <c r="D4448" s="1" t="s">
        <v>217</v>
      </c>
      <c r="E4448" s="4" t="s">
        <v>12681</v>
      </c>
      <c r="F4448" s="4" t="s">
        <v>14</v>
      </c>
      <c r="G4448" s="4" t="s">
        <v>14</v>
      </c>
      <c r="H4448" s="4" t="s">
        <v>12681</v>
      </c>
      <c r="I4448" s="1" t="s">
        <v>15</v>
      </c>
    </row>
    <row r="4449" spans="1:9" x14ac:dyDescent="0.4">
      <c r="A4449" s="1" t="s">
        <v>12682</v>
      </c>
      <c r="B4449" s="1" t="s">
        <v>12450</v>
      </c>
      <c r="C4449" s="1" t="s">
        <v>12683</v>
      </c>
      <c r="D4449" s="1" t="s">
        <v>217</v>
      </c>
      <c r="E4449" s="4" t="s">
        <v>12684</v>
      </c>
      <c r="F4449" s="4" t="s">
        <v>14</v>
      </c>
      <c r="G4449" s="4" t="s">
        <v>14</v>
      </c>
      <c r="H4449" s="4" t="s">
        <v>12684</v>
      </c>
      <c r="I4449" s="1" t="s">
        <v>15</v>
      </c>
    </row>
    <row r="4450" spans="1:9" x14ac:dyDescent="0.4">
      <c r="A4450" s="1" t="s">
        <v>12685</v>
      </c>
      <c r="B4450" s="1" t="s">
        <v>12450</v>
      </c>
      <c r="C4450" s="1" t="s">
        <v>12686</v>
      </c>
      <c r="D4450" s="1" t="s">
        <v>217</v>
      </c>
      <c r="E4450" s="4" t="s">
        <v>12687</v>
      </c>
      <c r="F4450" s="4" t="s">
        <v>14</v>
      </c>
      <c r="G4450" s="4" t="s">
        <v>14</v>
      </c>
      <c r="H4450" s="4" t="s">
        <v>12687</v>
      </c>
      <c r="I4450" s="1" t="s">
        <v>15</v>
      </c>
    </row>
    <row r="4451" spans="1:9" x14ac:dyDescent="0.4">
      <c r="A4451" s="1" t="s">
        <v>12688</v>
      </c>
      <c r="B4451" s="1" t="s">
        <v>12450</v>
      </c>
      <c r="C4451" s="1" t="s">
        <v>12689</v>
      </c>
      <c r="D4451" s="1" t="s">
        <v>217</v>
      </c>
      <c r="E4451" s="4" t="s">
        <v>12690</v>
      </c>
      <c r="F4451" s="4" t="s">
        <v>14</v>
      </c>
      <c r="G4451" s="4" t="s">
        <v>14</v>
      </c>
      <c r="H4451" s="4" t="s">
        <v>12690</v>
      </c>
      <c r="I4451" s="1" t="s">
        <v>15</v>
      </c>
    </row>
    <row r="4452" spans="1:9" x14ac:dyDescent="0.4">
      <c r="A4452" s="1" t="s">
        <v>12691</v>
      </c>
      <c r="B4452" s="1" t="s">
        <v>12450</v>
      </c>
      <c r="C4452" s="1" t="s">
        <v>12692</v>
      </c>
      <c r="D4452" s="1" t="s">
        <v>217</v>
      </c>
      <c r="E4452" s="4" t="s">
        <v>12693</v>
      </c>
      <c r="F4452" s="4" t="s">
        <v>14</v>
      </c>
      <c r="G4452" s="4" t="s">
        <v>14</v>
      </c>
      <c r="H4452" s="4" t="s">
        <v>12693</v>
      </c>
      <c r="I4452" s="1" t="s">
        <v>15</v>
      </c>
    </row>
    <row r="4453" spans="1:9" x14ac:dyDescent="0.4">
      <c r="A4453" s="1" t="s">
        <v>12694</v>
      </c>
      <c r="B4453" s="1" t="s">
        <v>12450</v>
      </c>
      <c r="C4453" s="1" t="s">
        <v>12695</v>
      </c>
      <c r="D4453" s="1" t="s">
        <v>217</v>
      </c>
      <c r="E4453" s="4" t="s">
        <v>12696</v>
      </c>
      <c r="F4453" s="4" t="s">
        <v>14</v>
      </c>
      <c r="G4453" s="4" t="s">
        <v>14</v>
      </c>
      <c r="H4453" s="4" t="s">
        <v>12696</v>
      </c>
      <c r="I4453" s="1" t="s">
        <v>15</v>
      </c>
    </row>
    <row r="4454" spans="1:9" x14ac:dyDescent="0.4">
      <c r="A4454" s="1" t="s">
        <v>12697</v>
      </c>
      <c r="B4454" s="1" t="s">
        <v>12450</v>
      </c>
      <c r="C4454" s="1" t="s">
        <v>12698</v>
      </c>
      <c r="D4454" s="1" t="s">
        <v>217</v>
      </c>
      <c r="E4454" s="4" t="s">
        <v>12699</v>
      </c>
      <c r="F4454" s="4" t="s">
        <v>14</v>
      </c>
      <c r="G4454" s="4" t="s">
        <v>14</v>
      </c>
      <c r="H4454" s="4" t="s">
        <v>12699</v>
      </c>
      <c r="I4454" s="1" t="s">
        <v>15</v>
      </c>
    </row>
    <row r="4455" spans="1:9" x14ac:dyDescent="0.4">
      <c r="A4455" s="1" t="s">
        <v>12700</v>
      </c>
      <c r="B4455" s="1" t="s">
        <v>12450</v>
      </c>
      <c r="C4455" s="1" t="s">
        <v>12701</v>
      </c>
      <c r="D4455" s="1" t="s">
        <v>217</v>
      </c>
      <c r="E4455" s="4" t="s">
        <v>12702</v>
      </c>
      <c r="F4455" s="4" t="s">
        <v>14</v>
      </c>
      <c r="G4455" s="4" t="s">
        <v>14</v>
      </c>
      <c r="H4455" s="4" t="s">
        <v>12702</v>
      </c>
      <c r="I4455" s="1" t="s">
        <v>15</v>
      </c>
    </row>
    <row r="4456" spans="1:9" x14ac:dyDescent="0.4">
      <c r="A4456" s="1" t="s">
        <v>12703</v>
      </c>
      <c r="B4456" s="1" t="s">
        <v>12450</v>
      </c>
      <c r="C4456" s="1" t="s">
        <v>12704</v>
      </c>
      <c r="D4456" s="1" t="s">
        <v>217</v>
      </c>
      <c r="E4456" s="4" t="s">
        <v>12705</v>
      </c>
      <c r="F4456" s="4" t="s">
        <v>14</v>
      </c>
      <c r="G4456" s="4" t="s">
        <v>14</v>
      </c>
      <c r="H4456" s="4" t="s">
        <v>12705</v>
      </c>
      <c r="I4456" s="1" t="s">
        <v>15</v>
      </c>
    </row>
    <row r="4457" spans="1:9" x14ac:dyDescent="0.4">
      <c r="A4457" s="1" t="s">
        <v>12706</v>
      </c>
      <c r="B4457" s="1" t="s">
        <v>12450</v>
      </c>
      <c r="C4457" s="1" t="s">
        <v>12707</v>
      </c>
      <c r="D4457" s="1" t="s">
        <v>217</v>
      </c>
      <c r="E4457" s="4" t="s">
        <v>12708</v>
      </c>
      <c r="F4457" s="4" t="s">
        <v>14</v>
      </c>
      <c r="G4457" s="4" t="s">
        <v>14</v>
      </c>
      <c r="H4457" s="4" t="s">
        <v>12708</v>
      </c>
      <c r="I4457" s="1" t="s">
        <v>15</v>
      </c>
    </row>
    <row r="4458" spans="1:9" x14ac:dyDescent="0.4">
      <c r="A4458" s="1" t="s">
        <v>12709</v>
      </c>
      <c r="B4458" s="1" t="s">
        <v>12450</v>
      </c>
      <c r="C4458" s="1" t="s">
        <v>12710</v>
      </c>
      <c r="D4458" s="1" t="s">
        <v>217</v>
      </c>
      <c r="E4458" s="4" t="s">
        <v>12711</v>
      </c>
      <c r="F4458" s="4" t="s">
        <v>14</v>
      </c>
      <c r="G4458" s="4" t="s">
        <v>14</v>
      </c>
      <c r="H4458" s="4" t="s">
        <v>12711</v>
      </c>
      <c r="I4458" s="1" t="s">
        <v>15</v>
      </c>
    </row>
    <row r="4459" spans="1:9" x14ac:dyDescent="0.4">
      <c r="A4459" s="1" t="s">
        <v>12712</v>
      </c>
      <c r="B4459" s="1" t="s">
        <v>12450</v>
      </c>
      <c r="C4459" s="1" t="s">
        <v>12713</v>
      </c>
      <c r="D4459" s="1" t="s">
        <v>217</v>
      </c>
      <c r="E4459" s="4" t="s">
        <v>12714</v>
      </c>
      <c r="F4459" s="4" t="s">
        <v>14</v>
      </c>
      <c r="G4459" s="4" t="s">
        <v>14</v>
      </c>
      <c r="H4459" s="4" t="s">
        <v>12714</v>
      </c>
      <c r="I4459" s="1" t="s">
        <v>15</v>
      </c>
    </row>
    <row r="4460" spans="1:9" x14ac:dyDescent="0.4">
      <c r="A4460" s="1" t="s">
        <v>12715</v>
      </c>
      <c r="B4460" s="1" t="s">
        <v>12450</v>
      </c>
      <c r="C4460" s="1" t="s">
        <v>12716</v>
      </c>
      <c r="D4460" s="1" t="s">
        <v>217</v>
      </c>
      <c r="E4460" s="4" t="s">
        <v>12717</v>
      </c>
      <c r="F4460" s="4" t="s">
        <v>14</v>
      </c>
      <c r="G4460" s="4" t="s">
        <v>14</v>
      </c>
      <c r="H4460" s="4" t="s">
        <v>12717</v>
      </c>
      <c r="I4460" s="1" t="s">
        <v>15</v>
      </c>
    </row>
    <row r="4461" spans="1:9" x14ac:dyDescent="0.4">
      <c r="A4461" s="1" t="s">
        <v>12718</v>
      </c>
      <c r="B4461" s="1" t="s">
        <v>12450</v>
      </c>
      <c r="C4461" s="1" t="s">
        <v>12719</v>
      </c>
      <c r="D4461" s="1" t="s">
        <v>217</v>
      </c>
      <c r="E4461" s="4" t="s">
        <v>12720</v>
      </c>
      <c r="F4461" s="4" t="s">
        <v>14</v>
      </c>
      <c r="G4461" s="4" t="s">
        <v>14</v>
      </c>
      <c r="H4461" s="4" t="s">
        <v>12720</v>
      </c>
      <c r="I4461" s="1" t="s">
        <v>15</v>
      </c>
    </row>
    <row r="4462" spans="1:9" x14ac:dyDescent="0.4">
      <c r="A4462" s="1" t="s">
        <v>12721</v>
      </c>
      <c r="B4462" s="1" t="s">
        <v>12450</v>
      </c>
      <c r="C4462" s="1" t="s">
        <v>12722</v>
      </c>
      <c r="D4462" s="1" t="s">
        <v>217</v>
      </c>
      <c r="E4462" s="4" t="s">
        <v>12723</v>
      </c>
      <c r="F4462" s="4" t="s">
        <v>14</v>
      </c>
      <c r="G4462" s="4" t="s">
        <v>14</v>
      </c>
      <c r="H4462" s="4" t="s">
        <v>12723</v>
      </c>
      <c r="I4462" s="1" t="s">
        <v>15</v>
      </c>
    </row>
    <row r="4463" spans="1:9" x14ac:dyDescent="0.4">
      <c r="A4463" s="1" t="s">
        <v>12724</v>
      </c>
      <c r="B4463" s="1" t="s">
        <v>12450</v>
      </c>
      <c r="C4463" s="1" t="s">
        <v>12725</v>
      </c>
      <c r="D4463" s="1" t="s">
        <v>217</v>
      </c>
      <c r="E4463" s="4" t="s">
        <v>12726</v>
      </c>
      <c r="F4463" s="4" t="s">
        <v>14</v>
      </c>
      <c r="G4463" s="4" t="s">
        <v>14</v>
      </c>
      <c r="H4463" s="4" t="s">
        <v>12726</v>
      </c>
      <c r="I4463" s="1" t="s">
        <v>15</v>
      </c>
    </row>
    <row r="4464" spans="1:9" x14ac:dyDescent="0.4">
      <c r="A4464" s="1" t="s">
        <v>12727</v>
      </c>
      <c r="B4464" s="1" t="s">
        <v>12450</v>
      </c>
      <c r="C4464" s="1" t="s">
        <v>12728</v>
      </c>
      <c r="D4464" s="1" t="s">
        <v>217</v>
      </c>
      <c r="E4464" s="4" t="s">
        <v>12729</v>
      </c>
      <c r="F4464" s="4" t="s">
        <v>14</v>
      </c>
      <c r="G4464" s="4" t="s">
        <v>14</v>
      </c>
      <c r="H4464" s="4" t="s">
        <v>12729</v>
      </c>
      <c r="I4464" s="1" t="s">
        <v>15</v>
      </c>
    </row>
    <row r="4465" spans="1:9" x14ac:dyDescent="0.4">
      <c r="A4465" s="1" t="s">
        <v>12730</v>
      </c>
      <c r="B4465" s="1" t="s">
        <v>12450</v>
      </c>
      <c r="C4465" s="1" t="s">
        <v>12731</v>
      </c>
      <c r="D4465" s="1" t="s">
        <v>217</v>
      </c>
      <c r="E4465" s="4" t="s">
        <v>12732</v>
      </c>
      <c r="F4465" s="4" t="s">
        <v>14</v>
      </c>
      <c r="G4465" s="4" t="s">
        <v>14</v>
      </c>
      <c r="H4465" s="4" t="s">
        <v>12732</v>
      </c>
      <c r="I4465" s="1" t="s">
        <v>15</v>
      </c>
    </row>
    <row r="4466" spans="1:9" x14ac:dyDescent="0.4">
      <c r="A4466" s="1" t="s">
        <v>12733</v>
      </c>
      <c r="B4466" s="1" t="s">
        <v>12450</v>
      </c>
      <c r="C4466" s="1" t="s">
        <v>12734</v>
      </c>
      <c r="D4466" s="1" t="s">
        <v>217</v>
      </c>
      <c r="E4466" s="4" t="s">
        <v>12735</v>
      </c>
      <c r="F4466" s="4" t="s">
        <v>14</v>
      </c>
      <c r="G4466" s="4" t="s">
        <v>14</v>
      </c>
      <c r="H4466" s="4" t="s">
        <v>12735</v>
      </c>
      <c r="I4466" s="1" t="s">
        <v>15</v>
      </c>
    </row>
    <row r="4467" spans="1:9" x14ac:dyDescent="0.4">
      <c r="A4467" s="1" t="s">
        <v>12736</v>
      </c>
      <c r="B4467" s="1" t="s">
        <v>12450</v>
      </c>
      <c r="C4467" s="1" t="s">
        <v>12737</v>
      </c>
      <c r="D4467" s="1" t="s">
        <v>217</v>
      </c>
      <c r="E4467" s="4" t="s">
        <v>12738</v>
      </c>
      <c r="F4467" s="4" t="s">
        <v>14</v>
      </c>
      <c r="G4467" s="4" t="s">
        <v>14</v>
      </c>
      <c r="H4467" s="4" t="s">
        <v>12738</v>
      </c>
      <c r="I4467" s="1" t="s">
        <v>15</v>
      </c>
    </row>
    <row r="4468" spans="1:9" x14ac:dyDescent="0.4">
      <c r="A4468" s="1" t="s">
        <v>12739</v>
      </c>
      <c r="B4468" s="1" t="s">
        <v>12450</v>
      </c>
      <c r="C4468" s="1" t="s">
        <v>12740</v>
      </c>
      <c r="D4468" s="1" t="s">
        <v>217</v>
      </c>
      <c r="E4468" s="4" t="s">
        <v>12741</v>
      </c>
      <c r="F4468" s="4" t="s">
        <v>14</v>
      </c>
      <c r="G4468" s="4" t="s">
        <v>14</v>
      </c>
      <c r="H4468" s="4" t="s">
        <v>12741</v>
      </c>
      <c r="I4468" s="1" t="s">
        <v>15</v>
      </c>
    </row>
    <row r="4469" spans="1:9" x14ac:dyDescent="0.4">
      <c r="A4469" s="1" t="s">
        <v>12742</v>
      </c>
      <c r="B4469" s="1" t="s">
        <v>12450</v>
      </c>
      <c r="C4469" s="1" t="s">
        <v>12743</v>
      </c>
      <c r="D4469" s="1" t="s">
        <v>217</v>
      </c>
      <c r="E4469" s="4" t="s">
        <v>12744</v>
      </c>
      <c r="F4469" s="4" t="s">
        <v>14</v>
      </c>
      <c r="G4469" s="4" t="s">
        <v>14</v>
      </c>
      <c r="H4469" s="4" t="s">
        <v>12744</v>
      </c>
      <c r="I4469" s="1" t="s">
        <v>15</v>
      </c>
    </row>
    <row r="4470" spans="1:9" x14ac:dyDescent="0.4">
      <c r="A4470" s="1" t="s">
        <v>12745</v>
      </c>
      <c r="B4470" s="1" t="s">
        <v>12450</v>
      </c>
      <c r="C4470" s="1" t="s">
        <v>12746</v>
      </c>
      <c r="D4470" s="1" t="s">
        <v>217</v>
      </c>
      <c r="E4470" s="4" t="s">
        <v>12747</v>
      </c>
      <c r="F4470" s="4" t="s">
        <v>14</v>
      </c>
      <c r="G4470" s="4" t="s">
        <v>14</v>
      </c>
      <c r="H4470" s="4" t="s">
        <v>12747</v>
      </c>
      <c r="I4470" s="1" t="s">
        <v>15</v>
      </c>
    </row>
    <row r="4471" spans="1:9" x14ac:dyDescent="0.4">
      <c r="A4471" s="1" t="s">
        <v>12748</v>
      </c>
      <c r="B4471" s="1" t="s">
        <v>12450</v>
      </c>
      <c r="C4471" s="1" t="s">
        <v>12749</v>
      </c>
      <c r="D4471" s="1" t="s">
        <v>217</v>
      </c>
      <c r="E4471" s="4" t="s">
        <v>12750</v>
      </c>
      <c r="F4471" s="4" t="s">
        <v>14</v>
      </c>
      <c r="G4471" s="4" t="s">
        <v>14</v>
      </c>
      <c r="H4471" s="4" t="s">
        <v>12750</v>
      </c>
      <c r="I4471" s="1" t="s">
        <v>15</v>
      </c>
    </row>
    <row r="4472" spans="1:9" x14ac:dyDescent="0.4">
      <c r="A4472" s="1" t="s">
        <v>12751</v>
      </c>
      <c r="B4472" s="1" t="s">
        <v>12450</v>
      </c>
      <c r="C4472" s="1" t="s">
        <v>12752</v>
      </c>
      <c r="D4472" s="1" t="s">
        <v>217</v>
      </c>
      <c r="E4472" s="4" t="s">
        <v>12753</v>
      </c>
      <c r="F4472" s="4" t="s">
        <v>14</v>
      </c>
      <c r="G4472" s="4" t="s">
        <v>14</v>
      </c>
      <c r="H4472" s="4" t="s">
        <v>12753</v>
      </c>
      <c r="I4472" s="1" t="s">
        <v>15</v>
      </c>
    </row>
    <row r="4473" spans="1:9" x14ac:dyDescent="0.4">
      <c r="A4473" s="1" t="s">
        <v>12754</v>
      </c>
      <c r="B4473" s="1" t="s">
        <v>12450</v>
      </c>
      <c r="C4473" s="1" t="s">
        <v>12755</v>
      </c>
      <c r="D4473" s="1" t="s">
        <v>217</v>
      </c>
      <c r="E4473" s="4" t="s">
        <v>12756</v>
      </c>
      <c r="F4473" s="4" t="s">
        <v>14</v>
      </c>
      <c r="G4473" s="4" t="s">
        <v>14</v>
      </c>
      <c r="H4473" s="4" t="s">
        <v>12756</v>
      </c>
      <c r="I4473" s="1" t="s">
        <v>15</v>
      </c>
    </row>
    <row r="4474" spans="1:9" x14ac:dyDescent="0.4">
      <c r="A4474" s="1" t="s">
        <v>12757</v>
      </c>
      <c r="B4474" s="1" t="s">
        <v>12450</v>
      </c>
      <c r="C4474" s="1" t="s">
        <v>12758</v>
      </c>
      <c r="D4474" s="1" t="s">
        <v>217</v>
      </c>
      <c r="E4474" s="4" t="s">
        <v>12759</v>
      </c>
      <c r="F4474" s="4" t="s">
        <v>14</v>
      </c>
      <c r="G4474" s="4" t="s">
        <v>14</v>
      </c>
      <c r="H4474" s="4" t="s">
        <v>12759</v>
      </c>
      <c r="I4474" s="1" t="s">
        <v>15</v>
      </c>
    </row>
    <row r="4475" spans="1:9" x14ac:dyDescent="0.4">
      <c r="A4475" s="1" t="s">
        <v>12760</v>
      </c>
      <c r="B4475" s="1" t="s">
        <v>12450</v>
      </c>
      <c r="C4475" s="1" t="s">
        <v>12761</v>
      </c>
      <c r="D4475" s="1" t="s">
        <v>217</v>
      </c>
      <c r="E4475" s="4" t="s">
        <v>12762</v>
      </c>
      <c r="F4475" s="4" t="s">
        <v>14</v>
      </c>
      <c r="G4475" s="4" t="s">
        <v>14</v>
      </c>
      <c r="H4475" s="4" t="s">
        <v>12762</v>
      </c>
      <c r="I4475" s="1" t="s">
        <v>15</v>
      </c>
    </row>
    <row r="4476" spans="1:9" x14ac:dyDescent="0.4">
      <c r="A4476" s="1" t="s">
        <v>12763</v>
      </c>
      <c r="B4476" s="1" t="s">
        <v>12450</v>
      </c>
      <c r="C4476" s="1" t="s">
        <v>12764</v>
      </c>
      <c r="D4476" s="1" t="s">
        <v>217</v>
      </c>
      <c r="E4476" s="4" t="s">
        <v>12765</v>
      </c>
      <c r="F4476" s="4" t="s">
        <v>14</v>
      </c>
      <c r="G4476" s="4" t="s">
        <v>14</v>
      </c>
      <c r="H4476" s="4" t="s">
        <v>12765</v>
      </c>
      <c r="I4476" s="1" t="s">
        <v>15</v>
      </c>
    </row>
    <row r="4477" spans="1:9" x14ac:dyDescent="0.4">
      <c r="A4477" s="1" t="s">
        <v>12766</v>
      </c>
      <c r="B4477" s="1" t="s">
        <v>12450</v>
      </c>
      <c r="C4477" s="1" t="s">
        <v>12767</v>
      </c>
      <c r="D4477" s="1" t="s">
        <v>217</v>
      </c>
      <c r="E4477" s="4" t="s">
        <v>12768</v>
      </c>
      <c r="F4477" s="4" t="s">
        <v>14</v>
      </c>
      <c r="G4477" s="4" t="s">
        <v>14</v>
      </c>
      <c r="H4477" s="4" t="s">
        <v>12768</v>
      </c>
      <c r="I4477" s="1" t="s">
        <v>15</v>
      </c>
    </row>
    <row r="4478" spans="1:9" x14ac:dyDescent="0.4">
      <c r="A4478" s="1" t="s">
        <v>12769</v>
      </c>
      <c r="B4478" s="1" t="s">
        <v>12450</v>
      </c>
      <c r="C4478" s="1" t="s">
        <v>12770</v>
      </c>
      <c r="D4478" s="1" t="s">
        <v>217</v>
      </c>
      <c r="E4478" s="4" t="s">
        <v>12771</v>
      </c>
      <c r="F4478" s="4" t="s">
        <v>14</v>
      </c>
      <c r="G4478" s="4" t="s">
        <v>14</v>
      </c>
      <c r="H4478" s="4" t="s">
        <v>12771</v>
      </c>
      <c r="I4478" s="1" t="s">
        <v>15</v>
      </c>
    </row>
    <row r="4479" spans="1:9" x14ac:dyDescent="0.4">
      <c r="A4479" s="1" t="s">
        <v>12772</v>
      </c>
      <c r="B4479" s="1" t="s">
        <v>12450</v>
      </c>
      <c r="C4479" s="1" t="s">
        <v>12773</v>
      </c>
      <c r="D4479" s="1" t="s">
        <v>217</v>
      </c>
      <c r="E4479" s="4" t="s">
        <v>12774</v>
      </c>
      <c r="F4479" s="4" t="s">
        <v>14</v>
      </c>
      <c r="G4479" s="4" t="s">
        <v>14</v>
      </c>
      <c r="H4479" s="4" t="s">
        <v>12774</v>
      </c>
      <c r="I4479" s="1" t="s">
        <v>15</v>
      </c>
    </row>
    <row r="4480" spans="1:9" x14ac:dyDescent="0.4">
      <c r="A4480" s="1" t="s">
        <v>12775</v>
      </c>
      <c r="B4480" s="1" t="s">
        <v>12450</v>
      </c>
      <c r="C4480" s="1" t="s">
        <v>12776</v>
      </c>
      <c r="D4480" s="1" t="s">
        <v>217</v>
      </c>
      <c r="E4480" s="4" t="s">
        <v>12777</v>
      </c>
      <c r="F4480" s="4" t="s">
        <v>14</v>
      </c>
      <c r="G4480" s="4" t="s">
        <v>14</v>
      </c>
      <c r="H4480" s="4" t="s">
        <v>12777</v>
      </c>
      <c r="I4480" s="1" t="s">
        <v>15</v>
      </c>
    </row>
    <row r="4481" spans="1:9" x14ac:dyDescent="0.4">
      <c r="A4481" s="1" t="s">
        <v>12778</v>
      </c>
      <c r="B4481" s="1" t="s">
        <v>12450</v>
      </c>
      <c r="C4481" s="1" t="s">
        <v>12779</v>
      </c>
      <c r="D4481" s="1" t="s">
        <v>217</v>
      </c>
      <c r="E4481" s="4" t="s">
        <v>12780</v>
      </c>
      <c r="F4481" s="4" t="s">
        <v>14</v>
      </c>
      <c r="G4481" s="4" t="s">
        <v>14</v>
      </c>
      <c r="H4481" s="4" t="s">
        <v>12780</v>
      </c>
      <c r="I4481" s="1" t="s">
        <v>15</v>
      </c>
    </row>
    <row r="4482" spans="1:9" x14ac:dyDescent="0.4">
      <c r="A4482" s="1" t="s">
        <v>12781</v>
      </c>
      <c r="B4482" s="1" t="s">
        <v>12450</v>
      </c>
      <c r="C4482" s="1" t="s">
        <v>12782</v>
      </c>
      <c r="D4482" s="1" t="s">
        <v>217</v>
      </c>
      <c r="E4482" s="4" t="s">
        <v>12783</v>
      </c>
      <c r="F4482" s="4" t="s">
        <v>14</v>
      </c>
      <c r="G4482" s="4" t="s">
        <v>14</v>
      </c>
      <c r="H4482" s="4" t="s">
        <v>12783</v>
      </c>
      <c r="I4482" s="1" t="s">
        <v>15</v>
      </c>
    </row>
    <row r="4483" spans="1:9" x14ac:dyDescent="0.4">
      <c r="A4483" s="1" t="s">
        <v>12784</v>
      </c>
      <c r="B4483" s="1" t="s">
        <v>12450</v>
      </c>
      <c r="C4483" s="1" t="s">
        <v>12785</v>
      </c>
      <c r="D4483" s="1" t="s">
        <v>217</v>
      </c>
      <c r="E4483" s="4" t="s">
        <v>12786</v>
      </c>
      <c r="F4483" s="4" t="s">
        <v>14</v>
      </c>
      <c r="G4483" s="4" t="s">
        <v>14</v>
      </c>
      <c r="H4483" s="4" t="s">
        <v>12786</v>
      </c>
      <c r="I4483" s="1" t="s">
        <v>15</v>
      </c>
    </row>
    <row r="4484" spans="1:9" x14ac:dyDescent="0.4">
      <c r="A4484" s="1" t="s">
        <v>12787</v>
      </c>
      <c r="B4484" s="1" t="s">
        <v>12450</v>
      </c>
      <c r="C4484" s="1" t="s">
        <v>12788</v>
      </c>
      <c r="D4484" s="1" t="s">
        <v>217</v>
      </c>
      <c r="E4484" s="4" t="s">
        <v>12789</v>
      </c>
      <c r="F4484" s="4" t="s">
        <v>14</v>
      </c>
      <c r="G4484" s="4" t="s">
        <v>14</v>
      </c>
      <c r="H4484" s="4" t="s">
        <v>12789</v>
      </c>
      <c r="I4484" s="1" t="s">
        <v>15</v>
      </c>
    </row>
    <row r="4485" spans="1:9" x14ac:dyDescent="0.4">
      <c r="A4485" s="1" t="s">
        <v>12790</v>
      </c>
      <c r="B4485" s="1" t="s">
        <v>12450</v>
      </c>
      <c r="C4485" s="1" t="s">
        <v>12791</v>
      </c>
      <c r="D4485" s="1" t="s">
        <v>217</v>
      </c>
      <c r="E4485" s="4" t="s">
        <v>12792</v>
      </c>
      <c r="F4485" s="4" t="s">
        <v>14</v>
      </c>
      <c r="G4485" s="4" t="s">
        <v>14</v>
      </c>
      <c r="H4485" s="4" t="s">
        <v>12792</v>
      </c>
      <c r="I4485" s="1" t="s">
        <v>15</v>
      </c>
    </row>
    <row r="4486" spans="1:9" x14ac:dyDescent="0.4">
      <c r="A4486" s="1" t="s">
        <v>12793</v>
      </c>
      <c r="B4486" s="1" t="s">
        <v>12450</v>
      </c>
      <c r="C4486" s="1" t="s">
        <v>12794</v>
      </c>
      <c r="D4486" s="1" t="s">
        <v>217</v>
      </c>
      <c r="E4486" s="4" t="s">
        <v>12795</v>
      </c>
      <c r="F4486" s="4" t="s">
        <v>14</v>
      </c>
      <c r="G4486" s="4" t="s">
        <v>14</v>
      </c>
      <c r="H4486" s="4" t="s">
        <v>12795</v>
      </c>
      <c r="I4486" s="1" t="s">
        <v>15</v>
      </c>
    </row>
    <row r="4487" spans="1:9" x14ac:dyDescent="0.4">
      <c r="A4487" s="1" t="s">
        <v>12796</v>
      </c>
      <c r="B4487" s="1" t="s">
        <v>12450</v>
      </c>
      <c r="C4487" s="1" t="s">
        <v>12797</v>
      </c>
      <c r="D4487" s="1" t="s">
        <v>217</v>
      </c>
      <c r="E4487" s="4" t="s">
        <v>12798</v>
      </c>
      <c r="F4487" s="4" t="s">
        <v>14</v>
      </c>
      <c r="G4487" s="4" t="s">
        <v>14</v>
      </c>
      <c r="H4487" s="4" t="s">
        <v>12798</v>
      </c>
      <c r="I4487" s="1" t="s">
        <v>15</v>
      </c>
    </row>
    <row r="4488" spans="1:9" x14ac:dyDescent="0.4">
      <c r="A4488" s="1" t="s">
        <v>12799</v>
      </c>
      <c r="B4488" s="1" t="s">
        <v>12450</v>
      </c>
      <c r="C4488" s="1" t="s">
        <v>12800</v>
      </c>
      <c r="D4488" s="1" t="s">
        <v>217</v>
      </c>
      <c r="E4488" s="4" t="s">
        <v>12801</v>
      </c>
      <c r="F4488" s="4" t="s">
        <v>14</v>
      </c>
      <c r="G4488" s="4" t="s">
        <v>14</v>
      </c>
      <c r="H4488" s="4" t="s">
        <v>12801</v>
      </c>
      <c r="I4488" s="1" t="s">
        <v>15</v>
      </c>
    </row>
    <row r="4489" spans="1:9" x14ac:dyDescent="0.4">
      <c r="A4489" s="1" t="s">
        <v>12802</v>
      </c>
      <c r="B4489" s="1" t="s">
        <v>12450</v>
      </c>
      <c r="C4489" s="1" t="s">
        <v>12803</v>
      </c>
      <c r="D4489" s="1" t="s">
        <v>217</v>
      </c>
      <c r="E4489" s="4" t="s">
        <v>12804</v>
      </c>
      <c r="F4489" s="4" t="s">
        <v>14</v>
      </c>
      <c r="G4489" s="4" t="s">
        <v>14</v>
      </c>
      <c r="H4489" s="4" t="s">
        <v>12804</v>
      </c>
      <c r="I4489" s="1" t="s">
        <v>15</v>
      </c>
    </row>
    <row r="4490" spans="1:9" x14ac:dyDescent="0.4">
      <c r="A4490" s="1" t="s">
        <v>12805</v>
      </c>
      <c r="B4490" s="1" t="s">
        <v>12450</v>
      </c>
      <c r="C4490" s="1" t="s">
        <v>12806</v>
      </c>
      <c r="D4490" s="1" t="s">
        <v>217</v>
      </c>
      <c r="E4490" s="4" t="s">
        <v>12807</v>
      </c>
      <c r="F4490" s="4" t="s">
        <v>14</v>
      </c>
      <c r="G4490" s="4" t="s">
        <v>14</v>
      </c>
      <c r="H4490" s="4" t="s">
        <v>12807</v>
      </c>
      <c r="I4490" s="1" t="s">
        <v>15</v>
      </c>
    </row>
    <row r="4491" spans="1:9" x14ac:dyDescent="0.4">
      <c r="A4491" s="1" t="s">
        <v>12808</v>
      </c>
      <c r="B4491" s="1" t="s">
        <v>12450</v>
      </c>
      <c r="C4491" s="1" t="s">
        <v>12809</v>
      </c>
      <c r="D4491" s="1" t="s">
        <v>217</v>
      </c>
      <c r="E4491" s="4" t="s">
        <v>12810</v>
      </c>
      <c r="F4491" s="4" t="s">
        <v>14</v>
      </c>
      <c r="G4491" s="4" t="s">
        <v>14</v>
      </c>
      <c r="H4491" s="4" t="s">
        <v>12810</v>
      </c>
      <c r="I4491" s="1" t="s">
        <v>15</v>
      </c>
    </row>
    <row r="4492" spans="1:9" x14ac:dyDescent="0.4">
      <c r="A4492" s="1" t="s">
        <v>12811</v>
      </c>
      <c r="B4492" s="1" t="s">
        <v>12450</v>
      </c>
      <c r="C4492" s="1" t="s">
        <v>12812</v>
      </c>
      <c r="D4492" s="1" t="s">
        <v>217</v>
      </c>
      <c r="E4492" s="4" t="s">
        <v>12813</v>
      </c>
      <c r="F4492" s="4" t="s">
        <v>14</v>
      </c>
      <c r="G4492" s="4" t="s">
        <v>14</v>
      </c>
      <c r="H4492" s="4" t="s">
        <v>12813</v>
      </c>
      <c r="I4492" s="1" t="s">
        <v>15</v>
      </c>
    </row>
    <row r="4493" spans="1:9" x14ac:dyDescent="0.4">
      <c r="A4493" s="1" t="s">
        <v>12814</v>
      </c>
      <c r="B4493" s="1" t="s">
        <v>12450</v>
      </c>
      <c r="C4493" s="1" t="s">
        <v>12815</v>
      </c>
      <c r="D4493" s="1" t="s">
        <v>217</v>
      </c>
      <c r="E4493" s="4" t="s">
        <v>12816</v>
      </c>
      <c r="F4493" s="4" t="s">
        <v>14</v>
      </c>
      <c r="G4493" s="4" t="s">
        <v>14</v>
      </c>
      <c r="H4493" s="4" t="s">
        <v>12816</v>
      </c>
      <c r="I4493" s="1" t="s">
        <v>15</v>
      </c>
    </row>
    <row r="4494" spans="1:9" x14ac:dyDescent="0.4">
      <c r="A4494" s="1" t="s">
        <v>12817</v>
      </c>
      <c r="B4494" s="1" t="s">
        <v>12450</v>
      </c>
      <c r="C4494" s="1" t="s">
        <v>12818</v>
      </c>
      <c r="D4494" s="1" t="s">
        <v>217</v>
      </c>
      <c r="E4494" s="4" t="s">
        <v>12819</v>
      </c>
      <c r="F4494" s="4" t="s">
        <v>14</v>
      </c>
      <c r="G4494" s="4" t="s">
        <v>14</v>
      </c>
      <c r="H4494" s="4" t="s">
        <v>12819</v>
      </c>
      <c r="I4494" s="1" t="s">
        <v>15</v>
      </c>
    </row>
    <row r="4495" spans="1:9" x14ac:dyDescent="0.4">
      <c r="A4495" s="1" t="s">
        <v>12820</v>
      </c>
      <c r="B4495" s="1" t="s">
        <v>12450</v>
      </c>
      <c r="C4495" s="1" t="s">
        <v>12821</v>
      </c>
      <c r="D4495" s="1" t="s">
        <v>217</v>
      </c>
      <c r="E4495" s="4" t="s">
        <v>12822</v>
      </c>
      <c r="F4495" s="4" t="s">
        <v>14</v>
      </c>
      <c r="G4495" s="4" t="s">
        <v>14</v>
      </c>
      <c r="H4495" s="4" t="s">
        <v>12822</v>
      </c>
      <c r="I4495" s="1" t="s">
        <v>15</v>
      </c>
    </row>
    <row r="4496" spans="1:9" x14ac:dyDescent="0.4">
      <c r="A4496" s="1" t="s">
        <v>12823</v>
      </c>
      <c r="B4496" s="1" t="s">
        <v>12450</v>
      </c>
      <c r="C4496" s="1" t="s">
        <v>12824</v>
      </c>
      <c r="D4496" s="1" t="s">
        <v>217</v>
      </c>
      <c r="E4496" s="4" t="s">
        <v>12825</v>
      </c>
      <c r="F4496" s="4" t="s">
        <v>14</v>
      </c>
      <c r="G4496" s="4" t="s">
        <v>14</v>
      </c>
      <c r="H4496" s="4" t="s">
        <v>12825</v>
      </c>
      <c r="I4496" s="1" t="s">
        <v>15</v>
      </c>
    </row>
    <row r="4497" spans="1:9" x14ac:dyDescent="0.4">
      <c r="A4497" s="1" t="s">
        <v>12826</v>
      </c>
      <c r="B4497" s="1" t="s">
        <v>12450</v>
      </c>
      <c r="C4497" s="1" t="s">
        <v>12827</v>
      </c>
      <c r="D4497" s="1" t="s">
        <v>12828</v>
      </c>
      <c r="E4497" s="4" t="s">
        <v>12829</v>
      </c>
      <c r="F4497" s="4" t="s">
        <v>14</v>
      </c>
      <c r="G4497" s="4" t="s">
        <v>14</v>
      </c>
      <c r="H4497" s="4" t="s">
        <v>12829</v>
      </c>
      <c r="I4497" s="1" t="s">
        <v>15</v>
      </c>
    </row>
    <row r="4498" spans="1:9" x14ac:dyDescent="0.4">
      <c r="A4498" s="1" t="s">
        <v>12830</v>
      </c>
      <c r="B4498" s="1" t="s">
        <v>12450</v>
      </c>
      <c r="C4498" s="1" t="s">
        <v>12831</v>
      </c>
      <c r="D4498" s="1" t="s">
        <v>12828</v>
      </c>
      <c r="E4498" s="4" t="s">
        <v>12832</v>
      </c>
      <c r="F4498" s="4" t="s">
        <v>14</v>
      </c>
      <c r="G4498" s="4" t="s">
        <v>14</v>
      </c>
      <c r="H4498" s="4" t="s">
        <v>12832</v>
      </c>
      <c r="I4498" s="1" t="s">
        <v>15</v>
      </c>
    </row>
    <row r="4499" spans="1:9" x14ac:dyDescent="0.4">
      <c r="A4499" s="1" t="s">
        <v>12833</v>
      </c>
      <c r="B4499" s="1" t="s">
        <v>12450</v>
      </c>
      <c r="C4499" s="1" t="s">
        <v>12834</v>
      </c>
      <c r="D4499" s="1" t="s">
        <v>12828</v>
      </c>
      <c r="E4499" s="4" t="s">
        <v>12835</v>
      </c>
      <c r="F4499" s="4" t="s">
        <v>14</v>
      </c>
      <c r="G4499" s="4" t="s">
        <v>14</v>
      </c>
      <c r="H4499" s="4" t="s">
        <v>12835</v>
      </c>
      <c r="I4499" s="1" t="s">
        <v>15</v>
      </c>
    </row>
    <row r="4500" spans="1:9" x14ac:dyDescent="0.4">
      <c r="A4500" s="1" t="s">
        <v>12836</v>
      </c>
      <c r="B4500" s="1" t="s">
        <v>12450</v>
      </c>
      <c r="C4500" s="1" t="s">
        <v>12837</v>
      </c>
      <c r="D4500" s="1" t="s">
        <v>12828</v>
      </c>
      <c r="E4500" s="4" t="s">
        <v>12838</v>
      </c>
      <c r="F4500" s="4" t="s">
        <v>14</v>
      </c>
      <c r="G4500" s="4" t="s">
        <v>14</v>
      </c>
      <c r="H4500" s="4" t="s">
        <v>12838</v>
      </c>
      <c r="I4500" s="1" t="s">
        <v>15</v>
      </c>
    </row>
    <row r="4501" spans="1:9" x14ac:dyDescent="0.4">
      <c r="A4501" s="1" t="s">
        <v>12839</v>
      </c>
      <c r="B4501" s="1" t="s">
        <v>12450</v>
      </c>
      <c r="C4501" s="1" t="s">
        <v>12840</v>
      </c>
      <c r="D4501" s="1" t="s">
        <v>12828</v>
      </c>
      <c r="E4501" s="4" t="s">
        <v>12841</v>
      </c>
      <c r="F4501" s="4" t="s">
        <v>14</v>
      </c>
      <c r="G4501" s="4" t="s">
        <v>14</v>
      </c>
      <c r="H4501" s="4" t="s">
        <v>12841</v>
      </c>
      <c r="I4501" s="1" t="s">
        <v>15</v>
      </c>
    </row>
    <row r="4502" spans="1:9" x14ac:dyDescent="0.4">
      <c r="A4502" s="1" t="s">
        <v>12842</v>
      </c>
      <c r="B4502" s="1" t="s">
        <v>12450</v>
      </c>
      <c r="C4502" s="1" t="s">
        <v>12843</v>
      </c>
      <c r="D4502" s="1" t="s">
        <v>12828</v>
      </c>
      <c r="E4502" s="4" t="s">
        <v>12844</v>
      </c>
      <c r="F4502" s="4" t="s">
        <v>14</v>
      </c>
      <c r="G4502" s="4" t="s">
        <v>14</v>
      </c>
      <c r="H4502" s="4" t="s">
        <v>12844</v>
      </c>
      <c r="I4502" s="1" t="s">
        <v>15</v>
      </c>
    </row>
    <row r="4503" spans="1:9" x14ac:dyDescent="0.4">
      <c r="A4503" s="1" t="s">
        <v>12845</v>
      </c>
      <c r="B4503" s="1" t="s">
        <v>12450</v>
      </c>
      <c r="C4503" s="1" t="s">
        <v>12846</v>
      </c>
      <c r="D4503" s="1" t="s">
        <v>12828</v>
      </c>
      <c r="E4503" s="4" t="s">
        <v>12847</v>
      </c>
      <c r="F4503" s="4" t="s">
        <v>14</v>
      </c>
      <c r="G4503" s="4" t="s">
        <v>14</v>
      </c>
      <c r="H4503" s="4" t="s">
        <v>12847</v>
      </c>
      <c r="I4503" s="1" t="s">
        <v>15</v>
      </c>
    </row>
    <row r="4504" spans="1:9" x14ac:dyDescent="0.4">
      <c r="A4504" s="1" t="s">
        <v>12848</v>
      </c>
      <c r="B4504" s="1" t="s">
        <v>12450</v>
      </c>
      <c r="C4504" s="1" t="s">
        <v>12849</v>
      </c>
      <c r="D4504" s="1" t="s">
        <v>12828</v>
      </c>
      <c r="E4504" s="4" t="s">
        <v>12850</v>
      </c>
      <c r="F4504" s="4" t="s">
        <v>14</v>
      </c>
      <c r="G4504" s="4" t="s">
        <v>14</v>
      </c>
      <c r="H4504" s="4" t="s">
        <v>12850</v>
      </c>
      <c r="I4504" s="1" t="s">
        <v>15</v>
      </c>
    </row>
    <row r="4505" spans="1:9" x14ac:dyDescent="0.4">
      <c r="A4505" s="1" t="s">
        <v>12851</v>
      </c>
      <c r="B4505" s="1" t="s">
        <v>12450</v>
      </c>
      <c r="C4505" s="1" t="s">
        <v>12852</v>
      </c>
      <c r="D4505" s="1" t="s">
        <v>12828</v>
      </c>
      <c r="E4505" s="4" t="s">
        <v>12853</v>
      </c>
      <c r="F4505" s="4" t="s">
        <v>14</v>
      </c>
      <c r="G4505" s="4" t="s">
        <v>14</v>
      </c>
      <c r="H4505" s="4" t="s">
        <v>12853</v>
      </c>
      <c r="I4505" s="1" t="s">
        <v>15</v>
      </c>
    </row>
    <row r="4506" spans="1:9" x14ac:dyDescent="0.4">
      <c r="A4506" s="1" t="s">
        <v>12854</v>
      </c>
      <c r="B4506" s="1" t="s">
        <v>12450</v>
      </c>
      <c r="C4506" s="1" t="s">
        <v>12855</v>
      </c>
      <c r="D4506" s="1" t="s">
        <v>12828</v>
      </c>
      <c r="E4506" s="4" t="s">
        <v>12856</v>
      </c>
      <c r="F4506" s="4" t="s">
        <v>14</v>
      </c>
      <c r="G4506" s="4" t="s">
        <v>14</v>
      </c>
      <c r="H4506" s="4" t="s">
        <v>12856</v>
      </c>
      <c r="I4506" s="1" t="s">
        <v>15</v>
      </c>
    </row>
    <row r="4507" spans="1:9" x14ac:dyDescent="0.4">
      <c r="A4507" s="1" t="s">
        <v>12857</v>
      </c>
      <c r="B4507" s="1" t="s">
        <v>12450</v>
      </c>
      <c r="C4507" s="1" t="s">
        <v>12858</v>
      </c>
      <c r="D4507" s="1" t="s">
        <v>12828</v>
      </c>
      <c r="E4507" s="4" t="s">
        <v>12859</v>
      </c>
      <c r="F4507" s="4" t="s">
        <v>14</v>
      </c>
      <c r="G4507" s="4" t="s">
        <v>14</v>
      </c>
      <c r="H4507" s="4" t="s">
        <v>12859</v>
      </c>
      <c r="I4507" s="1" t="s">
        <v>15</v>
      </c>
    </row>
    <row r="4508" spans="1:9" x14ac:dyDescent="0.4">
      <c r="A4508" s="1" t="s">
        <v>12860</v>
      </c>
      <c r="B4508" s="1" t="s">
        <v>12450</v>
      </c>
      <c r="C4508" s="1" t="s">
        <v>12861</v>
      </c>
      <c r="D4508" s="1" t="s">
        <v>12828</v>
      </c>
      <c r="E4508" s="4" t="s">
        <v>12862</v>
      </c>
      <c r="F4508" s="4" t="s">
        <v>14</v>
      </c>
      <c r="G4508" s="4" t="s">
        <v>14</v>
      </c>
      <c r="H4508" s="4" t="s">
        <v>12862</v>
      </c>
      <c r="I4508" s="1" t="s">
        <v>15</v>
      </c>
    </row>
    <row r="4509" spans="1:9" x14ac:dyDescent="0.4">
      <c r="A4509" s="1" t="s">
        <v>12863</v>
      </c>
      <c r="B4509" s="1" t="s">
        <v>12450</v>
      </c>
      <c r="C4509" s="1" t="s">
        <v>12864</v>
      </c>
      <c r="D4509" s="1" t="s">
        <v>12828</v>
      </c>
      <c r="E4509" s="4" t="s">
        <v>12865</v>
      </c>
      <c r="F4509" s="4" t="s">
        <v>14</v>
      </c>
      <c r="G4509" s="4" t="s">
        <v>14</v>
      </c>
      <c r="H4509" s="4" t="s">
        <v>12865</v>
      </c>
      <c r="I4509" s="1" t="s">
        <v>15</v>
      </c>
    </row>
    <row r="4510" spans="1:9" x14ac:dyDescent="0.4">
      <c r="A4510" s="1" t="s">
        <v>12866</v>
      </c>
      <c r="B4510" s="1" t="s">
        <v>12450</v>
      </c>
      <c r="C4510" s="1" t="s">
        <v>12867</v>
      </c>
      <c r="D4510" s="1" t="s">
        <v>12828</v>
      </c>
      <c r="E4510" s="4" t="s">
        <v>12868</v>
      </c>
      <c r="F4510" s="4" t="s">
        <v>14</v>
      </c>
      <c r="G4510" s="4" t="s">
        <v>14</v>
      </c>
      <c r="H4510" s="4" t="s">
        <v>12868</v>
      </c>
      <c r="I4510" s="1" t="s">
        <v>15</v>
      </c>
    </row>
    <row r="4511" spans="1:9" x14ac:dyDescent="0.4">
      <c r="A4511" s="1" t="s">
        <v>12869</v>
      </c>
      <c r="B4511" s="1" t="s">
        <v>12450</v>
      </c>
      <c r="C4511" s="1" t="s">
        <v>12870</v>
      </c>
      <c r="D4511" s="1" t="s">
        <v>12828</v>
      </c>
      <c r="E4511" s="4" t="s">
        <v>12871</v>
      </c>
      <c r="F4511" s="4" t="s">
        <v>14</v>
      </c>
      <c r="G4511" s="4" t="s">
        <v>14</v>
      </c>
      <c r="H4511" s="4" t="s">
        <v>12871</v>
      </c>
      <c r="I4511" s="1" t="s">
        <v>15</v>
      </c>
    </row>
    <row r="4512" spans="1:9" x14ac:dyDescent="0.4">
      <c r="A4512" s="1" t="s">
        <v>12872</v>
      </c>
      <c r="B4512" s="1" t="s">
        <v>12450</v>
      </c>
      <c r="C4512" s="1" t="s">
        <v>12873</v>
      </c>
      <c r="D4512" s="1" t="s">
        <v>12828</v>
      </c>
      <c r="E4512" s="4" t="s">
        <v>12874</v>
      </c>
      <c r="F4512" s="4" t="s">
        <v>14</v>
      </c>
      <c r="G4512" s="4" t="s">
        <v>14</v>
      </c>
      <c r="H4512" s="4" t="s">
        <v>12874</v>
      </c>
      <c r="I4512" s="1" t="s">
        <v>15</v>
      </c>
    </row>
    <row r="4513" spans="1:9" x14ac:dyDescent="0.4">
      <c r="A4513" s="1" t="s">
        <v>12875</v>
      </c>
      <c r="B4513" s="1" t="s">
        <v>12450</v>
      </c>
      <c r="C4513" s="1" t="s">
        <v>12876</v>
      </c>
      <c r="D4513" s="1" t="s">
        <v>12828</v>
      </c>
      <c r="E4513" s="4" t="s">
        <v>12877</v>
      </c>
      <c r="F4513" s="4" t="s">
        <v>14</v>
      </c>
      <c r="G4513" s="4" t="s">
        <v>14</v>
      </c>
      <c r="H4513" s="4" t="s">
        <v>12877</v>
      </c>
      <c r="I4513" s="1" t="s">
        <v>15</v>
      </c>
    </row>
    <row r="4514" spans="1:9" x14ac:dyDescent="0.4">
      <c r="A4514" s="1" t="s">
        <v>12878</v>
      </c>
      <c r="B4514" s="1" t="s">
        <v>12450</v>
      </c>
      <c r="C4514" s="1" t="s">
        <v>12879</v>
      </c>
      <c r="D4514" s="1" t="s">
        <v>12828</v>
      </c>
      <c r="E4514" s="4" t="s">
        <v>12880</v>
      </c>
      <c r="F4514" s="4" t="s">
        <v>14</v>
      </c>
      <c r="G4514" s="4" t="s">
        <v>14</v>
      </c>
      <c r="H4514" s="4" t="s">
        <v>12880</v>
      </c>
      <c r="I4514" s="1" t="s">
        <v>15</v>
      </c>
    </row>
    <row r="4515" spans="1:9" x14ac:dyDescent="0.4">
      <c r="A4515" s="1" t="s">
        <v>12881</v>
      </c>
      <c r="B4515" s="1" t="s">
        <v>12450</v>
      </c>
      <c r="C4515" s="1" t="s">
        <v>12882</v>
      </c>
      <c r="D4515" s="1" t="s">
        <v>12828</v>
      </c>
      <c r="E4515" s="4" t="s">
        <v>12883</v>
      </c>
      <c r="F4515" s="4" t="s">
        <v>14</v>
      </c>
      <c r="G4515" s="4" t="s">
        <v>14</v>
      </c>
      <c r="H4515" s="4" t="s">
        <v>12883</v>
      </c>
      <c r="I4515" s="1" t="s">
        <v>15</v>
      </c>
    </row>
    <row r="4516" spans="1:9" x14ac:dyDescent="0.4">
      <c r="A4516" s="1" t="s">
        <v>12884</v>
      </c>
      <c r="B4516" s="1" t="s">
        <v>12450</v>
      </c>
      <c r="C4516" s="1" t="s">
        <v>12885</v>
      </c>
      <c r="D4516" s="1" t="s">
        <v>12828</v>
      </c>
      <c r="E4516" s="4" t="s">
        <v>12886</v>
      </c>
      <c r="F4516" s="4" t="s">
        <v>14</v>
      </c>
      <c r="G4516" s="4" t="s">
        <v>14</v>
      </c>
      <c r="H4516" s="4" t="s">
        <v>12886</v>
      </c>
      <c r="I4516" s="1" t="s">
        <v>15</v>
      </c>
    </row>
    <row r="4517" spans="1:9" x14ac:dyDescent="0.4">
      <c r="A4517" s="1" t="s">
        <v>12887</v>
      </c>
      <c r="B4517" s="1" t="s">
        <v>12450</v>
      </c>
      <c r="C4517" s="1" t="s">
        <v>12888</v>
      </c>
      <c r="D4517" s="1" t="s">
        <v>12828</v>
      </c>
      <c r="E4517" s="4" t="s">
        <v>12889</v>
      </c>
      <c r="F4517" s="4" t="s">
        <v>14</v>
      </c>
      <c r="G4517" s="4" t="s">
        <v>14</v>
      </c>
      <c r="H4517" s="4" t="s">
        <v>12889</v>
      </c>
      <c r="I4517" s="1" t="s">
        <v>15</v>
      </c>
    </row>
    <row r="4518" spans="1:9" x14ac:dyDescent="0.4">
      <c r="A4518" s="1" t="s">
        <v>12890</v>
      </c>
      <c r="B4518" s="1" t="s">
        <v>12450</v>
      </c>
      <c r="C4518" s="1" t="s">
        <v>12891</v>
      </c>
      <c r="D4518" s="1" t="s">
        <v>12828</v>
      </c>
      <c r="E4518" s="4" t="s">
        <v>12892</v>
      </c>
      <c r="F4518" s="4" t="s">
        <v>14</v>
      </c>
      <c r="G4518" s="4" t="s">
        <v>14</v>
      </c>
      <c r="H4518" s="4" t="s">
        <v>12892</v>
      </c>
      <c r="I4518" s="1" t="s">
        <v>15</v>
      </c>
    </row>
    <row r="4519" spans="1:9" x14ac:dyDescent="0.4">
      <c r="A4519" s="1" t="s">
        <v>12893</v>
      </c>
      <c r="B4519" s="1" t="s">
        <v>12450</v>
      </c>
      <c r="C4519" s="1" t="s">
        <v>12894</v>
      </c>
      <c r="D4519" s="1" t="s">
        <v>12828</v>
      </c>
      <c r="E4519" s="4" t="s">
        <v>12895</v>
      </c>
      <c r="F4519" s="4" t="s">
        <v>14</v>
      </c>
      <c r="G4519" s="4" t="s">
        <v>14</v>
      </c>
      <c r="H4519" s="4" t="s">
        <v>12895</v>
      </c>
      <c r="I4519" s="1" t="s">
        <v>15</v>
      </c>
    </row>
    <row r="4520" spans="1:9" x14ac:dyDescent="0.4">
      <c r="A4520" s="1" t="s">
        <v>12896</v>
      </c>
      <c r="B4520" s="1" t="s">
        <v>12450</v>
      </c>
      <c r="C4520" s="1" t="s">
        <v>12897</v>
      </c>
      <c r="D4520" s="1" t="s">
        <v>12828</v>
      </c>
      <c r="E4520" s="4" t="s">
        <v>12898</v>
      </c>
      <c r="F4520" s="4" t="s">
        <v>14</v>
      </c>
      <c r="G4520" s="4" t="s">
        <v>14</v>
      </c>
      <c r="H4520" s="4" t="s">
        <v>12898</v>
      </c>
      <c r="I4520" s="1" t="s">
        <v>15</v>
      </c>
    </row>
    <row r="4521" spans="1:9" x14ac:dyDescent="0.4">
      <c r="A4521" s="1" t="s">
        <v>12899</v>
      </c>
      <c r="B4521" s="1" t="s">
        <v>12450</v>
      </c>
      <c r="C4521" s="1" t="s">
        <v>12900</v>
      </c>
      <c r="D4521" s="1" t="s">
        <v>12828</v>
      </c>
      <c r="E4521" s="4" t="s">
        <v>12901</v>
      </c>
      <c r="F4521" s="4" t="s">
        <v>14</v>
      </c>
      <c r="G4521" s="4" t="s">
        <v>14</v>
      </c>
      <c r="H4521" s="4" t="s">
        <v>12901</v>
      </c>
      <c r="I4521" s="1" t="s">
        <v>15</v>
      </c>
    </row>
    <row r="4522" spans="1:9" x14ac:dyDescent="0.4">
      <c r="A4522" s="1" t="s">
        <v>12902</v>
      </c>
      <c r="B4522" s="1" t="s">
        <v>12450</v>
      </c>
      <c r="C4522" s="1" t="s">
        <v>12903</v>
      </c>
      <c r="D4522" s="1" t="s">
        <v>12828</v>
      </c>
      <c r="E4522" s="4" t="s">
        <v>12904</v>
      </c>
      <c r="F4522" s="4" t="s">
        <v>14</v>
      </c>
      <c r="G4522" s="4" t="s">
        <v>14</v>
      </c>
      <c r="H4522" s="4" t="s">
        <v>12904</v>
      </c>
      <c r="I4522" s="1" t="s">
        <v>15</v>
      </c>
    </row>
    <row r="4523" spans="1:9" x14ac:dyDescent="0.4">
      <c r="A4523" s="1" t="s">
        <v>12905</v>
      </c>
      <c r="B4523" s="1" t="s">
        <v>12450</v>
      </c>
      <c r="C4523" s="1" t="s">
        <v>12906</v>
      </c>
      <c r="D4523" s="1" t="s">
        <v>12828</v>
      </c>
      <c r="E4523" s="4" t="s">
        <v>12907</v>
      </c>
      <c r="F4523" s="4" t="s">
        <v>14</v>
      </c>
      <c r="G4523" s="4" t="s">
        <v>14</v>
      </c>
      <c r="H4523" s="4" t="s">
        <v>12907</v>
      </c>
      <c r="I4523" s="1" t="s">
        <v>15</v>
      </c>
    </row>
    <row r="4524" spans="1:9" x14ac:dyDescent="0.4">
      <c r="A4524" s="1" t="s">
        <v>12908</v>
      </c>
      <c r="B4524" s="1" t="s">
        <v>12450</v>
      </c>
      <c r="C4524" s="1" t="s">
        <v>12909</v>
      </c>
      <c r="D4524" s="1" t="s">
        <v>12828</v>
      </c>
      <c r="E4524" s="4" t="s">
        <v>12910</v>
      </c>
      <c r="F4524" s="4" t="s">
        <v>14</v>
      </c>
      <c r="G4524" s="4" t="s">
        <v>14</v>
      </c>
      <c r="H4524" s="4" t="s">
        <v>12910</v>
      </c>
      <c r="I4524" s="1" t="s">
        <v>15</v>
      </c>
    </row>
    <row r="4525" spans="1:9" x14ac:dyDescent="0.4">
      <c r="A4525" s="1" t="s">
        <v>12911</v>
      </c>
      <c r="B4525" s="1" t="s">
        <v>12450</v>
      </c>
      <c r="C4525" s="1" t="s">
        <v>12912</v>
      </c>
      <c r="D4525" s="1" t="s">
        <v>12828</v>
      </c>
      <c r="E4525" s="4" t="s">
        <v>12913</v>
      </c>
      <c r="F4525" s="4" t="s">
        <v>14</v>
      </c>
      <c r="G4525" s="4" t="s">
        <v>14</v>
      </c>
      <c r="H4525" s="4" t="s">
        <v>12913</v>
      </c>
      <c r="I4525" s="1" t="s">
        <v>15</v>
      </c>
    </row>
    <row r="4526" spans="1:9" x14ac:dyDescent="0.4">
      <c r="A4526" s="1" t="s">
        <v>12914</v>
      </c>
      <c r="B4526" s="1" t="s">
        <v>12450</v>
      </c>
      <c r="C4526" s="1" t="s">
        <v>12915</v>
      </c>
      <c r="D4526" s="1" t="s">
        <v>12828</v>
      </c>
      <c r="E4526" s="4" t="s">
        <v>12916</v>
      </c>
      <c r="F4526" s="4" t="s">
        <v>14</v>
      </c>
      <c r="G4526" s="4" t="s">
        <v>14</v>
      </c>
      <c r="H4526" s="4" t="s">
        <v>12916</v>
      </c>
      <c r="I4526" s="1" t="s">
        <v>15</v>
      </c>
    </row>
    <row r="4527" spans="1:9" x14ac:dyDescent="0.4">
      <c r="A4527" s="1" t="s">
        <v>12917</v>
      </c>
      <c r="B4527" s="1" t="s">
        <v>12450</v>
      </c>
      <c r="C4527" s="1" t="s">
        <v>12918</v>
      </c>
      <c r="D4527" s="1" t="s">
        <v>12828</v>
      </c>
      <c r="E4527" s="4" t="s">
        <v>12919</v>
      </c>
      <c r="F4527" s="4" t="s">
        <v>14</v>
      </c>
      <c r="G4527" s="4" t="s">
        <v>14</v>
      </c>
      <c r="H4527" s="4" t="s">
        <v>12919</v>
      </c>
      <c r="I4527" s="1" t="s">
        <v>15</v>
      </c>
    </row>
    <row r="4528" spans="1:9" x14ac:dyDescent="0.4">
      <c r="A4528" s="1" t="s">
        <v>12920</v>
      </c>
      <c r="B4528" s="1" t="s">
        <v>12450</v>
      </c>
      <c r="C4528" s="1" t="s">
        <v>12921</v>
      </c>
      <c r="D4528" s="1" t="s">
        <v>12828</v>
      </c>
      <c r="E4528" s="4" t="s">
        <v>12922</v>
      </c>
      <c r="F4528" s="4" t="s">
        <v>14</v>
      </c>
      <c r="G4528" s="4" t="s">
        <v>14</v>
      </c>
      <c r="H4528" s="4" t="s">
        <v>12922</v>
      </c>
      <c r="I4528" s="1" t="s">
        <v>15</v>
      </c>
    </row>
    <row r="4529" spans="1:9" x14ac:dyDescent="0.4">
      <c r="A4529" s="1" t="s">
        <v>12923</v>
      </c>
      <c r="B4529" s="1" t="s">
        <v>12450</v>
      </c>
      <c r="C4529" s="1" t="s">
        <v>12924</v>
      </c>
      <c r="D4529" s="1" t="s">
        <v>12828</v>
      </c>
      <c r="E4529" s="4" t="s">
        <v>12925</v>
      </c>
      <c r="F4529" s="4" t="s">
        <v>14</v>
      </c>
      <c r="G4529" s="4" t="s">
        <v>14</v>
      </c>
      <c r="H4529" s="4" t="s">
        <v>12925</v>
      </c>
      <c r="I4529" s="1" t="s">
        <v>15</v>
      </c>
    </row>
    <row r="4530" spans="1:9" x14ac:dyDescent="0.4">
      <c r="A4530" s="1" t="s">
        <v>12926</v>
      </c>
      <c r="B4530" s="1" t="s">
        <v>12450</v>
      </c>
      <c r="C4530" s="1" t="s">
        <v>12927</v>
      </c>
      <c r="D4530" s="1" t="s">
        <v>12828</v>
      </c>
      <c r="E4530" s="4" t="s">
        <v>12928</v>
      </c>
      <c r="F4530" s="4" t="s">
        <v>14</v>
      </c>
      <c r="G4530" s="4" t="s">
        <v>14</v>
      </c>
      <c r="H4530" s="4" t="s">
        <v>12928</v>
      </c>
      <c r="I4530" s="1" t="s">
        <v>15</v>
      </c>
    </row>
    <row r="4531" spans="1:9" x14ac:dyDescent="0.4">
      <c r="A4531" s="1" t="s">
        <v>12929</v>
      </c>
      <c r="B4531" s="1" t="s">
        <v>12450</v>
      </c>
      <c r="C4531" s="1" t="s">
        <v>12930</v>
      </c>
      <c r="D4531" s="1" t="s">
        <v>12828</v>
      </c>
      <c r="E4531" s="4" t="s">
        <v>12931</v>
      </c>
      <c r="F4531" s="4" t="s">
        <v>14</v>
      </c>
      <c r="G4531" s="4" t="s">
        <v>14</v>
      </c>
      <c r="H4531" s="4" t="s">
        <v>12931</v>
      </c>
      <c r="I4531" s="1" t="s">
        <v>15</v>
      </c>
    </row>
    <row r="4532" spans="1:9" x14ac:dyDescent="0.4">
      <c r="A4532" s="1" t="s">
        <v>12932</v>
      </c>
      <c r="B4532" s="1" t="s">
        <v>12450</v>
      </c>
      <c r="C4532" s="1" t="s">
        <v>12933</v>
      </c>
      <c r="D4532" s="1" t="s">
        <v>12828</v>
      </c>
      <c r="E4532" s="4" t="s">
        <v>12934</v>
      </c>
      <c r="F4532" s="4" t="s">
        <v>14</v>
      </c>
      <c r="G4532" s="4" t="s">
        <v>14</v>
      </c>
      <c r="H4532" s="4" t="s">
        <v>12934</v>
      </c>
      <c r="I4532" s="1" t="s">
        <v>15</v>
      </c>
    </row>
    <row r="4533" spans="1:9" x14ac:dyDescent="0.4">
      <c r="A4533" s="1" t="s">
        <v>12935</v>
      </c>
      <c r="B4533" s="1" t="s">
        <v>12450</v>
      </c>
      <c r="C4533" s="1" t="s">
        <v>12936</v>
      </c>
      <c r="D4533" s="1" t="s">
        <v>12828</v>
      </c>
      <c r="E4533" s="4" t="s">
        <v>12937</v>
      </c>
      <c r="F4533" s="4" t="s">
        <v>14</v>
      </c>
      <c r="G4533" s="4" t="s">
        <v>14</v>
      </c>
      <c r="H4533" s="4" t="s">
        <v>12937</v>
      </c>
      <c r="I4533" s="1" t="s">
        <v>15</v>
      </c>
    </row>
    <row r="4534" spans="1:9" x14ac:dyDescent="0.4">
      <c r="A4534" s="1" t="s">
        <v>12938</v>
      </c>
      <c r="B4534" s="1" t="s">
        <v>12450</v>
      </c>
      <c r="C4534" s="1" t="s">
        <v>12939</v>
      </c>
      <c r="D4534" s="1" t="s">
        <v>12828</v>
      </c>
      <c r="E4534" s="4" t="s">
        <v>12940</v>
      </c>
      <c r="F4534" s="4" t="s">
        <v>14</v>
      </c>
      <c r="G4534" s="4" t="s">
        <v>14</v>
      </c>
      <c r="H4534" s="4" t="s">
        <v>12940</v>
      </c>
      <c r="I4534" s="1" t="s">
        <v>15</v>
      </c>
    </row>
    <row r="4535" spans="1:9" x14ac:dyDescent="0.4">
      <c r="A4535" s="1" t="s">
        <v>12941</v>
      </c>
      <c r="B4535" s="1" t="s">
        <v>12450</v>
      </c>
      <c r="C4535" s="1" t="s">
        <v>12942</v>
      </c>
      <c r="D4535" s="1" t="s">
        <v>12828</v>
      </c>
      <c r="E4535" s="4" t="s">
        <v>12943</v>
      </c>
      <c r="F4535" s="4" t="s">
        <v>14</v>
      </c>
      <c r="G4535" s="4" t="s">
        <v>14</v>
      </c>
      <c r="H4535" s="4" t="s">
        <v>12943</v>
      </c>
      <c r="I4535" s="1" t="s">
        <v>15</v>
      </c>
    </row>
    <row r="4536" spans="1:9" x14ac:dyDescent="0.4">
      <c r="A4536" s="1" t="s">
        <v>12944</v>
      </c>
      <c r="B4536" s="1" t="s">
        <v>12450</v>
      </c>
      <c r="C4536" s="1" t="s">
        <v>12945</v>
      </c>
      <c r="D4536" s="1" t="s">
        <v>12828</v>
      </c>
      <c r="E4536" s="4" t="s">
        <v>12946</v>
      </c>
      <c r="F4536" s="4" t="s">
        <v>14</v>
      </c>
      <c r="G4536" s="4" t="s">
        <v>14</v>
      </c>
      <c r="H4536" s="4" t="s">
        <v>12946</v>
      </c>
      <c r="I4536" s="1" t="s">
        <v>15</v>
      </c>
    </row>
    <row r="4537" spans="1:9" x14ac:dyDescent="0.4">
      <c r="A4537" s="1" t="s">
        <v>12947</v>
      </c>
      <c r="B4537" s="1" t="s">
        <v>12450</v>
      </c>
      <c r="C4537" s="1" t="s">
        <v>12948</v>
      </c>
      <c r="D4537" s="1" t="s">
        <v>12828</v>
      </c>
      <c r="E4537" s="4" t="s">
        <v>12949</v>
      </c>
      <c r="F4537" s="4" t="s">
        <v>14</v>
      </c>
      <c r="G4537" s="4" t="s">
        <v>14</v>
      </c>
      <c r="H4537" s="4" t="s">
        <v>12949</v>
      </c>
      <c r="I4537" s="1" t="s">
        <v>15</v>
      </c>
    </row>
    <row r="4538" spans="1:9" x14ac:dyDescent="0.4">
      <c r="A4538" s="1" t="s">
        <v>12950</v>
      </c>
      <c r="B4538" s="1" t="s">
        <v>12951</v>
      </c>
      <c r="C4538" s="1" t="s">
        <v>12952</v>
      </c>
      <c r="D4538" s="1" t="s">
        <v>217</v>
      </c>
      <c r="E4538" s="4" t="s">
        <v>10022</v>
      </c>
      <c r="F4538" s="4" t="s">
        <v>14</v>
      </c>
      <c r="G4538" s="4" t="s">
        <v>14</v>
      </c>
      <c r="H4538" s="4" t="s">
        <v>10022</v>
      </c>
      <c r="I4538" s="1" t="s">
        <v>15</v>
      </c>
    </row>
    <row r="4539" spans="1:9" x14ac:dyDescent="0.4">
      <c r="A4539" s="1" t="s">
        <v>12953</v>
      </c>
      <c r="B4539" s="1" t="s">
        <v>12951</v>
      </c>
      <c r="C4539" s="1" t="s">
        <v>12954</v>
      </c>
      <c r="D4539" s="1" t="s">
        <v>217</v>
      </c>
      <c r="E4539" s="4" t="s">
        <v>12955</v>
      </c>
      <c r="F4539" s="4" t="s">
        <v>14</v>
      </c>
      <c r="G4539" s="4" t="s">
        <v>14</v>
      </c>
      <c r="H4539" s="4" t="s">
        <v>12955</v>
      </c>
      <c r="I4539" s="1" t="s">
        <v>15</v>
      </c>
    </row>
    <row r="4540" spans="1:9" x14ac:dyDescent="0.4">
      <c r="A4540" s="1" t="s">
        <v>12956</v>
      </c>
      <c r="B4540" s="1" t="s">
        <v>12951</v>
      </c>
      <c r="C4540" s="1" t="s">
        <v>12957</v>
      </c>
      <c r="D4540" s="1" t="s">
        <v>217</v>
      </c>
      <c r="E4540" s="4" t="s">
        <v>12958</v>
      </c>
      <c r="F4540" s="4" t="s">
        <v>14</v>
      </c>
      <c r="G4540" s="4" t="s">
        <v>14</v>
      </c>
      <c r="H4540" s="4" t="s">
        <v>12958</v>
      </c>
      <c r="I4540" s="1" t="s">
        <v>15</v>
      </c>
    </row>
    <row r="4541" spans="1:9" x14ac:dyDescent="0.4">
      <c r="A4541" s="1" t="s">
        <v>12959</v>
      </c>
      <c r="B4541" s="1" t="s">
        <v>12951</v>
      </c>
      <c r="C4541" s="1" t="s">
        <v>12960</v>
      </c>
      <c r="D4541" s="1" t="s">
        <v>217</v>
      </c>
      <c r="E4541" s="4" t="s">
        <v>12961</v>
      </c>
      <c r="F4541" s="4" t="s">
        <v>14</v>
      </c>
      <c r="G4541" s="4" t="s">
        <v>14</v>
      </c>
      <c r="H4541" s="4" t="s">
        <v>12961</v>
      </c>
      <c r="I4541" s="1" t="s">
        <v>15</v>
      </c>
    </row>
    <row r="4542" spans="1:9" x14ac:dyDescent="0.4">
      <c r="A4542" s="1" t="s">
        <v>12962</v>
      </c>
      <c r="B4542" s="1" t="s">
        <v>12951</v>
      </c>
      <c r="C4542" s="1" t="s">
        <v>12963</v>
      </c>
      <c r="D4542" s="1" t="s">
        <v>217</v>
      </c>
      <c r="E4542" s="4" t="s">
        <v>12964</v>
      </c>
      <c r="F4542" s="4" t="s">
        <v>14</v>
      </c>
      <c r="G4542" s="4" t="s">
        <v>14</v>
      </c>
      <c r="H4542" s="4" t="s">
        <v>12964</v>
      </c>
      <c r="I4542" s="1" t="s">
        <v>15</v>
      </c>
    </row>
    <row r="4543" spans="1:9" x14ac:dyDescent="0.4">
      <c r="A4543" s="1" t="s">
        <v>12965</v>
      </c>
      <c r="B4543" s="1" t="s">
        <v>12951</v>
      </c>
      <c r="C4543" s="1" t="s">
        <v>12966</v>
      </c>
      <c r="D4543" s="1" t="s">
        <v>217</v>
      </c>
      <c r="E4543" s="4" t="s">
        <v>10656</v>
      </c>
      <c r="F4543" s="4" t="s">
        <v>14</v>
      </c>
      <c r="G4543" s="4" t="s">
        <v>14</v>
      </c>
      <c r="H4543" s="4" t="s">
        <v>10656</v>
      </c>
      <c r="I4543" s="1" t="s">
        <v>15</v>
      </c>
    </row>
    <row r="4544" spans="1:9" x14ac:dyDescent="0.4">
      <c r="A4544" s="1" t="s">
        <v>12967</v>
      </c>
      <c r="B4544" s="1" t="s">
        <v>12951</v>
      </c>
      <c r="C4544" s="1" t="s">
        <v>12968</v>
      </c>
      <c r="D4544" s="1" t="s">
        <v>217</v>
      </c>
      <c r="E4544" s="4" t="s">
        <v>12969</v>
      </c>
      <c r="F4544" s="4" t="s">
        <v>14</v>
      </c>
      <c r="G4544" s="4" t="s">
        <v>14</v>
      </c>
      <c r="H4544" s="4" t="s">
        <v>12969</v>
      </c>
      <c r="I4544" s="1" t="s">
        <v>15</v>
      </c>
    </row>
    <row r="4545" spans="1:9" x14ac:dyDescent="0.4">
      <c r="A4545" s="1" t="s">
        <v>12970</v>
      </c>
      <c r="B4545" s="1" t="s">
        <v>12951</v>
      </c>
      <c r="C4545" s="1" t="s">
        <v>12971</v>
      </c>
      <c r="D4545" s="1" t="s">
        <v>217</v>
      </c>
      <c r="E4545" s="4" t="s">
        <v>12972</v>
      </c>
      <c r="F4545" s="4" t="s">
        <v>14</v>
      </c>
      <c r="G4545" s="4" t="s">
        <v>14</v>
      </c>
      <c r="H4545" s="4" t="s">
        <v>12972</v>
      </c>
      <c r="I4545" s="1" t="s">
        <v>15</v>
      </c>
    </row>
    <row r="4546" spans="1:9" x14ac:dyDescent="0.4">
      <c r="A4546" s="1" t="s">
        <v>12973</v>
      </c>
      <c r="B4546" s="1" t="s">
        <v>12951</v>
      </c>
      <c r="C4546" s="1" t="s">
        <v>12974</v>
      </c>
      <c r="D4546" s="1" t="s">
        <v>217</v>
      </c>
      <c r="E4546" s="4" t="s">
        <v>9993</v>
      </c>
      <c r="F4546" s="4" t="s">
        <v>14</v>
      </c>
      <c r="G4546" s="4" t="s">
        <v>14</v>
      </c>
      <c r="H4546" s="4" t="s">
        <v>9993</v>
      </c>
      <c r="I4546" s="1" t="s">
        <v>15</v>
      </c>
    </row>
    <row r="4547" spans="1:9" x14ac:dyDescent="0.4">
      <c r="A4547" s="1" t="s">
        <v>12975</v>
      </c>
      <c r="B4547" s="1" t="s">
        <v>12951</v>
      </c>
      <c r="C4547" s="1" t="s">
        <v>12976</v>
      </c>
      <c r="D4547" s="1" t="s">
        <v>217</v>
      </c>
      <c r="E4547" s="4" t="s">
        <v>12977</v>
      </c>
      <c r="F4547" s="4" t="s">
        <v>14</v>
      </c>
      <c r="G4547" s="4" t="s">
        <v>14</v>
      </c>
      <c r="H4547" s="4" t="s">
        <v>12977</v>
      </c>
      <c r="I4547" s="1" t="s">
        <v>15</v>
      </c>
    </row>
    <row r="4548" spans="1:9" x14ac:dyDescent="0.4">
      <c r="A4548" s="1" t="s">
        <v>12978</v>
      </c>
      <c r="B4548" s="1" t="s">
        <v>12951</v>
      </c>
      <c r="C4548" s="1" t="s">
        <v>12979</v>
      </c>
      <c r="D4548" s="1" t="s">
        <v>217</v>
      </c>
      <c r="E4548" s="4" t="s">
        <v>11793</v>
      </c>
      <c r="F4548" s="4" t="s">
        <v>14</v>
      </c>
      <c r="G4548" s="4" t="s">
        <v>14</v>
      </c>
      <c r="H4548" s="4" t="s">
        <v>11793</v>
      </c>
      <c r="I4548" s="1" t="s">
        <v>15</v>
      </c>
    </row>
    <row r="4549" spans="1:9" x14ac:dyDescent="0.4">
      <c r="A4549" s="1" t="s">
        <v>12980</v>
      </c>
      <c r="B4549" s="1" t="s">
        <v>12951</v>
      </c>
      <c r="C4549" s="1" t="s">
        <v>12981</v>
      </c>
      <c r="D4549" s="1" t="s">
        <v>217</v>
      </c>
      <c r="E4549" s="4" t="s">
        <v>12982</v>
      </c>
      <c r="F4549" s="4" t="s">
        <v>14</v>
      </c>
      <c r="G4549" s="4" t="s">
        <v>14</v>
      </c>
      <c r="H4549" s="4" t="s">
        <v>12982</v>
      </c>
      <c r="I4549" s="1" t="s">
        <v>15</v>
      </c>
    </row>
    <row r="4550" spans="1:9" x14ac:dyDescent="0.4">
      <c r="A4550" s="1" t="s">
        <v>12983</v>
      </c>
      <c r="B4550" s="1" t="s">
        <v>12951</v>
      </c>
      <c r="C4550" s="1" t="s">
        <v>12984</v>
      </c>
      <c r="D4550" s="1" t="s">
        <v>217</v>
      </c>
      <c r="E4550" s="4" t="s">
        <v>12985</v>
      </c>
      <c r="F4550" s="4" t="s">
        <v>14</v>
      </c>
      <c r="G4550" s="4" t="s">
        <v>14</v>
      </c>
      <c r="H4550" s="4" t="s">
        <v>12985</v>
      </c>
      <c r="I4550" s="1" t="s">
        <v>15</v>
      </c>
    </row>
    <row r="4551" spans="1:9" x14ac:dyDescent="0.4">
      <c r="A4551" s="1" t="s">
        <v>12986</v>
      </c>
      <c r="B4551" s="1" t="s">
        <v>12951</v>
      </c>
      <c r="C4551" s="1" t="s">
        <v>12987</v>
      </c>
      <c r="D4551" s="1" t="s">
        <v>217</v>
      </c>
      <c r="E4551" s="4" t="s">
        <v>12988</v>
      </c>
      <c r="F4551" s="4" t="s">
        <v>14</v>
      </c>
      <c r="G4551" s="4" t="s">
        <v>14</v>
      </c>
      <c r="H4551" s="4" t="s">
        <v>12988</v>
      </c>
      <c r="I4551" s="1" t="s">
        <v>15</v>
      </c>
    </row>
    <row r="4552" spans="1:9" x14ac:dyDescent="0.4">
      <c r="A4552" s="1" t="s">
        <v>12989</v>
      </c>
      <c r="B4552" s="1" t="s">
        <v>12951</v>
      </c>
      <c r="C4552" s="1" t="s">
        <v>12990</v>
      </c>
      <c r="D4552" s="1" t="s">
        <v>217</v>
      </c>
      <c r="E4552" s="4" t="s">
        <v>7421</v>
      </c>
      <c r="F4552" s="4" t="s">
        <v>14</v>
      </c>
      <c r="G4552" s="4" t="s">
        <v>14</v>
      </c>
      <c r="H4552" s="4" t="s">
        <v>7421</v>
      </c>
      <c r="I4552" s="1" t="s">
        <v>15</v>
      </c>
    </row>
    <row r="4553" spans="1:9" x14ac:dyDescent="0.4">
      <c r="A4553" s="1" t="s">
        <v>12991</v>
      </c>
      <c r="B4553" s="1" t="s">
        <v>12951</v>
      </c>
      <c r="C4553" s="1" t="s">
        <v>12992</v>
      </c>
      <c r="D4553" s="1" t="s">
        <v>217</v>
      </c>
      <c r="E4553" s="4" t="s">
        <v>12993</v>
      </c>
      <c r="F4553" s="4" t="s">
        <v>14</v>
      </c>
      <c r="G4553" s="4" t="s">
        <v>14</v>
      </c>
      <c r="H4553" s="4" t="s">
        <v>12993</v>
      </c>
      <c r="I4553" s="1" t="s">
        <v>15</v>
      </c>
    </row>
    <row r="4554" spans="1:9" x14ac:dyDescent="0.4">
      <c r="A4554" s="1" t="s">
        <v>12994</v>
      </c>
      <c r="B4554" s="1" t="s">
        <v>12951</v>
      </c>
      <c r="C4554" s="1" t="s">
        <v>12995</v>
      </c>
      <c r="D4554" s="1" t="s">
        <v>217</v>
      </c>
      <c r="E4554" s="4" t="s">
        <v>12996</v>
      </c>
      <c r="F4554" s="4" t="s">
        <v>14</v>
      </c>
      <c r="G4554" s="4" t="s">
        <v>14</v>
      </c>
      <c r="H4554" s="4" t="s">
        <v>12996</v>
      </c>
      <c r="I4554" s="1" t="s">
        <v>15</v>
      </c>
    </row>
    <row r="4555" spans="1:9" x14ac:dyDescent="0.4">
      <c r="A4555" s="1" t="s">
        <v>12997</v>
      </c>
      <c r="B4555" s="1" t="s">
        <v>12951</v>
      </c>
      <c r="C4555" s="1" t="s">
        <v>12998</v>
      </c>
      <c r="D4555" s="1" t="s">
        <v>217</v>
      </c>
      <c r="E4555" s="4" t="s">
        <v>12999</v>
      </c>
      <c r="F4555" s="4" t="s">
        <v>14</v>
      </c>
      <c r="G4555" s="4" t="s">
        <v>14</v>
      </c>
      <c r="H4555" s="4" t="s">
        <v>12999</v>
      </c>
      <c r="I4555" s="1" t="s">
        <v>15</v>
      </c>
    </row>
    <row r="4556" spans="1:9" x14ac:dyDescent="0.4">
      <c r="A4556" s="1" t="s">
        <v>13000</v>
      </c>
      <c r="B4556" s="1" t="s">
        <v>12951</v>
      </c>
      <c r="C4556" s="1" t="s">
        <v>13001</v>
      </c>
      <c r="D4556" s="1" t="s">
        <v>217</v>
      </c>
      <c r="E4556" s="4" t="s">
        <v>13002</v>
      </c>
      <c r="F4556" s="4" t="s">
        <v>14</v>
      </c>
      <c r="G4556" s="4" t="s">
        <v>14</v>
      </c>
      <c r="H4556" s="4" t="s">
        <v>13002</v>
      </c>
      <c r="I4556" s="1" t="s">
        <v>15</v>
      </c>
    </row>
    <row r="4557" spans="1:9" x14ac:dyDescent="0.4">
      <c r="A4557" s="1" t="s">
        <v>13003</v>
      </c>
      <c r="B4557" s="1" t="s">
        <v>12951</v>
      </c>
      <c r="C4557" s="1" t="s">
        <v>13004</v>
      </c>
      <c r="D4557" s="1" t="s">
        <v>217</v>
      </c>
      <c r="E4557" s="4" t="s">
        <v>13005</v>
      </c>
      <c r="F4557" s="4" t="s">
        <v>14</v>
      </c>
      <c r="G4557" s="4" t="s">
        <v>14</v>
      </c>
      <c r="H4557" s="4" t="s">
        <v>13005</v>
      </c>
      <c r="I4557" s="1" t="s">
        <v>15</v>
      </c>
    </row>
    <row r="4558" spans="1:9" x14ac:dyDescent="0.4">
      <c r="A4558" s="1" t="s">
        <v>13006</v>
      </c>
      <c r="B4558" s="1" t="s">
        <v>12951</v>
      </c>
      <c r="C4558" s="1" t="s">
        <v>13007</v>
      </c>
      <c r="D4558" s="1" t="s">
        <v>217</v>
      </c>
      <c r="E4558" s="4" t="s">
        <v>13008</v>
      </c>
      <c r="F4558" s="4" t="s">
        <v>14</v>
      </c>
      <c r="G4558" s="4" t="s">
        <v>14</v>
      </c>
      <c r="H4558" s="4" t="s">
        <v>13008</v>
      </c>
      <c r="I4558" s="1" t="s">
        <v>15</v>
      </c>
    </row>
    <row r="4559" spans="1:9" x14ac:dyDescent="0.4">
      <c r="A4559" s="1" t="s">
        <v>13009</v>
      </c>
      <c r="B4559" s="1" t="s">
        <v>12951</v>
      </c>
      <c r="C4559" s="1" t="s">
        <v>13010</v>
      </c>
      <c r="D4559" s="1" t="s">
        <v>217</v>
      </c>
      <c r="E4559" s="4" t="s">
        <v>13011</v>
      </c>
      <c r="F4559" s="4" t="s">
        <v>14</v>
      </c>
      <c r="G4559" s="4" t="s">
        <v>14</v>
      </c>
      <c r="H4559" s="4" t="s">
        <v>13011</v>
      </c>
      <c r="I4559" s="1" t="s">
        <v>15</v>
      </c>
    </row>
    <row r="4560" spans="1:9" x14ac:dyDescent="0.4">
      <c r="A4560" s="1" t="s">
        <v>13012</v>
      </c>
      <c r="B4560" s="1" t="s">
        <v>12951</v>
      </c>
      <c r="C4560" s="1" t="s">
        <v>13013</v>
      </c>
      <c r="D4560" s="1" t="s">
        <v>217</v>
      </c>
      <c r="E4560" s="4" t="s">
        <v>13014</v>
      </c>
      <c r="F4560" s="4" t="s">
        <v>14</v>
      </c>
      <c r="G4560" s="4" t="s">
        <v>14</v>
      </c>
      <c r="H4560" s="4" t="s">
        <v>13014</v>
      </c>
      <c r="I4560" s="1" t="s">
        <v>15</v>
      </c>
    </row>
    <row r="4561" spans="1:9" x14ac:dyDescent="0.4">
      <c r="A4561" s="1" t="s">
        <v>13015</v>
      </c>
      <c r="B4561" s="1" t="s">
        <v>12951</v>
      </c>
      <c r="C4561" s="1" t="s">
        <v>13016</v>
      </c>
      <c r="D4561" s="1" t="s">
        <v>217</v>
      </c>
      <c r="E4561" s="4" t="s">
        <v>13017</v>
      </c>
      <c r="F4561" s="4" t="s">
        <v>14</v>
      </c>
      <c r="G4561" s="4" t="s">
        <v>14</v>
      </c>
      <c r="H4561" s="4" t="s">
        <v>13017</v>
      </c>
      <c r="I4561" s="1" t="s">
        <v>15</v>
      </c>
    </row>
    <row r="4562" spans="1:9" x14ac:dyDescent="0.4">
      <c r="A4562" s="1" t="s">
        <v>13018</v>
      </c>
      <c r="B4562" s="1" t="s">
        <v>12951</v>
      </c>
      <c r="C4562" s="1" t="s">
        <v>13019</v>
      </c>
      <c r="D4562" s="1" t="s">
        <v>217</v>
      </c>
      <c r="E4562" s="4" t="s">
        <v>13020</v>
      </c>
      <c r="F4562" s="4" t="s">
        <v>14</v>
      </c>
      <c r="G4562" s="4" t="s">
        <v>14</v>
      </c>
      <c r="H4562" s="4" t="s">
        <v>13020</v>
      </c>
      <c r="I4562" s="1" t="s">
        <v>15</v>
      </c>
    </row>
    <row r="4563" spans="1:9" x14ac:dyDescent="0.4">
      <c r="A4563" s="1" t="s">
        <v>13021</v>
      </c>
      <c r="B4563" s="1" t="s">
        <v>12951</v>
      </c>
      <c r="C4563" s="1" t="s">
        <v>13022</v>
      </c>
      <c r="D4563" s="1" t="s">
        <v>217</v>
      </c>
      <c r="E4563" s="4" t="s">
        <v>13023</v>
      </c>
      <c r="F4563" s="4" t="s">
        <v>14</v>
      </c>
      <c r="G4563" s="4" t="s">
        <v>14</v>
      </c>
      <c r="H4563" s="4" t="s">
        <v>13023</v>
      </c>
      <c r="I4563" s="1" t="s">
        <v>15</v>
      </c>
    </row>
    <row r="4564" spans="1:9" x14ac:dyDescent="0.4">
      <c r="A4564" s="1" t="s">
        <v>13024</v>
      </c>
      <c r="B4564" s="1" t="s">
        <v>12951</v>
      </c>
      <c r="C4564" s="1" t="s">
        <v>13025</v>
      </c>
      <c r="D4564" s="1" t="s">
        <v>217</v>
      </c>
      <c r="E4564" s="4" t="s">
        <v>13026</v>
      </c>
      <c r="F4564" s="4" t="s">
        <v>14</v>
      </c>
      <c r="G4564" s="4" t="s">
        <v>14</v>
      </c>
      <c r="H4564" s="4" t="s">
        <v>13026</v>
      </c>
      <c r="I4564" s="1" t="s">
        <v>15</v>
      </c>
    </row>
    <row r="4565" spans="1:9" x14ac:dyDescent="0.4">
      <c r="A4565" s="1" t="s">
        <v>13027</v>
      </c>
      <c r="B4565" s="1" t="s">
        <v>12951</v>
      </c>
      <c r="C4565" s="1" t="s">
        <v>13028</v>
      </c>
      <c r="D4565" s="1" t="s">
        <v>217</v>
      </c>
      <c r="E4565" s="4" t="s">
        <v>13029</v>
      </c>
      <c r="F4565" s="4" t="s">
        <v>14</v>
      </c>
      <c r="G4565" s="4" t="s">
        <v>14</v>
      </c>
      <c r="H4565" s="4" t="s">
        <v>13029</v>
      </c>
      <c r="I4565" s="1" t="s">
        <v>15</v>
      </c>
    </row>
    <row r="4566" spans="1:9" x14ac:dyDescent="0.4">
      <c r="A4566" s="1" t="s">
        <v>13030</v>
      </c>
      <c r="B4566" s="1" t="s">
        <v>12951</v>
      </c>
      <c r="C4566" s="1" t="s">
        <v>13031</v>
      </c>
      <c r="D4566" s="1" t="s">
        <v>217</v>
      </c>
      <c r="E4566" s="4" t="s">
        <v>13032</v>
      </c>
      <c r="F4566" s="4" t="s">
        <v>14</v>
      </c>
      <c r="G4566" s="4" t="s">
        <v>14</v>
      </c>
      <c r="H4566" s="4" t="s">
        <v>13032</v>
      </c>
      <c r="I4566" s="1" t="s">
        <v>15</v>
      </c>
    </row>
    <row r="4567" spans="1:9" x14ac:dyDescent="0.4">
      <c r="A4567" s="1" t="s">
        <v>13033</v>
      </c>
      <c r="B4567" s="1" t="s">
        <v>12951</v>
      </c>
      <c r="C4567" s="1" t="s">
        <v>13034</v>
      </c>
      <c r="D4567" s="1" t="s">
        <v>217</v>
      </c>
      <c r="E4567" s="4" t="s">
        <v>13035</v>
      </c>
      <c r="F4567" s="4" t="s">
        <v>14</v>
      </c>
      <c r="G4567" s="4" t="s">
        <v>14</v>
      </c>
      <c r="H4567" s="4" t="s">
        <v>13035</v>
      </c>
      <c r="I4567" s="1" t="s">
        <v>15</v>
      </c>
    </row>
    <row r="4568" spans="1:9" x14ac:dyDescent="0.4">
      <c r="A4568" s="1" t="s">
        <v>13036</v>
      </c>
      <c r="B4568" s="1" t="s">
        <v>12951</v>
      </c>
      <c r="C4568" s="1" t="s">
        <v>13037</v>
      </c>
      <c r="D4568" s="1" t="s">
        <v>217</v>
      </c>
      <c r="E4568" s="4" t="s">
        <v>13038</v>
      </c>
      <c r="F4568" s="4" t="s">
        <v>14</v>
      </c>
      <c r="G4568" s="4" t="s">
        <v>14</v>
      </c>
      <c r="H4568" s="4" t="s">
        <v>13038</v>
      </c>
      <c r="I4568" s="1" t="s">
        <v>15</v>
      </c>
    </row>
    <row r="4569" spans="1:9" x14ac:dyDescent="0.4">
      <c r="A4569" s="1" t="s">
        <v>13039</v>
      </c>
      <c r="B4569" s="1" t="s">
        <v>12951</v>
      </c>
      <c r="C4569" s="1" t="s">
        <v>13040</v>
      </c>
      <c r="D4569" s="1" t="s">
        <v>217</v>
      </c>
      <c r="E4569" s="4" t="s">
        <v>12958</v>
      </c>
      <c r="F4569" s="4" t="s">
        <v>14</v>
      </c>
      <c r="G4569" s="4" t="s">
        <v>14</v>
      </c>
      <c r="H4569" s="4" t="s">
        <v>12958</v>
      </c>
      <c r="I4569" s="1" t="s">
        <v>15</v>
      </c>
    </row>
    <row r="4570" spans="1:9" x14ac:dyDescent="0.4">
      <c r="A4570" s="1" t="s">
        <v>13041</v>
      </c>
      <c r="B4570" s="1" t="s">
        <v>12951</v>
      </c>
      <c r="C4570" s="1" t="s">
        <v>13042</v>
      </c>
      <c r="D4570" s="1" t="s">
        <v>217</v>
      </c>
      <c r="E4570" s="4" t="s">
        <v>13043</v>
      </c>
      <c r="F4570" s="4" t="s">
        <v>14</v>
      </c>
      <c r="G4570" s="4" t="s">
        <v>14</v>
      </c>
      <c r="H4570" s="4" t="s">
        <v>13043</v>
      </c>
      <c r="I4570" s="1" t="s">
        <v>15</v>
      </c>
    </row>
    <row r="4571" spans="1:9" x14ac:dyDescent="0.4">
      <c r="A4571" s="1" t="s">
        <v>13044</v>
      </c>
      <c r="B4571" s="1" t="s">
        <v>12951</v>
      </c>
      <c r="C4571" s="1" t="s">
        <v>13045</v>
      </c>
      <c r="D4571" s="1" t="s">
        <v>217</v>
      </c>
      <c r="E4571" s="4" t="s">
        <v>12961</v>
      </c>
      <c r="F4571" s="4" t="s">
        <v>14</v>
      </c>
      <c r="G4571" s="4" t="s">
        <v>14</v>
      </c>
      <c r="H4571" s="4" t="s">
        <v>12961</v>
      </c>
      <c r="I4571" s="1" t="s">
        <v>15</v>
      </c>
    </row>
    <row r="4572" spans="1:9" x14ac:dyDescent="0.4">
      <c r="A4572" s="1" t="s">
        <v>13046</v>
      </c>
      <c r="B4572" s="1" t="s">
        <v>12951</v>
      </c>
      <c r="C4572" s="1" t="s">
        <v>13047</v>
      </c>
      <c r="D4572" s="1" t="s">
        <v>217</v>
      </c>
      <c r="E4572" s="4" t="s">
        <v>13048</v>
      </c>
      <c r="F4572" s="4" t="s">
        <v>14</v>
      </c>
      <c r="G4572" s="4" t="s">
        <v>14</v>
      </c>
      <c r="H4572" s="4" t="s">
        <v>13048</v>
      </c>
      <c r="I4572" s="1" t="s">
        <v>15</v>
      </c>
    </row>
    <row r="4573" spans="1:9" x14ac:dyDescent="0.4">
      <c r="A4573" s="1" t="s">
        <v>13049</v>
      </c>
      <c r="B4573" s="1" t="s">
        <v>12951</v>
      </c>
      <c r="C4573" s="1" t="s">
        <v>13050</v>
      </c>
      <c r="D4573" s="1" t="s">
        <v>217</v>
      </c>
      <c r="E4573" s="4" t="s">
        <v>13051</v>
      </c>
      <c r="F4573" s="4" t="s">
        <v>14</v>
      </c>
      <c r="G4573" s="4" t="s">
        <v>14</v>
      </c>
      <c r="H4573" s="4" t="s">
        <v>13051</v>
      </c>
      <c r="I4573" s="1" t="s">
        <v>15</v>
      </c>
    </row>
    <row r="4574" spans="1:9" x14ac:dyDescent="0.4">
      <c r="A4574" s="1" t="s">
        <v>13052</v>
      </c>
      <c r="B4574" s="1" t="s">
        <v>12951</v>
      </c>
      <c r="C4574" s="1" t="s">
        <v>13053</v>
      </c>
      <c r="D4574" s="1" t="s">
        <v>217</v>
      </c>
      <c r="E4574" s="4" t="s">
        <v>13054</v>
      </c>
      <c r="F4574" s="4" t="s">
        <v>14</v>
      </c>
      <c r="G4574" s="4" t="s">
        <v>14</v>
      </c>
      <c r="H4574" s="4" t="s">
        <v>13054</v>
      </c>
      <c r="I4574" s="1" t="s">
        <v>15</v>
      </c>
    </row>
    <row r="4575" spans="1:9" x14ac:dyDescent="0.4">
      <c r="A4575" s="1" t="s">
        <v>13055</v>
      </c>
      <c r="B4575" s="1" t="s">
        <v>12951</v>
      </c>
      <c r="C4575" s="1" t="s">
        <v>13056</v>
      </c>
      <c r="D4575" s="1" t="s">
        <v>217</v>
      </c>
      <c r="E4575" s="4" t="s">
        <v>13057</v>
      </c>
      <c r="F4575" s="4" t="s">
        <v>14</v>
      </c>
      <c r="G4575" s="4" t="s">
        <v>14</v>
      </c>
      <c r="H4575" s="4" t="s">
        <v>13057</v>
      </c>
      <c r="I4575" s="1" t="s">
        <v>15</v>
      </c>
    </row>
    <row r="4576" spans="1:9" x14ac:dyDescent="0.4">
      <c r="A4576" s="1" t="s">
        <v>13058</v>
      </c>
      <c r="B4576" s="1" t="s">
        <v>12951</v>
      </c>
      <c r="C4576" s="1" t="s">
        <v>13059</v>
      </c>
      <c r="D4576" s="1" t="s">
        <v>217</v>
      </c>
      <c r="E4576" s="4" t="s">
        <v>10656</v>
      </c>
      <c r="F4576" s="4" t="s">
        <v>14</v>
      </c>
      <c r="G4576" s="4" t="s">
        <v>14</v>
      </c>
      <c r="H4576" s="4" t="s">
        <v>10656</v>
      </c>
      <c r="I4576" s="1" t="s">
        <v>15</v>
      </c>
    </row>
    <row r="4577" spans="1:9" x14ac:dyDescent="0.4">
      <c r="A4577" s="1" t="s">
        <v>13060</v>
      </c>
      <c r="B4577" s="1" t="s">
        <v>12951</v>
      </c>
      <c r="C4577" s="1" t="s">
        <v>13061</v>
      </c>
      <c r="D4577" s="1" t="s">
        <v>217</v>
      </c>
      <c r="E4577" s="4" t="s">
        <v>12969</v>
      </c>
      <c r="F4577" s="4" t="s">
        <v>14</v>
      </c>
      <c r="G4577" s="4" t="s">
        <v>14</v>
      </c>
      <c r="H4577" s="4" t="s">
        <v>12969</v>
      </c>
      <c r="I4577" s="1" t="s">
        <v>15</v>
      </c>
    </row>
    <row r="4578" spans="1:9" x14ac:dyDescent="0.4">
      <c r="A4578" s="1" t="s">
        <v>13062</v>
      </c>
      <c r="B4578" s="1" t="s">
        <v>12951</v>
      </c>
      <c r="C4578" s="1" t="s">
        <v>13063</v>
      </c>
      <c r="D4578" s="1" t="s">
        <v>217</v>
      </c>
      <c r="E4578" s="4" t="s">
        <v>12972</v>
      </c>
      <c r="F4578" s="4" t="s">
        <v>14</v>
      </c>
      <c r="G4578" s="4" t="s">
        <v>14</v>
      </c>
      <c r="H4578" s="4" t="s">
        <v>12972</v>
      </c>
      <c r="I4578" s="1" t="s">
        <v>15</v>
      </c>
    </row>
    <row r="4579" spans="1:9" x14ac:dyDescent="0.4">
      <c r="A4579" s="1" t="s">
        <v>13064</v>
      </c>
      <c r="B4579" s="1" t="s">
        <v>12951</v>
      </c>
      <c r="C4579" s="1" t="s">
        <v>13065</v>
      </c>
      <c r="D4579" s="1" t="s">
        <v>217</v>
      </c>
      <c r="E4579" s="4" t="s">
        <v>9993</v>
      </c>
      <c r="F4579" s="4" t="s">
        <v>14</v>
      </c>
      <c r="G4579" s="4" t="s">
        <v>14</v>
      </c>
      <c r="H4579" s="4" t="s">
        <v>9993</v>
      </c>
      <c r="I4579" s="1" t="s">
        <v>15</v>
      </c>
    </row>
    <row r="4580" spans="1:9" x14ac:dyDescent="0.4">
      <c r="A4580" s="1" t="s">
        <v>13066</v>
      </c>
      <c r="B4580" s="1" t="s">
        <v>12951</v>
      </c>
      <c r="C4580" s="1" t="s">
        <v>13067</v>
      </c>
      <c r="D4580" s="1" t="s">
        <v>217</v>
      </c>
      <c r="E4580" s="4" t="s">
        <v>12977</v>
      </c>
      <c r="F4580" s="4" t="s">
        <v>14</v>
      </c>
      <c r="G4580" s="4" t="s">
        <v>14</v>
      </c>
      <c r="H4580" s="4" t="s">
        <v>12977</v>
      </c>
      <c r="I4580" s="1" t="s">
        <v>15</v>
      </c>
    </row>
    <row r="4581" spans="1:9" x14ac:dyDescent="0.4">
      <c r="A4581" s="1" t="s">
        <v>13068</v>
      </c>
      <c r="B4581" s="1" t="s">
        <v>12951</v>
      </c>
      <c r="C4581" s="1" t="s">
        <v>13069</v>
      </c>
      <c r="D4581" s="1" t="s">
        <v>217</v>
      </c>
      <c r="E4581" s="4" t="s">
        <v>11793</v>
      </c>
      <c r="F4581" s="4" t="s">
        <v>14</v>
      </c>
      <c r="G4581" s="4" t="s">
        <v>14</v>
      </c>
      <c r="H4581" s="4" t="s">
        <v>11793</v>
      </c>
      <c r="I4581" s="1" t="s">
        <v>15</v>
      </c>
    </row>
    <row r="4582" spans="1:9" x14ac:dyDescent="0.4">
      <c r="A4582" s="1" t="s">
        <v>13070</v>
      </c>
      <c r="B4582" s="1" t="s">
        <v>12951</v>
      </c>
      <c r="C4582" s="1" t="s">
        <v>13071</v>
      </c>
      <c r="D4582" s="1" t="s">
        <v>217</v>
      </c>
      <c r="E4582" s="4" t="s">
        <v>12982</v>
      </c>
      <c r="F4582" s="4" t="s">
        <v>14</v>
      </c>
      <c r="G4582" s="4" t="s">
        <v>14</v>
      </c>
      <c r="H4582" s="4" t="s">
        <v>12982</v>
      </c>
      <c r="I4582" s="1" t="s">
        <v>15</v>
      </c>
    </row>
    <row r="4583" spans="1:9" x14ac:dyDescent="0.4">
      <c r="A4583" s="1" t="s">
        <v>13072</v>
      </c>
      <c r="B4583" s="1" t="s">
        <v>12951</v>
      </c>
      <c r="C4583" s="1" t="s">
        <v>13073</v>
      </c>
      <c r="D4583" s="1" t="s">
        <v>217</v>
      </c>
      <c r="E4583" s="4" t="s">
        <v>12985</v>
      </c>
      <c r="F4583" s="4" t="s">
        <v>14</v>
      </c>
      <c r="G4583" s="4" t="s">
        <v>14</v>
      </c>
      <c r="H4583" s="4" t="s">
        <v>12985</v>
      </c>
      <c r="I4583" s="1" t="s">
        <v>15</v>
      </c>
    </row>
    <row r="4584" spans="1:9" x14ac:dyDescent="0.4">
      <c r="A4584" s="1" t="s">
        <v>13074</v>
      </c>
      <c r="B4584" s="1" t="s">
        <v>12951</v>
      </c>
      <c r="C4584" s="1" t="s">
        <v>13075</v>
      </c>
      <c r="D4584" s="1" t="s">
        <v>217</v>
      </c>
      <c r="E4584" s="4" t="s">
        <v>12988</v>
      </c>
      <c r="F4584" s="4" t="s">
        <v>14</v>
      </c>
      <c r="G4584" s="4" t="s">
        <v>14</v>
      </c>
      <c r="H4584" s="4" t="s">
        <v>12988</v>
      </c>
      <c r="I4584" s="1" t="s">
        <v>15</v>
      </c>
    </row>
    <row r="4585" spans="1:9" x14ac:dyDescent="0.4">
      <c r="A4585" s="1" t="s">
        <v>13076</v>
      </c>
      <c r="B4585" s="1" t="s">
        <v>12951</v>
      </c>
      <c r="C4585" s="1" t="s">
        <v>13077</v>
      </c>
      <c r="D4585" s="1" t="s">
        <v>217</v>
      </c>
      <c r="E4585" s="4" t="s">
        <v>13078</v>
      </c>
      <c r="F4585" s="4" t="s">
        <v>14</v>
      </c>
      <c r="G4585" s="4" t="s">
        <v>14</v>
      </c>
      <c r="H4585" s="4" t="s">
        <v>13078</v>
      </c>
      <c r="I4585" s="1" t="s">
        <v>15</v>
      </c>
    </row>
    <row r="4586" spans="1:9" x14ac:dyDescent="0.4">
      <c r="A4586" s="1" t="s">
        <v>13079</v>
      </c>
      <c r="B4586" s="1" t="s">
        <v>12951</v>
      </c>
      <c r="C4586" s="1" t="s">
        <v>13080</v>
      </c>
      <c r="D4586" s="1" t="s">
        <v>217</v>
      </c>
      <c r="E4586" s="4" t="s">
        <v>12993</v>
      </c>
      <c r="F4586" s="4" t="s">
        <v>14</v>
      </c>
      <c r="G4586" s="4" t="s">
        <v>14</v>
      </c>
      <c r="H4586" s="4" t="s">
        <v>12993</v>
      </c>
      <c r="I4586" s="1" t="s">
        <v>15</v>
      </c>
    </row>
    <row r="4587" spans="1:9" x14ac:dyDescent="0.4">
      <c r="A4587" s="1" t="s">
        <v>13081</v>
      </c>
      <c r="B4587" s="1" t="s">
        <v>12951</v>
      </c>
      <c r="C4587" s="1" t="s">
        <v>13082</v>
      </c>
      <c r="D4587" s="1" t="s">
        <v>217</v>
      </c>
      <c r="E4587" s="4" t="s">
        <v>13083</v>
      </c>
      <c r="F4587" s="4" t="s">
        <v>14</v>
      </c>
      <c r="G4587" s="4" t="s">
        <v>14</v>
      </c>
      <c r="H4587" s="4" t="s">
        <v>13083</v>
      </c>
      <c r="I4587" s="1" t="s">
        <v>15</v>
      </c>
    </row>
    <row r="4588" spans="1:9" x14ac:dyDescent="0.4">
      <c r="A4588" s="1" t="s">
        <v>13084</v>
      </c>
      <c r="B4588" s="1" t="s">
        <v>12951</v>
      </c>
      <c r="C4588" s="1" t="s">
        <v>13085</v>
      </c>
      <c r="D4588" s="1" t="s">
        <v>217</v>
      </c>
      <c r="E4588" s="4" t="s">
        <v>13086</v>
      </c>
      <c r="F4588" s="4" t="s">
        <v>14</v>
      </c>
      <c r="G4588" s="4" t="s">
        <v>14</v>
      </c>
      <c r="H4588" s="4" t="s">
        <v>13086</v>
      </c>
      <c r="I4588" s="1" t="s">
        <v>15</v>
      </c>
    </row>
    <row r="4589" spans="1:9" x14ac:dyDescent="0.4">
      <c r="A4589" s="1" t="s">
        <v>13087</v>
      </c>
      <c r="B4589" s="1" t="s">
        <v>12951</v>
      </c>
      <c r="C4589" s="1" t="s">
        <v>13088</v>
      </c>
      <c r="D4589" s="1" t="s">
        <v>217</v>
      </c>
      <c r="E4589" s="4" t="s">
        <v>13005</v>
      </c>
      <c r="F4589" s="4" t="s">
        <v>14</v>
      </c>
      <c r="G4589" s="4" t="s">
        <v>14</v>
      </c>
      <c r="H4589" s="4" t="s">
        <v>13005</v>
      </c>
      <c r="I4589" s="1" t="s">
        <v>15</v>
      </c>
    </row>
    <row r="4590" spans="1:9" x14ac:dyDescent="0.4">
      <c r="A4590" s="1" t="s">
        <v>13089</v>
      </c>
      <c r="B4590" s="1" t="s">
        <v>12951</v>
      </c>
      <c r="C4590" s="1" t="s">
        <v>13090</v>
      </c>
      <c r="D4590" s="1" t="s">
        <v>217</v>
      </c>
      <c r="E4590" s="4" t="s">
        <v>13008</v>
      </c>
      <c r="F4590" s="4" t="s">
        <v>14</v>
      </c>
      <c r="G4590" s="4" t="s">
        <v>14</v>
      </c>
      <c r="H4590" s="4" t="s">
        <v>13008</v>
      </c>
      <c r="I4590" s="1" t="s">
        <v>15</v>
      </c>
    </row>
    <row r="4591" spans="1:9" x14ac:dyDescent="0.4">
      <c r="A4591" s="1" t="s">
        <v>13091</v>
      </c>
      <c r="B4591" s="1" t="s">
        <v>12951</v>
      </c>
      <c r="C4591" s="1" t="s">
        <v>13092</v>
      </c>
      <c r="D4591" s="1" t="s">
        <v>217</v>
      </c>
      <c r="E4591" s="4" t="s">
        <v>13011</v>
      </c>
      <c r="F4591" s="4" t="s">
        <v>14</v>
      </c>
      <c r="G4591" s="4" t="s">
        <v>14</v>
      </c>
      <c r="H4591" s="4" t="s">
        <v>13011</v>
      </c>
      <c r="I4591" s="1" t="s">
        <v>15</v>
      </c>
    </row>
    <row r="4592" spans="1:9" x14ac:dyDescent="0.4">
      <c r="A4592" s="1" t="s">
        <v>13093</v>
      </c>
      <c r="B4592" s="1" t="s">
        <v>12951</v>
      </c>
      <c r="C4592" s="1" t="s">
        <v>13094</v>
      </c>
      <c r="D4592" s="1" t="s">
        <v>217</v>
      </c>
      <c r="E4592" s="4" t="s">
        <v>13014</v>
      </c>
      <c r="F4592" s="4" t="s">
        <v>14</v>
      </c>
      <c r="G4592" s="4" t="s">
        <v>14</v>
      </c>
      <c r="H4592" s="4" t="s">
        <v>13014</v>
      </c>
      <c r="I4592" s="1" t="s">
        <v>15</v>
      </c>
    </row>
    <row r="4593" spans="1:9" x14ac:dyDescent="0.4">
      <c r="A4593" s="1" t="s">
        <v>13095</v>
      </c>
      <c r="B4593" s="1" t="s">
        <v>12951</v>
      </c>
      <c r="C4593" s="1" t="s">
        <v>13096</v>
      </c>
      <c r="D4593" s="1" t="s">
        <v>217</v>
      </c>
      <c r="E4593" s="4" t="s">
        <v>13017</v>
      </c>
      <c r="F4593" s="4" t="s">
        <v>14</v>
      </c>
      <c r="G4593" s="4" t="s">
        <v>14</v>
      </c>
      <c r="H4593" s="4" t="s">
        <v>13017</v>
      </c>
      <c r="I4593" s="1" t="s">
        <v>15</v>
      </c>
    </row>
    <row r="4594" spans="1:9" x14ac:dyDescent="0.4">
      <c r="A4594" s="1" t="s">
        <v>13097</v>
      </c>
      <c r="B4594" s="1" t="s">
        <v>12951</v>
      </c>
      <c r="C4594" s="1" t="s">
        <v>13098</v>
      </c>
      <c r="D4594" s="1" t="s">
        <v>217</v>
      </c>
      <c r="E4594" s="4" t="s">
        <v>13020</v>
      </c>
      <c r="F4594" s="4" t="s">
        <v>14</v>
      </c>
      <c r="G4594" s="4" t="s">
        <v>14</v>
      </c>
      <c r="H4594" s="4" t="s">
        <v>13020</v>
      </c>
      <c r="I4594" s="1" t="s">
        <v>15</v>
      </c>
    </row>
    <row r="4595" spans="1:9" x14ac:dyDescent="0.4">
      <c r="A4595" s="1" t="s">
        <v>13099</v>
      </c>
      <c r="B4595" s="1" t="s">
        <v>12951</v>
      </c>
      <c r="C4595" s="1" t="s">
        <v>13100</v>
      </c>
      <c r="D4595" s="1" t="s">
        <v>217</v>
      </c>
      <c r="E4595" s="4" t="s">
        <v>13023</v>
      </c>
      <c r="F4595" s="4" t="s">
        <v>14</v>
      </c>
      <c r="G4595" s="4" t="s">
        <v>14</v>
      </c>
      <c r="H4595" s="4" t="s">
        <v>13023</v>
      </c>
      <c r="I4595" s="1" t="s">
        <v>15</v>
      </c>
    </row>
    <row r="4596" spans="1:9" x14ac:dyDescent="0.4">
      <c r="A4596" s="1" t="s">
        <v>13101</v>
      </c>
      <c r="B4596" s="1" t="s">
        <v>12951</v>
      </c>
      <c r="C4596" s="1" t="s">
        <v>13102</v>
      </c>
      <c r="D4596" s="1" t="s">
        <v>217</v>
      </c>
      <c r="E4596" s="4" t="s">
        <v>13026</v>
      </c>
      <c r="F4596" s="4" t="s">
        <v>14</v>
      </c>
      <c r="G4596" s="4" t="s">
        <v>14</v>
      </c>
      <c r="H4596" s="4" t="s">
        <v>13026</v>
      </c>
      <c r="I4596" s="1" t="s">
        <v>15</v>
      </c>
    </row>
    <row r="4597" spans="1:9" x14ac:dyDescent="0.4">
      <c r="A4597" s="1" t="s">
        <v>13103</v>
      </c>
      <c r="B4597" s="1" t="s">
        <v>12951</v>
      </c>
      <c r="C4597" s="1" t="s">
        <v>13104</v>
      </c>
      <c r="D4597" s="1" t="s">
        <v>217</v>
      </c>
      <c r="E4597" s="4" t="s">
        <v>13105</v>
      </c>
      <c r="F4597" s="4" t="s">
        <v>14</v>
      </c>
      <c r="G4597" s="4" t="s">
        <v>14</v>
      </c>
      <c r="H4597" s="4" t="s">
        <v>13105</v>
      </c>
      <c r="I4597" s="1" t="s">
        <v>15</v>
      </c>
    </row>
    <row r="4598" spans="1:9" x14ac:dyDescent="0.4">
      <c r="A4598" s="1" t="s">
        <v>13106</v>
      </c>
      <c r="B4598" s="1" t="s">
        <v>12951</v>
      </c>
      <c r="C4598" s="1" t="s">
        <v>13107</v>
      </c>
      <c r="D4598" s="1" t="s">
        <v>217</v>
      </c>
      <c r="E4598" s="4" t="s">
        <v>13108</v>
      </c>
      <c r="F4598" s="4" t="s">
        <v>14</v>
      </c>
      <c r="G4598" s="4" t="s">
        <v>14</v>
      </c>
      <c r="H4598" s="4" t="s">
        <v>13108</v>
      </c>
      <c r="I4598" s="1" t="s">
        <v>15</v>
      </c>
    </row>
    <row r="4599" spans="1:9" x14ac:dyDescent="0.4">
      <c r="A4599" s="1" t="s">
        <v>13109</v>
      </c>
      <c r="B4599" s="1" t="s">
        <v>12951</v>
      </c>
      <c r="C4599" s="1" t="s">
        <v>13110</v>
      </c>
      <c r="D4599" s="1" t="s">
        <v>217</v>
      </c>
      <c r="E4599" s="4" t="s">
        <v>13032</v>
      </c>
      <c r="F4599" s="4" t="s">
        <v>14</v>
      </c>
      <c r="G4599" s="4" t="s">
        <v>14</v>
      </c>
      <c r="H4599" s="4" t="s">
        <v>13032</v>
      </c>
      <c r="I4599" s="1" t="s">
        <v>15</v>
      </c>
    </row>
    <row r="4600" spans="1:9" x14ac:dyDescent="0.4">
      <c r="A4600" s="1" t="s">
        <v>13111</v>
      </c>
      <c r="B4600" s="1" t="s">
        <v>12951</v>
      </c>
      <c r="C4600" s="1" t="s">
        <v>13112</v>
      </c>
      <c r="D4600" s="1" t="s">
        <v>217</v>
      </c>
      <c r="E4600" s="4" t="s">
        <v>13035</v>
      </c>
      <c r="F4600" s="4" t="s">
        <v>14</v>
      </c>
      <c r="G4600" s="4" t="s">
        <v>14</v>
      </c>
      <c r="H4600" s="4" t="s">
        <v>13035</v>
      </c>
      <c r="I4600" s="1" t="s">
        <v>15</v>
      </c>
    </row>
    <row r="4601" spans="1:9" x14ac:dyDescent="0.4">
      <c r="A4601" s="1" t="s">
        <v>13113</v>
      </c>
      <c r="B4601" s="1" t="s">
        <v>12951</v>
      </c>
      <c r="C4601" s="1" t="s">
        <v>13114</v>
      </c>
      <c r="D4601" s="1" t="s">
        <v>217</v>
      </c>
      <c r="E4601" s="4" t="s">
        <v>13038</v>
      </c>
      <c r="F4601" s="4" t="s">
        <v>14</v>
      </c>
      <c r="G4601" s="4" t="s">
        <v>14</v>
      </c>
      <c r="H4601" s="4" t="s">
        <v>13038</v>
      </c>
      <c r="I4601" s="1" t="s">
        <v>15</v>
      </c>
    </row>
    <row r="4602" spans="1:9" x14ac:dyDescent="0.4">
      <c r="A4602" s="1" t="s">
        <v>13115</v>
      </c>
      <c r="B4602" s="1" t="s">
        <v>13116</v>
      </c>
      <c r="C4602" s="1" t="s">
        <v>13117</v>
      </c>
      <c r="D4602" s="1" t="s">
        <v>217</v>
      </c>
      <c r="E4602" s="4" t="s">
        <v>6237</v>
      </c>
      <c r="F4602" s="4" t="s">
        <v>14</v>
      </c>
      <c r="G4602" s="4" t="s">
        <v>14</v>
      </c>
      <c r="H4602" s="4" t="s">
        <v>6237</v>
      </c>
      <c r="I4602" s="1" t="s">
        <v>15</v>
      </c>
    </row>
    <row r="4603" spans="1:9" x14ac:dyDescent="0.4">
      <c r="A4603" s="1" t="s">
        <v>13118</v>
      </c>
      <c r="B4603" s="1" t="s">
        <v>13116</v>
      </c>
      <c r="C4603" s="1" t="s">
        <v>13119</v>
      </c>
      <c r="D4603" s="1" t="s">
        <v>217</v>
      </c>
      <c r="E4603" s="4" t="s">
        <v>7398</v>
      </c>
      <c r="F4603" s="4" t="s">
        <v>14</v>
      </c>
      <c r="G4603" s="4" t="s">
        <v>14</v>
      </c>
      <c r="H4603" s="4" t="s">
        <v>7398</v>
      </c>
      <c r="I4603" s="1" t="s">
        <v>15</v>
      </c>
    </row>
    <row r="4604" spans="1:9" x14ac:dyDescent="0.4">
      <c r="A4604" s="1" t="s">
        <v>13120</v>
      </c>
      <c r="B4604" s="1" t="s">
        <v>13116</v>
      </c>
      <c r="C4604" s="1" t="s">
        <v>13121</v>
      </c>
      <c r="D4604" s="1" t="s">
        <v>217</v>
      </c>
      <c r="E4604" s="4" t="s">
        <v>11856</v>
      </c>
      <c r="F4604" s="4" t="s">
        <v>14</v>
      </c>
      <c r="G4604" s="4" t="s">
        <v>14</v>
      </c>
      <c r="H4604" s="4" t="s">
        <v>11856</v>
      </c>
      <c r="I4604" s="1" t="s">
        <v>15</v>
      </c>
    </row>
    <row r="4605" spans="1:9" x14ac:dyDescent="0.4">
      <c r="A4605" s="1" t="s">
        <v>13122</v>
      </c>
      <c r="B4605" s="1" t="s">
        <v>13116</v>
      </c>
      <c r="C4605" s="1" t="s">
        <v>13123</v>
      </c>
      <c r="D4605" s="1" t="s">
        <v>217</v>
      </c>
      <c r="E4605" s="4" t="s">
        <v>2441</v>
      </c>
      <c r="F4605" s="4" t="s">
        <v>14</v>
      </c>
      <c r="G4605" s="4" t="s">
        <v>14</v>
      </c>
      <c r="H4605" s="4" t="s">
        <v>2441</v>
      </c>
      <c r="I4605" s="1" t="s">
        <v>15</v>
      </c>
    </row>
    <row r="4606" spans="1:9" x14ac:dyDescent="0.4">
      <c r="A4606" s="1" t="s">
        <v>13124</v>
      </c>
      <c r="B4606" s="1" t="s">
        <v>13116</v>
      </c>
      <c r="C4606" s="1" t="s">
        <v>13125</v>
      </c>
      <c r="D4606" s="1" t="s">
        <v>217</v>
      </c>
      <c r="E4606" s="4" t="s">
        <v>10542</v>
      </c>
      <c r="F4606" s="4" t="s">
        <v>14</v>
      </c>
      <c r="G4606" s="4" t="s">
        <v>14</v>
      </c>
      <c r="H4606" s="4" t="s">
        <v>10542</v>
      </c>
      <c r="I4606" s="1" t="s">
        <v>15</v>
      </c>
    </row>
    <row r="4607" spans="1:9" x14ac:dyDescent="0.4">
      <c r="A4607" s="1" t="s">
        <v>13126</v>
      </c>
      <c r="B4607" s="1" t="s">
        <v>13116</v>
      </c>
      <c r="C4607" s="1" t="s">
        <v>13127</v>
      </c>
      <c r="D4607" s="1" t="s">
        <v>217</v>
      </c>
      <c r="E4607" s="4" t="s">
        <v>7406</v>
      </c>
      <c r="F4607" s="4" t="s">
        <v>14</v>
      </c>
      <c r="G4607" s="4" t="s">
        <v>14</v>
      </c>
      <c r="H4607" s="4" t="s">
        <v>7406</v>
      </c>
      <c r="I4607" s="1" t="s">
        <v>15</v>
      </c>
    </row>
    <row r="4608" spans="1:9" x14ac:dyDescent="0.4">
      <c r="A4608" s="1" t="s">
        <v>13128</v>
      </c>
      <c r="B4608" s="1" t="s">
        <v>13116</v>
      </c>
      <c r="C4608" s="1" t="s">
        <v>13129</v>
      </c>
      <c r="D4608" s="1" t="s">
        <v>217</v>
      </c>
      <c r="E4608" s="4" t="s">
        <v>13130</v>
      </c>
      <c r="F4608" s="4" t="s">
        <v>14</v>
      </c>
      <c r="G4608" s="4" t="s">
        <v>14</v>
      </c>
      <c r="H4608" s="4" t="s">
        <v>13130</v>
      </c>
      <c r="I4608" s="1" t="s">
        <v>15</v>
      </c>
    </row>
    <row r="4609" spans="1:9" x14ac:dyDescent="0.4">
      <c r="A4609" s="1" t="s">
        <v>13131</v>
      </c>
      <c r="B4609" s="1" t="s">
        <v>13116</v>
      </c>
      <c r="C4609" s="1" t="s">
        <v>13132</v>
      </c>
      <c r="D4609" s="1" t="s">
        <v>217</v>
      </c>
      <c r="E4609" s="4" t="s">
        <v>13133</v>
      </c>
      <c r="F4609" s="4" t="s">
        <v>14</v>
      </c>
      <c r="G4609" s="4" t="s">
        <v>14</v>
      </c>
      <c r="H4609" s="4" t="s">
        <v>13133</v>
      </c>
      <c r="I4609" s="1" t="s">
        <v>15</v>
      </c>
    </row>
    <row r="4610" spans="1:9" x14ac:dyDescent="0.4">
      <c r="A4610" s="1" t="s">
        <v>13134</v>
      </c>
      <c r="B4610" s="1" t="s">
        <v>13116</v>
      </c>
      <c r="C4610" s="1" t="s">
        <v>13135</v>
      </c>
      <c r="D4610" s="1" t="s">
        <v>217</v>
      </c>
      <c r="E4610" s="4" t="s">
        <v>12972</v>
      </c>
      <c r="F4610" s="4" t="s">
        <v>14</v>
      </c>
      <c r="G4610" s="4" t="s">
        <v>14</v>
      </c>
      <c r="H4610" s="4" t="s">
        <v>12972</v>
      </c>
      <c r="I4610" s="1" t="s">
        <v>15</v>
      </c>
    </row>
    <row r="4611" spans="1:9" x14ac:dyDescent="0.4">
      <c r="A4611" s="1" t="s">
        <v>13136</v>
      </c>
      <c r="B4611" s="1" t="s">
        <v>13116</v>
      </c>
      <c r="C4611" s="1" t="s">
        <v>13137</v>
      </c>
      <c r="D4611" s="1" t="s">
        <v>217</v>
      </c>
      <c r="E4611" s="4" t="s">
        <v>13138</v>
      </c>
      <c r="F4611" s="4" t="s">
        <v>14</v>
      </c>
      <c r="G4611" s="4" t="s">
        <v>14</v>
      </c>
      <c r="H4611" s="4" t="s">
        <v>13138</v>
      </c>
      <c r="I4611" s="1" t="s">
        <v>15</v>
      </c>
    </row>
    <row r="4612" spans="1:9" x14ac:dyDescent="0.4">
      <c r="A4612" s="1" t="s">
        <v>13139</v>
      </c>
      <c r="B4612" s="1" t="s">
        <v>13116</v>
      </c>
      <c r="C4612" s="1" t="s">
        <v>13140</v>
      </c>
      <c r="D4612" s="1" t="s">
        <v>217</v>
      </c>
      <c r="E4612" s="4" t="s">
        <v>13141</v>
      </c>
      <c r="F4612" s="4" t="s">
        <v>14</v>
      </c>
      <c r="G4612" s="4" t="s">
        <v>14</v>
      </c>
      <c r="H4612" s="4" t="s">
        <v>13141</v>
      </c>
      <c r="I4612" s="1" t="s">
        <v>15</v>
      </c>
    </row>
    <row r="4613" spans="1:9" x14ac:dyDescent="0.4">
      <c r="A4613" s="1" t="s">
        <v>13142</v>
      </c>
      <c r="B4613" s="1" t="s">
        <v>13116</v>
      </c>
      <c r="C4613" s="1" t="s">
        <v>13143</v>
      </c>
      <c r="D4613" s="1" t="s">
        <v>217</v>
      </c>
      <c r="E4613" s="4" t="s">
        <v>10575</v>
      </c>
      <c r="F4613" s="4" t="s">
        <v>14</v>
      </c>
      <c r="G4613" s="4" t="s">
        <v>14</v>
      </c>
      <c r="H4613" s="4" t="s">
        <v>10575</v>
      </c>
      <c r="I4613" s="1" t="s">
        <v>15</v>
      </c>
    </row>
    <row r="4614" spans="1:9" x14ac:dyDescent="0.4">
      <c r="A4614" s="1" t="s">
        <v>13144</v>
      </c>
      <c r="B4614" s="1" t="s">
        <v>13116</v>
      </c>
      <c r="C4614" s="1" t="s">
        <v>13145</v>
      </c>
      <c r="D4614" s="1" t="s">
        <v>217</v>
      </c>
      <c r="E4614" s="4" t="s">
        <v>10550</v>
      </c>
      <c r="F4614" s="4" t="s">
        <v>14</v>
      </c>
      <c r="G4614" s="4" t="s">
        <v>14</v>
      </c>
      <c r="H4614" s="4" t="s">
        <v>10550</v>
      </c>
      <c r="I4614" s="1" t="s">
        <v>15</v>
      </c>
    </row>
    <row r="4615" spans="1:9" x14ac:dyDescent="0.4">
      <c r="A4615" s="1" t="s">
        <v>13146</v>
      </c>
      <c r="B4615" s="1" t="s">
        <v>13116</v>
      </c>
      <c r="C4615" s="1" t="s">
        <v>13147</v>
      </c>
      <c r="D4615" s="1" t="s">
        <v>217</v>
      </c>
      <c r="E4615" s="4" t="s">
        <v>7412</v>
      </c>
      <c r="F4615" s="4" t="s">
        <v>14</v>
      </c>
      <c r="G4615" s="4" t="s">
        <v>14</v>
      </c>
      <c r="H4615" s="4" t="s">
        <v>7412</v>
      </c>
      <c r="I4615" s="1" t="s">
        <v>15</v>
      </c>
    </row>
    <row r="4616" spans="1:9" x14ac:dyDescent="0.4">
      <c r="A4616" s="1" t="s">
        <v>13148</v>
      </c>
      <c r="B4616" s="1" t="s">
        <v>13116</v>
      </c>
      <c r="C4616" s="1" t="s">
        <v>13149</v>
      </c>
      <c r="D4616" s="1" t="s">
        <v>217</v>
      </c>
      <c r="E4616" s="4" t="s">
        <v>13150</v>
      </c>
      <c r="F4616" s="4" t="s">
        <v>14</v>
      </c>
      <c r="G4616" s="4" t="s">
        <v>14</v>
      </c>
      <c r="H4616" s="4" t="s">
        <v>13150</v>
      </c>
      <c r="I4616" s="1" t="s">
        <v>15</v>
      </c>
    </row>
    <row r="4617" spans="1:9" x14ac:dyDescent="0.4">
      <c r="A4617" s="1" t="s">
        <v>13151</v>
      </c>
      <c r="B4617" s="1" t="s">
        <v>13116</v>
      </c>
      <c r="C4617" s="1" t="s">
        <v>13152</v>
      </c>
      <c r="D4617" s="1" t="s">
        <v>217</v>
      </c>
      <c r="E4617" s="4" t="s">
        <v>13153</v>
      </c>
      <c r="F4617" s="4" t="s">
        <v>14</v>
      </c>
      <c r="G4617" s="4" t="s">
        <v>14</v>
      </c>
      <c r="H4617" s="4" t="s">
        <v>13153</v>
      </c>
      <c r="I4617" s="1" t="s">
        <v>15</v>
      </c>
    </row>
    <row r="4618" spans="1:9" x14ac:dyDescent="0.4">
      <c r="A4618" s="1" t="s">
        <v>13154</v>
      </c>
      <c r="B4618" s="1" t="s">
        <v>13116</v>
      </c>
      <c r="C4618" s="1" t="s">
        <v>13155</v>
      </c>
      <c r="D4618" s="1" t="s">
        <v>217</v>
      </c>
      <c r="E4618" s="4" t="s">
        <v>13156</v>
      </c>
      <c r="F4618" s="4" t="s">
        <v>14</v>
      </c>
      <c r="G4618" s="4" t="s">
        <v>14</v>
      </c>
      <c r="H4618" s="4" t="s">
        <v>13156</v>
      </c>
      <c r="I4618" s="1" t="s">
        <v>15</v>
      </c>
    </row>
    <row r="4619" spans="1:9" x14ac:dyDescent="0.4">
      <c r="A4619" s="1" t="s">
        <v>13157</v>
      </c>
      <c r="B4619" s="1" t="s">
        <v>13116</v>
      </c>
      <c r="C4619" s="1" t="s">
        <v>13158</v>
      </c>
      <c r="D4619" s="1" t="s">
        <v>217</v>
      </c>
      <c r="E4619" s="4" t="s">
        <v>13159</v>
      </c>
      <c r="F4619" s="4" t="s">
        <v>14</v>
      </c>
      <c r="G4619" s="4" t="s">
        <v>14</v>
      </c>
      <c r="H4619" s="4" t="s">
        <v>13159</v>
      </c>
      <c r="I4619" s="1" t="s">
        <v>15</v>
      </c>
    </row>
    <row r="4620" spans="1:9" x14ac:dyDescent="0.4">
      <c r="A4620" s="1" t="s">
        <v>13160</v>
      </c>
      <c r="B4620" s="1" t="s">
        <v>13116</v>
      </c>
      <c r="C4620" s="1" t="s">
        <v>13161</v>
      </c>
      <c r="D4620" s="1" t="s">
        <v>217</v>
      </c>
      <c r="E4620" s="4" t="s">
        <v>13162</v>
      </c>
      <c r="F4620" s="4" t="s">
        <v>14</v>
      </c>
      <c r="G4620" s="4" t="s">
        <v>14</v>
      </c>
      <c r="H4620" s="4" t="s">
        <v>13162</v>
      </c>
      <c r="I4620" s="1" t="s">
        <v>15</v>
      </c>
    </row>
    <row r="4621" spans="1:9" x14ac:dyDescent="0.4">
      <c r="A4621" s="1" t="s">
        <v>13163</v>
      </c>
      <c r="B4621" s="1" t="s">
        <v>13116</v>
      </c>
      <c r="C4621" s="1" t="s">
        <v>13164</v>
      </c>
      <c r="D4621" s="1" t="s">
        <v>217</v>
      </c>
      <c r="E4621" s="4" t="s">
        <v>13165</v>
      </c>
      <c r="F4621" s="4" t="s">
        <v>14</v>
      </c>
      <c r="G4621" s="4" t="s">
        <v>14</v>
      </c>
      <c r="H4621" s="4" t="s">
        <v>13165</v>
      </c>
      <c r="I4621" s="1" t="s">
        <v>15</v>
      </c>
    </row>
    <row r="4622" spans="1:9" x14ac:dyDescent="0.4">
      <c r="A4622" s="1" t="s">
        <v>13166</v>
      </c>
      <c r="B4622" s="1" t="s">
        <v>13116</v>
      </c>
      <c r="C4622" s="1" t="s">
        <v>13167</v>
      </c>
      <c r="D4622" s="1" t="s">
        <v>217</v>
      </c>
      <c r="E4622" s="4" t="s">
        <v>13168</v>
      </c>
      <c r="F4622" s="4" t="s">
        <v>14</v>
      </c>
      <c r="G4622" s="4" t="s">
        <v>14</v>
      </c>
      <c r="H4622" s="4" t="s">
        <v>13168</v>
      </c>
      <c r="I4622" s="1" t="s">
        <v>15</v>
      </c>
    </row>
    <row r="4623" spans="1:9" x14ac:dyDescent="0.4">
      <c r="A4623" s="1" t="s">
        <v>13169</v>
      </c>
      <c r="B4623" s="1" t="s">
        <v>13116</v>
      </c>
      <c r="C4623" s="1" t="s">
        <v>13170</v>
      </c>
      <c r="D4623" s="1" t="s">
        <v>217</v>
      </c>
      <c r="E4623" s="4" t="s">
        <v>13171</v>
      </c>
      <c r="F4623" s="4" t="s">
        <v>14</v>
      </c>
      <c r="G4623" s="4" t="s">
        <v>14</v>
      </c>
      <c r="H4623" s="4" t="s">
        <v>13171</v>
      </c>
      <c r="I4623" s="1" t="s">
        <v>15</v>
      </c>
    </row>
    <row r="4624" spans="1:9" x14ac:dyDescent="0.4">
      <c r="A4624" s="1" t="s">
        <v>13172</v>
      </c>
      <c r="B4624" s="1" t="s">
        <v>13116</v>
      </c>
      <c r="C4624" s="1" t="s">
        <v>13173</v>
      </c>
      <c r="D4624" s="1" t="s">
        <v>217</v>
      </c>
      <c r="E4624" s="4" t="s">
        <v>13174</v>
      </c>
      <c r="F4624" s="4" t="s">
        <v>14</v>
      </c>
      <c r="G4624" s="4" t="s">
        <v>14</v>
      </c>
      <c r="H4624" s="4" t="s">
        <v>13174</v>
      </c>
      <c r="I4624" s="1" t="s">
        <v>15</v>
      </c>
    </row>
    <row r="4625" spans="1:9" x14ac:dyDescent="0.4">
      <c r="A4625" s="1" t="s">
        <v>13175</v>
      </c>
      <c r="B4625" s="1" t="s">
        <v>13116</v>
      </c>
      <c r="C4625" s="1" t="s">
        <v>13176</v>
      </c>
      <c r="D4625" s="1" t="s">
        <v>217</v>
      </c>
      <c r="E4625" s="4" t="s">
        <v>13177</v>
      </c>
      <c r="F4625" s="4" t="s">
        <v>14</v>
      </c>
      <c r="G4625" s="4" t="s">
        <v>14</v>
      </c>
      <c r="H4625" s="4" t="s">
        <v>13177</v>
      </c>
      <c r="I4625" s="1" t="s">
        <v>15</v>
      </c>
    </row>
    <row r="4626" spans="1:9" x14ac:dyDescent="0.4">
      <c r="A4626" s="1" t="s">
        <v>13178</v>
      </c>
      <c r="B4626" s="1" t="s">
        <v>13116</v>
      </c>
      <c r="C4626" s="1" t="s">
        <v>13179</v>
      </c>
      <c r="D4626" s="1" t="s">
        <v>217</v>
      </c>
      <c r="E4626" s="4" t="s">
        <v>13180</v>
      </c>
      <c r="F4626" s="4" t="s">
        <v>14</v>
      </c>
      <c r="G4626" s="4" t="s">
        <v>14</v>
      </c>
      <c r="H4626" s="4" t="s">
        <v>13180</v>
      </c>
      <c r="I4626" s="1" t="s">
        <v>15</v>
      </c>
    </row>
    <row r="4627" spans="1:9" x14ac:dyDescent="0.4">
      <c r="A4627" s="1" t="s">
        <v>13181</v>
      </c>
      <c r="B4627" s="1" t="s">
        <v>13116</v>
      </c>
      <c r="C4627" s="1" t="s">
        <v>13182</v>
      </c>
      <c r="D4627" s="1" t="s">
        <v>217</v>
      </c>
      <c r="E4627" s="4" t="s">
        <v>13183</v>
      </c>
      <c r="F4627" s="4" t="s">
        <v>14</v>
      </c>
      <c r="G4627" s="4" t="s">
        <v>14</v>
      </c>
      <c r="H4627" s="4" t="s">
        <v>13183</v>
      </c>
      <c r="I4627" s="1" t="s">
        <v>15</v>
      </c>
    </row>
    <row r="4628" spans="1:9" x14ac:dyDescent="0.4">
      <c r="A4628" s="1" t="s">
        <v>13184</v>
      </c>
      <c r="B4628" s="1" t="s">
        <v>13116</v>
      </c>
      <c r="C4628" s="1" t="s">
        <v>13185</v>
      </c>
      <c r="D4628" s="1" t="s">
        <v>217</v>
      </c>
      <c r="E4628" s="4" t="s">
        <v>13186</v>
      </c>
      <c r="F4628" s="4" t="s">
        <v>14</v>
      </c>
      <c r="G4628" s="4" t="s">
        <v>14</v>
      </c>
      <c r="H4628" s="4" t="s">
        <v>13186</v>
      </c>
      <c r="I4628" s="1" t="s">
        <v>15</v>
      </c>
    </row>
    <row r="4629" spans="1:9" x14ac:dyDescent="0.4">
      <c r="A4629" s="1" t="s">
        <v>13187</v>
      </c>
      <c r="B4629" s="1" t="s">
        <v>13116</v>
      </c>
      <c r="C4629" s="1" t="s">
        <v>13188</v>
      </c>
      <c r="D4629" s="1" t="s">
        <v>217</v>
      </c>
      <c r="E4629" s="4" t="s">
        <v>13189</v>
      </c>
      <c r="F4629" s="4" t="s">
        <v>14</v>
      </c>
      <c r="G4629" s="4" t="s">
        <v>14</v>
      </c>
      <c r="H4629" s="4" t="s">
        <v>13189</v>
      </c>
      <c r="I4629" s="1" t="s">
        <v>15</v>
      </c>
    </row>
    <row r="4630" spans="1:9" x14ac:dyDescent="0.4">
      <c r="A4630" s="1" t="s">
        <v>13190</v>
      </c>
      <c r="B4630" s="1" t="s">
        <v>12951</v>
      </c>
      <c r="C4630" s="1" t="s">
        <v>13191</v>
      </c>
      <c r="D4630" s="1" t="s">
        <v>217</v>
      </c>
      <c r="E4630" s="4" t="s">
        <v>5570</v>
      </c>
      <c r="F4630" s="4" t="s">
        <v>14</v>
      </c>
      <c r="G4630" s="4" t="s">
        <v>14</v>
      </c>
      <c r="H4630" s="4" t="s">
        <v>5570</v>
      </c>
      <c r="I4630" s="1" t="s">
        <v>15</v>
      </c>
    </row>
    <row r="4631" spans="1:9" x14ac:dyDescent="0.4">
      <c r="A4631" s="1" t="s">
        <v>13192</v>
      </c>
      <c r="B4631" s="1" t="s">
        <v>12951</v>
      </c>
      <c r="C4631" s="1" t="s">
        <v>13193</v>
      </c>
      <c r="D4631" s="1" t="s">
        <v>217</v>
      </c>
      <c r="E4631" s="4" t="s">
        <v>13043</v>
      </c>
      <c r="F4631" s="4" t="s">
        <v>14</v>
      </c>
      <c r="G4631" s="4" t="s">
        <v>14</v>
      </c>
      <c r="H4631" s="4" t="s">
        <v>13043</v>
      </c>
      <c r="I4631" s="1" t="s">
        <v>15</v>
      </c>
    </row>
    <row r="4632" spans="1:9" x14ac:dyDescent="0.4">
      <c r="A4632" s="1" t="s">
        <v>13194</v>
      </c>
      <c r="B4632" s="1" t="s">
        <v>12951</v>
      </c>
      <c r="C4632" s="1" t="s">
        <v>13195</v>
      </c>
      <c r="D4632" s="1" t="s">
        <v>217</v>
      </c>
      <c r="E4632" s="4" t="s">
        <v>13048</v>
      </c>
      <c r="F4632" s="4" t="s">
        <v>14</v>
      </c>
      <c r="G4632" s="4" t="s">
        <v>14</v>
      </c>
      <c r="H4632" s="4" t="s">
        <v>13048</v>
      </c>
      <c r="I4632" s="1" t="s">
        <v>15</v>
      </c>
    </row>
    <row r="4633" spans="1:9" x14ac:dyDescent="0.4">
      <c r="A4633" s="1" t="s">
        <v>13196</v>
      </c>
      <c r="B4633" s="1" t="s">
        <v>12951</v>
      </c>
      <c r="C4633" s="1" t="s">
        <v>13197</v>
      </c>
      <c r="D4633" s="1" t="s">
        <v>217</v>
      </c>
      <c r="E4633" s="4" t="s">
        <v>13198</v>
      </c>
      <c r="F4633" s="4" t="s">
        <v>14</v>
      </c>
      <c r="G4633" s="4" t="s">
        <v>14</v>
      </c>
      <c r="H4633" s="4" t="s">
        <v>13198</v>
      </c>
      <c r="I4633" s="1" t="s">
        <v>15</v>
      </c>
    </row>
    <row r="4634" spans="1:9" x14ac:dyDescent="0.4">
      <c r="A4634" s="1" t="s">
        <v>13199</v>
      </c>
      <c r="B4634" s="1" t="s">
        <v>12951</v>
      </c>
      <c r="C4634" s="1" t="s">
        <v>13200</v>
      </c>
      <c r="D4634" s="1" t="s">
        <v>217</v>
      </c>
      <c r="E4634" s="4" t="s">
        <v>13201</v>
      </c>
      <c r="F4634" s="4" t="s">
        <v>14</v>
      </c>
      <c r="G4634" s="4" t="s">
        <v>14</v>
      </c>
      <c r="H4634" s="4" t="s">
        <v>13201</v>
      </c>
      <c r="I4634" s="1" t="s">
        <v>15</v>
      </c>
    </row>
    <row r="4635" spans="1:9" x14ac:dyDescent="0.4">
      <c r="A4635" s="1" t="s">
        <v>13202</v>
      </c>
      <c r="B4635" s="1" t="s">
        <v>12951</v>
      </c>
      <c r="C4635" s="1" t="s">
        <v>13203</v>
      </c>
      <c r="D4635" s="1" t="s">
        <v>217</v>
      </c>
      <c r="E4635" s="4" t="s">
        <v>13198</v>
      </c>
      <c r="F4635" s="4" t="s">
        <v>14</v>
      </c>
      <c r="G4635" s="4" t="s">
        <v>14</v>
      </c>
      <c r="H4635" s="4" t="s">
        <v>13198</v>
      </c>
      <c r="I4635" s="1" t="s">
        <v>15</v>
      </c>
    </row>
    <row r="4636" spans="1:9" x14ac:dyDescent="0.4">
      <c r="A4636" s="1" t="s">
        <v>13204</v>
      </c>
      <c r="B4636" s="1" t="s">
        <v>12951</v>
      </c>
      <c r="C4636" s="1" t="s">
        <v>13205</v>
      </c>
      <c r="D4636" s="1" t="s">
        <v>217</v>
      </c>
      <c r="E4636" s="4" t="s">
        <v>12210</v>
      </c>
      <c r="F4636" s="4" t="s">
        <v>14</v>
      </c>
      <c r="G4636" s="4" t="s">
        <v>14</v>
      </c>
      <c r="H4636" s="4" t="s">
        <v>12210</v>
      </c>
      <c r="I4636" s="1" t="s">
        <v>15</v>
      </c>
    </row>
    <row r="4637" spans="1:9" x14ac:dyDescent="0.4">
      <c r="A4637" s="1" t="s">
        <v>13206</v>
      </c>
      <c r="B4637" s="1" t="s">
        <v>12951</v>
      </c>
      <c r="C4637" s="1" t="s">
        <v>13207</v>
      </c>
      <c r="D4637" s="1" t="s">
        <v>217</v>
      </c>
      <c r="E4637" s="4" t="s">
        <v>13208</v>
      </c>
      <c r="F4637" s="4" t="s">
        <v>14</v>
      </c>
      <c r="G4637" s="4" t="s">
        <v>14</v>
      </c>
      <c r="H4637" s="4" t="s">
        <v>13208</v>
      </c>
      <c r="I4637" s="1" t="s">
        <v>15</v>
      </c>
    </row>
    <row r="4638" spans="1:9" x14ac:dyDescent="0.4">
      <c r="A4638" s="1" t="s">
        <v>13209</v>
      </c>
      <c r="B4638" s="1" t="s">
        <v>12951</v>
      </c>
      <c r="C4638" s="1" t="s">
        <v>13210</v>
      </c>
      <c r="D4638" s="1" t="s">
        <v>217</v>
      </c>
      <c r="E4638" s="4" t="s">
        <v>13211</v>
      </c>
      <c r="F4638" s="4" t="s">
        <v>14</v>
      </c>
      <c r="G4638" s="4" t="s">
        <v>14</v>
      </c>
      <c r="H4638" s="4" t="s">
        <v>13211</v>
      </c>
      <c r="I4638" s="1" t="s">
        <v>15</v>
      </c>
    </row>
    <row r="4639" spans="1:9" x14ac:dyDescent="0.4">
      <c r="A4639" s="1" t="s">
        <v>13212</v>
      </c>
      <c r="B4639" s="1" t="s">
        <v>12951</v>
      </c>
      <c r="C4639" s="1" t="s">
        <v>13213</v>
      </c>
      <c r="D4639" s="1" t="s">
        <v>217</v>
      </c>
      <c r="E4639" s="4" t="s">
        <v>13214</v>
      </c>
      <c r="F4639" s="4" t="s">
        <v>14</v>
      </c>
      <c r="G4639" s="4" t="s">
        <v>14</v>
      </c>
      <c r="H4639" s="4" t="s">
        <v>13214</v>
      </c>
      <c r="I4639" s="1" t="s">
        <v>15</v>
      </c>
    </row>
    <row r="4640" spans="1:9" x14ac:dyDescent="0.4">
      <c r="A4640" s="1" t="s">
        <v>13215</v>
      </c>
      <c r="B4640" s="1" t="s">
        <v>12951</v>
      </c>
      <c r="C4640" s="1" t="s">
        <v>13216</v>
      </c>
      <c r="D4640" s="1" t="s">
        <v>217</v>
      </c>
      <c r="E4640" s="4" t="s">
        <v>13201</v>
      </c>
      <c r="F4640" s="4" t="s">
        <v>14</v>
      </c>
      <c r="G4640" s="4" t="s">
        <v>14</v>
      </c>
      <c r="H4640" s="4" t="s">
        <v>13201</v>
      </c>
      <c r="I4640" s="1" t="s">
        <v>15</v>
      </c>
    </row>
    <row r="4641" spans="1:9" x14ac:dyDescent="0.4">
      <c r="A4641" s="1" t="s">
        <v>13217</v>
      </c>
      <c r="B4641" s="1" t="s">
        <v>12951</v>
      </c>
      <c r="C4641" s="1" t="s">
        <v>13218</v>
      </c>
      <c r="D4641" s="1" t="s">
        <v>217</v>
      </c>
      <c r="E4641" s="4" t="s">
        <v>12434</v>
      </c>
      <c r="F4641" s="4" t="s">
        <v>14</v>
      </c>
      <c r="G4641" s="4" t="s">
        <v>14</v>
      </c>
      <c r="H4641" s="4" t="s">
        <v>12434</v>
      </c>
      <c r="I4641" s="1" t="s">
        <v>15</v>
      </c>
    </row>
    <row r="4642" spans="1:9" x14ac:dyDescent="0.4">
      <c r="A4642" s="1" t="s">
        <v>13219</v>
      </c>
      <c r="B4642" s="1" t="s">
        <v>12951</v>
      </c>
      <c r="C4642" s="1" t="s">
        <v>13220</v>
      </c>
      <c r="D4642" s="1" t="s">
        <v>217</v>
      </c>
      <c r="E4642" s="4" t="s">
        <v>12434</v>
      </c>
      <c r="F4642" s="4" t="s">
        <v>14</v>
      </c>
      <c r="G4642" s="4" t="s">
        <v>14</v>
      </c>
      <c r="H4642" s="4" t="s">
        <v>12434</v>
      </c>
      <c r="I4642" s="1" t="s">
        <v>15</v>
      </c>
    </row>
    <row r="4643" spans="1:9" x14ac:dyDescent="0.4">
      <c r="A4643" s="1" t="s">
        <v>13221</v>
      </c>
      <c r="B4643" s="1" t="s">
        <v>12951</v>
      </c>
      <c r="C4643" s="1" t="s">
        <v>13222</v>
      </c>
      <c r="D4643" s="1" t="s">
        <v>217</v>
      </c>
      <c r="E4643" s="4" t="s">
        <v>13051</v>
      </c>
      <c r="F4643" s="4" t="s">
        <v>14</v>
      </c>
      <c r="G4643" s="4" t="s">
        <v>14</v>
      </c>
      <c r="H4643" s="4" t="s">
        <v>13051</v>
      </c>
      <c r="I4643" s="1" t="s">
        <v>15</v>
      </c>
    </row>
    <row r="4644" spans="1:9" x14ac:dyDescent="0.4">
      <c r="A4644" s="1" t="s">
        <v>13223</v>
      </c>
      <c r="B4644" s="1" t="s">
        <v>12951</v>
      </c>
      <c r="C4644" s="1" t="s">
        <v>13224</v>
      </c>
      <c r="D4644" s="1" t="s">
        <v>217</v>
      </c>
      <c r="E4644" s="4" t="s">
        <v>13054</v>
      </c>
      <c r="F4644" s="4" t="s">
        <v>14</v>
      </c>
      <c r="G4644" s="4" t="s">
        <v>14</v>
      </c>
      <c r="H4644" s="4" t="s">
        <v>13054</v>
      </c>
      <c r="I4644" s="1" t="s">
        <v>15</v>
      </c>
    </row>
    <row r="4645" spans="1:9" x14ac:dyDescent="0.4">
      <c r="A4645" s="1" t="s">
        <v>13225</v>
      </c>
      <c r="B4645" s="1" t="s">
        <v>12951</v>
      </c>
      <c r="C4645" s="1" t="s">
        <v>13226</v>
      </c>
      <c r="D4645" s="1" t="s">
        <v>217</v>
      </c>
      <c r="E4645" s="4" t="s">
        <v>13057</v>
      </c>
      <c r="F4645" s="4" t="s">
        <v>14</v>
      </c>
      <c r="G4645" s="4" t="s">
        <v>14</v>
      </c>
      <c r="H4645" s="4" t="s">
        <v>13057</v>
      </c>
      <c r="I4645" s="1" t="s">
        <v>15</v>
      </c>
    </row>
    <row r="4646" spans="1:9" x14ac:dyDescent="0.4">
      <c r="A4646" s="1" t="s">
        <v>13227</v>
      </c>
      <c r="B4646" s="1" t="s">
        <v>12951</v>
      </c>
      <c r="C4646" s="1" t="s">
        <v>13228</v>
      </c>
      <c r="D4646" s="1" t="s">
        <v>217</v>
      </c>
      <c r="E4646" s="4" t="s">
        <v>12210</v>
      </c>
      <c r="F4646" s="4" t="s">
        <v>14</v>
      </c>
      <c r="G4646" s="4" t="s">
        <v>14</v>
      </c>
      <c r="H4646" s="4" t="s">
        <v>12210</v>
      </c>
      <c r="I4646" s="1" t="s">
        <v>15</v>
      </c>
    </row>
    <row r="4647" spans="1:9" x14ac:dyDescent="0.4">
      <c r="A4647" s="1" t="s">
        <v>13229</v>
      </c>
      <c r="B4647" s="1" t="s">
        <v>12951</v>
      </c>
      <c r="C4647" s="1" t="s">
        <v>13230</v>
      </c>
      <c r="D4647" s="1" t="s">
        <v>217</v>
      </c>
      <c r="E4647" s="4" t="s">
        <v>13208</v>
      </c>
      <c r="F4647" s="4" t="s">
        <v>14</v>
      </c>
      <c r="G4647" s="4" t="s">
        <v>14</v>
      </c>
      <c r="H4647" s="4" t="s">
        <v>13208</v>
      </c>
      <c r="I4647" s="1" t="s">
        <v>15</v>
      </c>
    </row>
    <row r="4648" spans="1:9" x14ac:dyDescent="0.4">
      <c r="A4648" s="1" t="s">
        <v>13231</v>
      </c>
      <c r="B4648" s="1" t="s">
        <v>12951</v>
      </c>
      <c r="C4648" s="1" t="s">
        <v>13232</v>
      </c>
      <c r="D4648" s="1" t="s">
        <v>217</v>
      </c>
      <c r="E4648" s="4" t="s">
        <v>13211</v>
      </c>
      <c r="F4648" s="4" t="s">
        <v>14</v>
      </c>
      <c r="G4648" s="4" t="s">
        <v>14</v>
      </c>
      <c r="H4648" s="4" t="s">
        <v>13211</v>
      </c>
      <c r="I4648" s="1" t="s">
        <v>15</v>
      </c>
    </row>
    <row r="4649" spans="1:9" x14ac:dyDescent="0.4">
      <c r="A4649" s="1" t="s">
        <v>13233</v>
      </c>
      <c r="B4649" s="1" t="s">
        <v>12951</v>
      </c>
      <c r="C4649" s="1" t="s">
        <v>13234</v>
      </c>
      <c r="D4649" s="1" t="s">
        <v>217</v>
      </c>
      <c r="E4649" s="4" t="s">
        <v>13214</v>
      </c>
      <c r="F4649" s="4" t="s">
        <v>14</v>
      </c>
      <c r="G4649" s="4" t="s">
        <v>14</v>
      </c>
      <c r="H4649" s="4" t="s">
        <v>13214</v>
      </c>
      <c r="I4649" s="1" t="s">
        <v>15</v>
      </c>
    </row>
    <row r="4650" spans="1:9" x14ac:dyDescent="0.4">
      <c r="A4650" s="1" t="s">
        <v>13235</v>
      </c>
      <c r="B4650" s="1" t="s">
        <v>13116</v>
      </c>
      <c r="C4650" s="1" t="s">
        <v>13236</v>
      </c>
      <c r="D4650" s="1" t="s">
        <v>217</v>
      </c>
      <c r="E4650" s="4" t="s">
        <v>13237</v>
      </c>
      <c r="F4650" s="4" t="s">
        <v>14</v>
      </c>
      <c r="G4650" s="4" t="s">
        <v>14</v>
      </c>
      <c r="H4650" s="4" t="s">
        <v>13237</v>
      </c>
      <c r="I4650" s="1" t="s">
        <v>15</v>
      </c>
    </row>
    <row r="4651" spans="1:9" x14ac:dyDescent="0.4">
      <c r="A4651" s="1" t="s">
        <v>13238</v>
      </c>
      <c r="B4651" s="1" t="s">
        <v>13116</v>
      </c>
      <c r="C4651" s="1" t="s">
        <v>13239</v>
      </c>
      <c r="D4651" s="1" t="s">
        <v>217</v>
      </c>
      <c r="E4651" s="4" t="s">
        <v>3501</v>
      </c>
      <c r="F4651" s="4" t="s">
        <v>14</v>
      </c>
      <c r="G4651" s="4" t="s">
        <v>14</v>
      </c>
      <c r="H4651" s="4" t="s">
        <v>3501</v>
      </c>
      <c r="I4651" s="1" t="s">
        <v>15</v>
      </c>
    </row>
    <row r="4652" spans="1:9" x14ac:dyDescent="0.4">
      <c r="A4652" s="1" t="s">
        <v>13240</v>
      </c>
      <c r="B4652" s="1" t="s">
        <v>13116</v>
      </c>
      <c r="C4652" s="1" t="s">
        <v>13241</v>
      </c>
      <c r="D4652" s="1" t="s">
        <v>217</v>
      </c>
      <c r="E4652" s="4" t="s">
        <v>6208</v>
      </c>
      <c r="F4652" s="4" t="s">
        <v>14</v>
      </c>
      <c r="G4652" s="4" t="s">
        <v>14</v>
      </c>
      <c r="H4652" s="4" t="s">
        <v>6208</v>
      </c>
      <c r="I4652" s="1" t="s">
        <v>15</v>
      </c>
    </row>
    <row r="4653" spans="1:9" x14ac:dyDescent="0.4">
      <c r="A4653" s="1" t="s">
        <v>13242</v>
      </c>
      <c r="B4653" s="1" t="s">
        <v>13116</v>
      </c>
      <c r="C4653" s="1" t="s">
        <v>13243</v>
      </c>
      <c r="D4653" s="1" t="s">
        <v>217</v>
      </c>
      <c r="E4653" s="4" t="s">
        <v>13244</v>
      </c>
      <c r="F4653" s="4" t="s">
        <v>14</v>
      </c>
      <c r="G4653" s="4" t="s">
        <v>14</v>
      </c>
      <c r="H4653" s="4" t="s">
        <v>13244</v>
      </c>
      <c r="I4653" s="1" t="s">
        <v>15</v>
      </c>
    </row>
    <row r="4654" spans="1:9" x14ac:dyDescent="0.4">
      <c r="A4654" s="1" t="s">
        <v>13245</v>
      </c>
      <c r="B4654" s="1" t="s">
        <v>13116</v>
      </c>
      <c r="C4654" s="1" t="s">
        <v>13246</v>
      </c>
      <c r="D4654" s="1" t="s">
        <v>217</v>
      </c>
      <c r="E4654" s="4" t="s">
        <v>13247</v>
      </c>
      <c r="F4654" s="4" t="s">
        <v>14</v>
      </c>
      <c r="G4654" s="4" t="s">
        <v>14</v>
      </c>
      <c r="H4654" s="4" t="s">
        <v>13247</v>
      </c>
      <c r="I4654" s="1" t="s">
        <v>15</v>
      </c>
    </row>
    <row r="4655" spans="1:9" x14ac:dyDescent="0.4">
      <c r="A4655" s="1" t="s">
        <v>13248</v>
      </c>
      <c r="B4655" s="1" t="s">
        <v>13116</v>
      </c>
      <c r="C4655" s="1" t="s">
        <v>13249</v>
      </c>
      <c r="D4655" s="1" t="s">
        <v>217</v>
      </c>
      <c r="E4655" s="4" t="s">
        <v>946</v>
      </c>
      <c r="F4655" s="4" t="s">
        <v>14</v>
      </c>
      <c r="G4655" s="4" t="s">
        <v>14</v>
      </c>
      <c r="H4655" s="4" t="s">
        <v>946</v>
      </c>
      <c r="I4655" s="1" t="s">
        <v>15</v>
      </c>
    </row>
    <row r="4656" spans="1:9" x14ac:dyDescent="0.4">
      <c r="A4656" s="1" t="s">
        <v>13250</v>
      </c>
      <c r="B4656" s="1" t="s">
        <v>13116</v>
      </c>
      <c r="C4656" s="1" t="s">
        <v>13251</v>
      </c>
      <c r="D4656" s="1" t="s">
        <v>217</v>
      </c>
      <c r="E4656" s="4" t="s">
        <v>13252</v>
      </c>
      <c r="F4656" s="4" t="s">
        <v>14</v>
      </c>
      <c r="G4656" s="4" t="s">
        <v>14</v>
      </c>
      <c r="H4656" s="4" t="s">
        <v>13252</v>
      </c>
      <c r="I4656" s="1" t="s">
        <v>15</v>
      </c>
    </row>
    <row r="4657" spans="1:9" x14ac:dyDescent="0.4">
      <c r="A4657" s="1" t="s">
        <v>13253</v>
      </c>
      <c r="B4657" s="1" t="s">
        <v>13116</v>
      </c>
      <c r="C4657" s="1" t="s">
        <v>13254</v>
      </c>
      <c r="D4657" s="1" t="s">
        <v>217</v>
      </c>
      <c r="E4657" s="4" t="s">
        <v>7677</v>
      </c>
      <c r="F4657" s="4" t="s">
        <v>14</v>
      </c>
      <c r="G4657" s="4" t="s">
        <v>14</v>
      </c>
      <c r="H4657" s="4" t="s">
        <v>7677</v>
      </c>
      <c r="I4657" s="1" t="s">
        <v>15</v>
      </c>
    </row>
    <row r="4658" spans="1:9" x14ac:dyDescent="0.4">
      <c r="A4658" s="1" t="s">
        <v>13255</v>
      </c>
      <c r="B4658" s="1" t="s">
        <v>13116</v>
      </c>
      <c r="C4658" s="1" t="s">
        <v>13256</v>
      </c>
      <c r="D4658" s="1" t="s">
        <v>217</v>
      </c>
      <c r="E4658" s="4" t="s">
        <v>200</v>
      </c>
      <c r="F4658" s="4" t="s">
        <v>14</v>
      </c>
      <c r="G4658" s="4" t="s">
        <v>14</v>
      </c>
      <c r="H4658" s="4" t="s">
        <v>200</v>
      </c>
      <c r="I4658" s="1" t="s">
        <v>15</v>
      </c>
    </row>
    <row r="4659" spans="1:9" x14ac:dyDescent="0.4">
      <c r="A4659" s="1" t="s">
        <v>13257</v>
      </c>
      <c r="B4659" s="1" t="s">
        <v>13116</v>
      </c>
      <c r="C4659" s="1" t="s">
        <v>13258</v>
      </c>
      <c r="D4659" s="1" t="s">
        <v>217</v>
      </c>
      <c r="E4659" s="4" t="s">
        <v>13259</v>
      </c>
      <c r="F4659" s="4" t="s">
        <v>14</v>
      </c>
      <c r="G4659" s="4" t="s">
        <v>14</v>
      </c>
      <c r="H4659" s="4" t="s">
        <v>13259</v>
      </c>
      <c r="I4659" s="1" t="s">
        <v>15</v>
      </c>
    </row>
    <row r="4660" spans="1:9" x14ac:dyDescent="0.4">
      <c r="A4660" s="1" t="s">
        <v>13260</v>
      </c>
      <c r="B4660" s="1" t="s">
        <v>13116</v>
      </c>
      <c r="C4660" s="1" t="s">
        <v>13261</v>
      </c>
      <c r="D4660" s="1" t="s">
        <v>217</v>
      </c>
      <c r="E4660" s="4" t="s">
        <v>2463</v>
      </c>
      <c r="F4660" s="4" t="s">
        <v>14</v>
      </c>
      <c r="G4660" s="4" t="s">
        <v>14</v>
      </c>
      <c r="H4660" s="4" t="s">
        <v>2463</v>
      </c>
      <c r="I4660" s="1" t="s">
        <v>15</v>
      </c>
    </row>
    <row r="4661" spans="1:9" x14ac:dyDescent="0.4">
      <c r="A4661" s="1" t="s">
        <v>13262</v>
      </c>
      <c r="B4661" s="1" t="s">
        <v>13116</v>
      </c>
      <c r="C4661" s="1" t="s">
        <v>13263</v>
      </c>
      <c r="D4661" s="1" t="s">
        <v>217</v>
      </c>
      <c r="E4661" s="4" t="s">
        <v>13264</v>
      </c>
      <c r="F4661" s="4" t="s">
        <v>14</v>
      </c>
      <c r="G4661" s="4" t="s">
        <v>14</v>
      </c>
      <c r="H4661" s="4" t="s">
        <v>13264</v>
      </c>
      <c r="I4661" s="1" t="s">
        <v>15</v>
      </c>
    </row>
    <row r="4662" spans="1:9" x14ac:dyDescent="0.4">
      <c r="A4662" s="1" t="s">
        <v>13265</v>
      </c>
      <c r="B4662" s="1" t="s">
        <v>13116</v>
      </c>
      <c r="C4662" s="1" t="s">
        <v>13266</v>
      </c>
      <c r="D4662" s="1" t="s">
        <v>217</v>
      </c>
      <c r="E4662" s="4" t="s">
        <v>10635</v>
      </c>
      <c r="F4662" s="4" t="s">
        <v>14</v>
      </c>
      <c r="G4662" s="4" t="s">
        <v>14</v>
      </c>
      <c r="H4662" s="4" t="s">
        <v>10635</v>
      </c>
      <c r="I4662" s="1" t="s">
        <v>15</v>
      </c>
    </row>
    <row r="4663" spans="1:9" x14ac:dyDescent="0.4">
      <c r="A4663" s="1" t="s">
        <v>13267</v>
      </c>
      <c r="B4663" s="1" t="s">
        <v>13116</v>
      </c>
      <c r="C4663" s="1" t="s">
        <v>13268</v>
      </c>
      <c r="D4663" s="1" t="s">
        <v>217</v>
      </c>
      <c r="E4663" s="4" t="s">
        <v>2532</v>
      </c>
      <c r="F4663" s="4" t="s">
        <v>14</v>
      </c>
      <c r="G4663" s="4" t="s">
        <v>14</v>
      </c>
      <c r="H4663" s="4" t="s">
        <v>2532</v>
      </c>
      <c r="I4663" s="1" t="s">
        <v>15</v>
      </c>
    </row>
    <row r="4664" spans="1:9" x14ac:dyDescent="0.4">
      <c r="A4664" s="1" t="s">
        <v>13269</v>
      </c>
      <c r="B4664" s="1" t="s">
        <v>13116</v>
      </c>
      <c r="C4664" s="1" t="s">
        <v>13270</v>
      </c>
      <c r="D4664" s="1" t="s">
        <v>217</v>
      </c>
      <c r="E4664" s="4" t="s">
        <v>13271</v>
      </c>
      <c r="F4664" s="4" t="s">
        <v>14</v>
      </c>
      <c r="G4664" s="4" t="s">
        <v>14</v>
      </c>
      <c r="H4664" s="4" t="s">
        <v>13271</v>
      </c>
      <c r="I4664" s="1" t="s">
        <v>15</v>
      </c>
    </row>
    <row r="4665" spans="1:9" x14ac:dyDescent="0.4">
      <c r="A4665" s="1" t="s">
        <v>13272</v>
      </c>
      <c r="B4665" s="1" t="s">
        <v>13116</v>
      </c>
      <c r="C4665" s="1" t="s">
        <v>13273</v>
      </c>
      <c r="D4665" s="1" t="s">
        <v>217</v>
      </c>
      <c r="E4665" s="4" t="s">
        <v>13274</v>
      </c>
      <c r="F4665" s="4" t="s">
        <v>14</v>
      </c>
      <c r="G4665" s="4" t="s">
        <v>14</v>
      </c>
      <c r="H4665" s="4" t="s">
        <v>13274</v>
      </c>
      <c r="I4665" s="1" t="s">
        <v>15</v>
      </c>
    </row>
    <row r="4666" spans="1:9" x14ac:dyDescent="0.4">
      <c r="A4666" s="1" t="s">
        <v>13275</v>
      </c>
      <c r="B4666" s="1" t="s">
        <v>13116</v>
      </c>
      <c r="C4666" s="1" t="s">
        <v>13276</v>
      </c>
      <c r="D4666" s="1" t="s">
        <v>217</v>
      </c>
      <c r="E4666" s="4" t="s">
        <v>10795</v>
      </c>
      <c r="F4666" s="4" t="s">
        <v>14</v>
      </c>
      <c r="G4666" s="4" t="s">
        <v>14</v>
      </c>
      <c r="H4666" s="4" t="s">
        <v>10795</v>
      </c>
      <c r="I4666" s="1" t="s">
        <v>15</v>
      </c>
    </row>
    <row r="4667" spans="1:9" x14ac:dyDescent="0.4">
      <c r="A4667" s="1" t="s">
        <v>13277</v>
      </c>
      <c r="B4667" s="1" t="s">
        <v>13116</v>
      </c>
      <c r="C4667" s="1" t="s">
        <v>13278</v>
      </c>
      <c r="D4667" s="1" t="s">
        <v>217</v>
      </c>
      <c r="E4667" s="4" t="s">
        <v>9832</v>
      </c>
      <c r="F4667" s="4" t="s">
        <v>14</v>
      </c>
      <c r="G4667" s="4" t="s">
        <v>14</v>
      </c>
      <c r="H4667" s="4" t="s">
        <v>9832</v>
      </c>
      <c r="I4667" s="1" t="s">
        <v>15</v>
      </c>
    </row>
    <row r="4668" spans="1:9" x14ac:dyDescent="0.4">
      <c r="A4668" s="1" t="s">
        <v>13279</v>
      </c>
      <c r="B4668" s="1" t="s">
        <v>13116</v>
      </c>
      <c r="C4668" s="1" t="s">
        <v>13280</v>
      </c>
      <c r="D4668" s="1" t="s">
        <v>217</v>
      </c>
      <c r="E4668" s="4" t="s">
        <v>12798</v>
      </c>
      <c r="F4668" s="4" t="s">
        <v>14</v>
      </c>
      <c r="G4668" s="4" t="s">
        <v>14</v>
      </c>
      <c r="H4668" s="4" t="s">
        <v>12798</v>
      </c>
      <c r="I4668" s="1" t="s">
        <v>15</v>
      </c>
    </row>
    <row r="4669" spans="1:9" x14ac:dyDescent="0.4">
      <c r="A4669" s="1" t="s">
        <v>13281</v>
      </c>
      <c r="B4669" s="1" t="s">
        <v>13116</v>
      </c>
      <c r="C4669" s="1" t="s">
        <v>13282</v>
      </c>
      <c r="D4669" s="1" t="s">
        <v>217</v>
      </c>
      <c r="E4669" s="4" t="s">
        <v>3826</v>
      </c>
      <c r="F4669" s="4" t="s">
        <v>14</v>
      </c>
      <c r="G4669" s="4" t="s">
        <v>14</v>
      </c>
      <c r="H4669" s="4" t="s">
        <v>3826</v>
      </c>
      <c r="I4669" s="1" t="s">
        <v>15</v>
      </c>
    </row>
    <row r="4670" spans="1:9" x14ac:dyDescent="0.4">
      <c r="A4670" s="1" t="s">
        <v>13283</v>
      </c>
      <c r="B4670" s="1" t="s">
        <v>13116</v>
      </c>
      <c r="C4670" s="1" t="s">
        <v>13284</v>
      </c>
      <c r="D4670" s="1" t="s">
        <v>217</v>
      </c>
      <c r="E4670" s="4" t="s">
        <v>11986</v>
      </c>
      <c r="F4670" s="4" t="s">
        <v>14</v>
      </c>
      <c r="G4670" s="4" t="s">
        <v>14</v>
      </c>
      <c r="H4670" s="4" t="s">
        <v>11986</v>
      </c>
      <c r="I4670" s="1" t="s">
        <v>15</v>
      </c>
    </row>
    <row r="4671" spans="1:9" x14ac:dyDescent="0.4">
      <c r="A4671" s="1" t="s">
        <v>13285</v>
      </c>
      <c r="B4671" s="1" t="s">
        <v>13116</v>
      </c>
      <c r="C4671" s="1" t="s">
        <v>13286</v>
      </c>
      <c r="D4671" s="1" t="s">
        <v>217</v>
      </c>
      <c r="E4671" s="4" t="s">
        <v>13287</v>
      </c>
      <c r="F4671" s="4" t="s">
        <v>14</v>
      </c>
      <c r="G4671" s="4" t="s">
        <v>14</v>
      </c>
      <c r="H4671" s="4" t="s">
        <v>13287</v>
      </c>
      <c r="I4671" s="1" t="s">
        <v>15</v>
      </c>
    </row>
    <row r="4672" spans="1:9" x14ac:dyDescent="0.4">
      <c r="A4672" s="1" t="s">
        <v>13288</v>
      </c>
      <c r="B4672" s="1" t="s">
        <v>12951</v>
      </c>
      <c r="C4672" s="1" t="s">
        <v>13289</v>
      </c>
      <c r="D4672" s="1" t="s">
        <v>217</v>
      </c>
      <c r="E4672" s="4" t="s">
        <v>13290</v>
      </c>
      <c r="F4672" s="4" t="s">
        <v>14</v>
      </c>
      <c r="G4672" s="4" t="s">
        <v>14</v>
      </c>
      <c r="H4672" s="4" t="s">
        <v>13290</v>
      </c>
      <c r="I4672" s="1" t="s">
        <v>15</v>
      </c>
    </row>
    <row r="4673" spans="1:9" x14ac:dyDescent="0.4">
      <c r="A4673" s="1" t="s">
        <v>13291</v>
      </c>
      <c r="B4673" s="1" t="s">
        <v>12951</v>
      </c>
      <c r="C4673" s="1" t="s">
        <v>13292</v>
      </c>
      <c r="D4673" s="1" t="s">
        <v>217</v>
      </c>
      <c r="E4673" s="4" t="s">
        <v>13290</v>
      </c>
      <c r="F4673" s="4" t="s">
        <v>14</v>
      </c>
      <c r="G4673" s="4" t="s">
        <v>14</v>
      </c>
      <c r="H4673" s="4" t="s">
        <v>13290</v>
      </c>
      <c r="I4673" s="1" t="s">
        <v>15</v>
      </c>
    </row>
    <row r="4674" spans="1:9" x14ac:dyDescent="0.4">
      <c r="A4674" s="1" t="s">
        <v>13293</v>
      </c>
      <c r="B4674" s="1" t="s">
        <v>12951</v>
      </c>
      <c r="C4674" s="1" t="s">
        <v>13294</v>
      </c>
      <c r="D4674" s="1" t="s">
        <v>217</v>
      </c>
      <c r="E4674" s="4" t="s">
        <v>10858</v>
      </c>
      <c r="F4674" s="4" t="s">
        <v>14</v>
      </c>
      <c r="G4674" s="4" t="s">
        <v>14</v>
      </c>
      <c r="H4674" s="4" t="s">
        <v>10858</v>
      </c>
      <c r="I4674" s="1" t="s">
        <v>15</v>
      </c>
    </row>
    <row r="4675" spans="1:9" x14ac:dyDescent="0.4">
      <c r="A4675" s="1" t="s">
        <v>13295</v>
      </c>
      <c r="B4675" s="1" t="s">
        <v>12951</v>
      </c>
      <c r="C4675" s="1" t="s">
        <v>13296</v>
      </c>
      <c r="D4675" s="1" t="s">
        <v>217</v>
      </c>
      <c r="E4675" s="4" t="s">
        <v>10858</v>
      </c>
      <c r="F4675" s="4" t="s">
        <v>14</v>
      </c>
      <c r="G4675" s="4" t="s">
        <v>14</v>
      </c>
      <c r="H4675" s="4" t="s">
        <v>10858</v>
      </c>
      <c r="I4675" s="1" t="s">
        <v>15</v>
      </c>
    </row>
    <row r="4676" spans="1:9" x14ac:dyDescent="0.4">
      <c r="A4676" s="1" t="s">
        <v>13297</v>
      </c>
      <c r="B4676" s="1" t="s">
        <v>12951</v>
      </c>
      <c r="C4676" s="1" t="s">
        <v>13298</v>
      </c>
      <c r="D4676" s="1" t="s">
        <v>217</v>
      </c>
      <c r="E4676" s="4" t="s">
        <v>8504</v>
      </c>
      <c r="F4676" s="4" t="s">
        <v>14</v>
      </c>
      <c r="G4676" s="4" t="s">
        <v>14</v>
      </c>
      <c r="H4676" s="4" t="s">
        <v>8504</v>
      </c>
      <c r="I4676" s="1" t="s">
        <v>15</v>
      </c>
    </row>
    <row r="4677" spans="1:9" x14ac:dyDescent="0.4">
      <c r="A4677" s="1" t="s">
        <v>13299</v>
      </c>
      <c r="B4677" s="1" t="s">
        <v>12951</v>
      </c>
      <c r="C4677" s="1" t="s">
        <v>13300</v>
      </c>
      <c r="D4677" s="1" t="s">
        <v>217</v>
      </c>
      <c r="E4677" s="4" t="s">
        <v>8504</v>
      </c>
      <c r="F4677" s="4" t="s">
        <v>14</v>
      </c>
      <c r="G4677" s="4" t="s">
        <v>14</v>
      </c>
      <c r="H4677" s="4" t="s">
        <v>8504</v>
      </c>
      <c r="I4677" s="1" t="s">
        <v>15</v>
      </c>
    </row>
    <row r="4678" spans="1:9" x14ac:dyDescent="0.4">
      <c r="A4678" s="1" t="s">
        <v>13301</v>
      </c>
      <c r="B4678" s="1" t="s">
        <v>12951</v>
      </c>
      <c r="C4678" s="1" t="s">
        <v>13302</v>
      </c>
      <c r="D4678" s="1" t="s">
        <v>217</v>
      </c>
      <c r="E4678" s="4" t="s">
        <v>4507</v>
      </c>
      <c r="F4678" s="4" t="s">
        <v>14</v>
      </c>
      <c r="G4678" s="4" t="s">
        <v>14</v>
      </c>
      <c r="H4678" s="4" t="s">
        <v>4507</v>
      </c>
      <c r="I4678" s="1" t="s">
        <v>15</v>
      </c>
    </row>
    <row r="4679" spans="1:9" x14ac:dyDescent="0.4">
      <c r="A4679" s="1" t="s">
        <v>13303</v>
      </c>
      <c r="B4679" s="1" t="s">
        <v>12951</v>
      </c>
      <c r="C4679" s="1" t="s">
        <v>13304</v>
      </c>
      <c r="D4679" s="1" t="s">
        <v>217</v>
      </c>
      <c r="E4679" s="4" t="s">
        <v>4507</v>
      </c>
      <c r="F4679" s="4" t="s">
        <v>14</v>
      </c>
      <c r="G4679" s="4" t="s">
        <v>14</v>
      </c>
      <c r="H4679" s="4" t="s">
        <v>4507</v>
      </c>
      <c r="I4679" s="1" t="s">
        <v>15</v>
      </c>
    </row>
    <row r="4680" spans="1:9" x14ac:dyDescent="0.4">
      <c r="A4680" s="1" t="s">
        <v>13305</v>
      </c>
      <c r="B4680" s="1" t="s">
        <v>12951</v>
      </c>
      <c r="C4680" s="1" t="s">
        <v>13306</v>
      </c>
      <c r="D4680" s="1" t="s">
        <v>217</v>
      </c>
      <c r="E4680" s="4" t="s">
        <v>10626</v>
      </c>
      <c r="F4680" s="4" t="s">
        <v>14</v>
      </c>
      <c r="G4680" s="4" t="s">
        <v>14</v>
      </c>
      <c r="H4680" s="4" t="s">
        <v>10626</v>
      </c>
      <c r="I4680" s="1" t="s">
        <v>15</v>
      </c>
    </row>
    <row r="4681" spans="1:9" x14ac:dyDescent="0.4">
      <c r="A4681" s="1" t="s">
        <v>13307</v>
      </c>
      <c r="B4681" s="1" t="s">
        <v>12951</v>
      </c>
      <c r="C4681" s="1" t="s">
        <v>13308</v>
      </c>
      <c r="D4681" s="1" t="s">
        <v>217</v>
      </c>
      <c r="E4681" s="4" t="s">
        <v>10626</v>
      </c>
      <c r="F4681" s="4" t="s">
        <v>14</v>
      </c>
      <c r="G4681" s="4" t="s">
        <v>14</v>
      </c>
      <c r="H4681" s="4" t="s">
        <v>10626</v>
      </c>
      <c r="I4681" s="1" t="s">
        <v>15</v>
      </c>
    </row>
    <row r="4682" spans="1:9" x14ac:dyDescent="0.4">
      <c r="A4682" s="1" t="s">
        <v>13309</v>
      </c>
      <c r="B4682" s="1" t="s">
        <v>12951</v>
      </c>
      <c r="C4682" s="1" t="s">
        <v>13310</v>
      </c>
      <c r="D4682" s="1" t="s">
        <v>217</v>
      </c>
      <c r="E4682" s="4" t="s">
        <v>13311</v>
      </c>
      <c r="F4682" s="4" t="s">
        <v>14</v>
      </c>
      <c r="G4682" s="4" t="s">
        <v>14</v>
      </c>
      <c r="H4682" s="4" t="s">
        <v>13311</v>
      </c>
      <c r="I4682" s="1" t="s">
        <v>15</v>
      </c>
    </row>
    <row r="4683" spans="1:9" x14ac:dyDescent="0.4">
      <c r="A4683" s="1" t="s">
        <v>13312</v>
      </c>
      <c r="B4683" s="1" t="s">
        <v>12951</v>
      </c>
      <c r="C4683" s="1" t="s">
        <v>13313</v>
      </c>
      <c r="D4683" s="1" t="s">
        <v>217</v>
      </c>
      <c r="E4683" s="4" t="s">
        <v>13311</v>
      </c>
      <c r="F4683" s="4" t="s">
        <v>14</v>
      </c>
      <c r="G4683" s="4" t="s">
        <v>14</v>
      </c>
      <c r="H4683" s="4" t="s">
        <v>13311</v>
      </c>
      <c r="I4683" s="1" t="s">
        <v>15</v>
      </c>
    </row>
    <row r="4684" spans="1:9" x14ac:dyDescent="0.4">
      <c r="A4684" s="1" t="s">
        <v>13314</v>
      </c>
      <c r="B4684" s="1" t="s">
        <v>12951</v>
      </c>
      <c r="C4684" s="1" t="s">
        <v>13315</v>
      </c>
      <c r="D4684" s="1" t="s">
        <v>217</v>
      </c>
      <c r="E4684" s="4" t="s">
        <v>2881</v>
      </c>
      <c r="F4684" s="4" t="s">
        <v>14</v>
      </c>
      <c r="G4684" s="4" t="s">
        <v>14</v>
      </c>
      <c r="H4684" s="4" t="s">
        <v>2881</v>
      </c>
      <c r="I4684" s="1" t="s">
        <v>15</v>
      </c>
    </row>
    <row r="4685" spans="1:9" x14ac:dyDescent="0.4">
      <c r="A4685" s="1" t="s">
        <v>13316</v>
      </c>
      <c r="B4685" s="1" t="s">
        <v>12951</v>
      </c>
      <c r="C4685" s="1" t="s">
        <v>13317</v>
      </c>
      <c r="D4685" s="1" t="s">
        <v>217</v>
      </c>
      <c r="E4685" s="4" t="s">
        <v>2881</v>
      </c>
      <c r="F4685" s="4" t="s">
        <v>14</v>
      </c>
      <c r="G4685" s="4" t="s">
        <v>14</v>
      </c>
      <c r="H4685" s="4" t="s">
        <v>2881</v>
      </c>
      <c r="I4685" s="1" t="s">
        <v>15</v>
      </c>
    </row>
    <row r="4686" spans="1:9" x14ac:dyDescent="0.4">
      <c r="A4686" s="1" t="s">
        <v>13318</v>
      </c>
      <c r="B4686" s="1" t="s">
        <v>12951</v>
      </c>
      <c r="C4686" s="1" t="s">
        <v>13319</v>
      </c>
      <c r="D4686" s="1" t="s">
        <v>217</v>
      </c>
      <c r="E4686" s="4" t="s">
        <v>13320</v>
      </c>
      <c r="F4686" s="4" t="s">
        <v>14</v>
      </c>
      <c r="G4686" s="4" t="s">
        <v>14</v>
      </c>
      <c r="H4686" s="4" t="s">
        <v>13320</v>
      </c>
      <c r="I4686" s="1" t="s">
        <v>15</v>
      </c>
    </row>
    <row r="4687" spans="1:9" x14ac:dyDescent="0.4">
      <c r="A4687" s="1" t="s">
        <v>13321</v>
      </c>
      <c r="B4687" s="1" t="s">
        <v>12951</v>
      </c>
      <c r="C4687" s="1" t="s">
        <v>13322</v>
      </c>
      <c r="D4687" s="1" t="s">
        <v>217</v>
      </c>
      <c r="E4687" s="4" t="s">
        <v>13320</v>
      </c>
      <c r="F4687" s="4" t="s">
        <v>14</v>
      </c>
      <c r="G4687" s="4" t="s">
        <v>14</v>
      </c>
      <c r="H4687" s="4" t="s">
        <v>13320</v>
      </c>
      <c r="I4687" s="1" t="s">
        <v>15</v>
      </c>
    </row>
    <row r="4688" spans="1:9" x14ac:dyDescent="0.4">
      <c r="A4688" s="1" t="s">
        <v>13323</v>
      </c>
      <c r="B4688" s="1" t="s">
        <v>12951</v>
      </c>
      <c r="C4688" s="1" t="s">
        <v>13324</v>
      </c>
      <c r="D4688" s="1" t="s">
        <v>217</v>
      </c>
      <c r="E4688" s="4" t="s">
        <v>13325</v>
      </c>
      <c r="F4688" s="4" t="s">
        <v>14</v>
      </c>
      <c r="G4688" s="4" t="s">
        <v>14</v>
      </c>
      <c r="H4688" s="4" t="s">
        <v>13325</v>
      </c>
      <c r="I4688" s="1" t="s">
        <v>15</v>
      </c>
    </row>
    <row r="4689" spans="1:9" x14ac:dyDescent="0.4">
      <c r="A4689" s="1" t="s">
        <v>13326</v>
      </c>
      <c r="B4689" s="1" t="s">
        <v>12951</v>
      </c>
      <c r="C4689" s="1" t="s">
        <v>13327</v>
      </c>
      <c r="D4689" s="1" t="s">
        <v>217</v>
      </c>
      <c r="E4689" s="4" t="s">
        <v>13325</v>
      </c>
      <c r="F4689" s="4" t="s">
        <v>14</v>
      </c>
      <c r="G4689" s="4" t="s">
        <v>14</v>
      </c>
      <c r="H4689" s="4" t="s">
        <v>13325</v>
      </c>
      <c r="I4689" s="1" t="s">
        <v>15</v>
      </c>
    </row>
    <row r="4690" spans="1:9" x14ac:dyDescent="0.4">
      <c r="A4690" s="1" t="s">
        <v>13328</v>
      </c>
      <c r="B4690" s="1" t="s">
        <v>12951</v>
      </c>
      <c r="C4690" s="1" t="s">
        <v>13329</v>
      </c>
      <c r="D4690" s="1" t="s">
        <v>217</v>
      </c>
      <c r="E4690" s="4" t="s">
        <v>13320</v>
      </c>
      <c r="F4690" s="4" t="s">
        <v>14</v>
      </c>
      <c r="G4690" s="4" t="s">
        <v>14</v>
      </c>
      <c r="H4690" s="4" t="s">
        <v>13320</v>
      </c>
      <c r="I4690" s="1" t="s">
        <v>15</v>
      </c>
    </row>
    <row r="4691" spans="1:9" x14ac:dyDescent="0.4">
      <c r="A4691" s="1" t="s">
        <v>13330</v>
      </c>
      <c r="B4691" s="1" t="s">
        <v>12951</v>
      </c>
      <c r="C4691" s="1" t="s">
        <v>13331</v>
      </c>
      <c r="D4691" s="1" t="s">
        <v>217</v>
      </c>
      <c r="E4691" s="4" t="s">
        <v>13320</v>
      </c>
      <c r="F4691" s="4" t="s">
        <v>14</v>
      </c>
      <c r="G4691" s="4" t="s">
        <v>14</v>
      </c>
      <c r="H4691" s="4" t="s">
        <v>13320</v>
      </c>
      <c r="I4691" s="1" t="s">
        <v>15</v>
      </c>
    </row>
    <row r="4692" spans="1:9" x14ac:dyDescent="0.4">
      <c r="A4692" s="1" t="s">
        <v>13332</v>
      </c>
      <c r="B4692" s="1" t="s">
        <v>12951</v>
      </c>
      <c r="C4692" s="1" t="s">
        <v>13333</v>
      </c>
      <c r="D4692" s="1" t="s">
        <v>217</v>
      </c>
      <c r="E4692" s="4" t="s">
        <v>13334</v>
      </c>
      <c r="F4692" s="4" t="s">
        <v>14</v>
      </c>
      <c r="G4692" s="4" t="s">
        <v>14</v>
      </c>
      <c r="H4692" s="4" t="s">
        <v>13334</v>
      </c>
      <c r="I4692" s="1" t="s">
        <v>15</v>
      </c>
    </row>
    <row r="4693" spans="1:9" x14ac:dyDescent="0.4">
      <c r="A4693" s="1" t="s">
        <v>13335</v>
      </c>
      <c r="B4693" s="1" t="s">
        <v>12951</v>
      </c>
      <c r="C4693" s="1" t="s">
        <v>13336</v>
      </c>
      <c r="D4693" s="1" t="s">
        <v>217</v>
      </c>
      <c r="E4693" s="4" t="s">
        <v>13334</v>
      </c>
      <c r="F4693" s="4" t="s">
        <v>14</v>
      </c>
      <c r="G4693" s="4" t="s">
        <v>14</v>
      </c>
      <c r="H4693" s="4" t="s">
        <v>13334</v>
      </c>
      <c r="I4693" s="1" t="s">
        <v>15</v>
      </c>
    </row>
    <row r="4694" spans="1:9" x14ac:dyDescent="0.4">
      <c r="A4694" s="1" t="s">
        <v>13337</v>
      </c>
      <c r="B4694" s="1" t="s">
        <v>12951</v>
      </c>
      <c r="C4694" s="1" t="s">
        <v>13338</v>
      </c>
      <c r="D4694" s="1" t="s">
        <v>217</v>
      </c>
      <c r="E4694" s="4" t="s">
        <v>13339</v>
      </c>
      <c r="F4694" s="4" t="s">
        <v>14</v>
      </c>
      <c r="G4694" s="4" t="s">
        <v>14</v>
      </c>
      <c r="H4694" s="4" t="s">
        <v>13339</v>
      </c>
      <c r="I4694" s="1" t="s">
        <v>15</v>
      </c>
    </row>
    <row r="4695" spans="1:9" x14ac:dyDescent="0.4">
      <c r="A4695" s="1" t="s">
        <v>13340</v>
      </c>
      <c r="B4695" s="1" t="s">
        <v>12951</v>
      </c>
      <c r="C4695" s="1" t="s">
        <v>13341</v>
      </c>
      <c r="D4695" s="1" t="s">
        <v>217</v>
      </c>
      <c r="E4695" s="4" t="s">
        <v>13339</v>
      </c>
      <c r="F4695" s="4" t="s">
        <v>14</v>
      </c>
      <c r="G4695" s="4" t="s">
        <v>14</v>
      </c>
      <c r="H4695" s="4" t="s">
        <v>13339</v>
      </c>
      <c r="I4695" s="1" t="s">
        <v>15</v>
      </c>
    </row>
    <row r="4696" spans="1:9" x14ac:dyDescent="0.4">
      <c r="A4696" s="1" t="s">
        <v>13342</v>
      </c>
      <c r="B4696" s="1" t="s">
        <v>12951</v>
      </c>
      <c r="C4696" s="1" t="s">
        <v>13343</v>
      </c>
      <c r="D4696" s="1" t="s">
        <v>217</v>
      </c>
      <c r="E4696" s="4" t="s">
        <v>13344</v>
      </c>
      <c r="F4696" s="4" t="s">
        <v>14</v>
      </c>
      <c r="G4696" s="4" t="s">
        <v>14</v>
      </c>
      <c r="H4696" s="4" t="s">
        <v>13344</v>
      </c>
      <c r="I4696" s="1" t="s">
        <v>15</v>
      </c>
    </row>
    <row r="4697" spans="1:9" x14ac:dyDescent="0.4">
      <c r="A4697" s="1" t="s">
        <v>13345</v>
      </c>
      <c r="B4697" s="1" t="s">
        <v>12951</v>
      </c>
      <c r="C4697" s="1" t="s">
        <v>13346</v>
      </c>
      <c r="D4697" s="1" t="s">
        <v>217</v>
      </c>
      <c r="E4697" s="4" t="s">
        <v>13344</v>
      </c>
      <c r="F4697" s="4" t="s">
        <v>14</v>
      </c>
      <c r="G4697" s="4" t="s">
        <v>14</v>
      </c>
      <c r="H4697" s="4" t="s">
        <v>13344</v>
      </c>
      <c r="I4697" s="1" t="s">
        <v>15</v>
      </c>
    </row>
    <row r="4698" spans="1:9" x14ac:dyDescent="0.4">
      <c r="A4698" s="1" t="s">
        <v>13347</v>
      </c>
      <c r="B4698" s="1" t="s">
        <v>12951</v>
      </c>
      <c r="C4698" s="1" t="s">
        <v>13348</v>
      </c>
      <c r="D4698" s="1" t="s">
        <v>217</v>
      </c>
      <c r="E4698" s="4" t="s">
        <v>13349</v>
      </c>
      <c r="F4698" s="4" t="s">
        <v>14</v>
      </c>
      <c r="G4698" s="4" t="s">
        <v>14</v>
      </c>
      <c r="H4698" s="4" t="s">
        <v>13349</v>
      </c>
      <c r="I4698" s="1" t="s">
        <v>15</v>
      </c>
    </row>
    <row r="4699" spans="1:9" x14ac:dyDescent="0.4">
      <c r="A4699" s="1" t="s">
        <v>13350</v>
      </c>
      <c r="B4699" s="1" t="s">
        <v>12951</v>
      </c>
      <c r="C4699" s="1" t="s">
        <v>13351</v>
      </c>
      <c r="D4699" s="1" t="s">
        <v>217</v>
      </c>
      <c r="E4699" s="4" t="s">
        <v>13349</v>
      </c>
      <c r="F4699" s="4" t="s">
        <v>14</v>
      </c>
      <c r="G4699" s="4" t="s">
        <v>14</v>
      </c>
      <c r="H4699" s="4" t="s">
        <v>13349</v>
      </c>
      <c r="I4699" s="1" t="s">
        <v>15</v>
      </c>
    </row>
    <row r="4700" spans="1:9" x14ac:dyDescent="0.4">
      <c r="A4700" s="1" t="s">
        <v>13352</v>
      </c>
      <c r="B4700" s="1" t="s">
        <v>12951</v>
      </c>
      <c r="C4700" s="1" t="s">
        <v>13353</v>
      </c>
      <c r="D4700" s="1" t="s">
        <v>217</v>
      </c>
      <c r="E4700" s="4" t="s">
        <v>13354</v>
      </c>
      <c r="F4700" s="4" t="s">
        <v>14</v>
      </c>
      <c r="G4700" s="4" t="s">
        <v>14</v>
      </c>
      <c r="H4700" s="4" t="s">
        <v>13354</v>
      </c>
      <c r="I4700" s="1" t="s">
        <v>15</v>
      </c>
    </row>
    <row r="4701" spans="1:9" x14ac:dyDescent="0.4">
      <c r="A4701" s="1" t="s">
        <v>13355</v>
      </c>
      <c r="B4701" s="1" t="s">
        <v>12951</v>
      </c>
      <c r="C4701" s="1" t="s">
        <v>13356</v>
      </c>
      <c r="D4701" s="1" t="s">
        <v>217</v>
      </c>
      <c r="E4701" s="4" t="s">
        <v>13354</v>
      </c>
      <c r="F4701" s="4" t="s">
        <v>14</v>
      </c>
      <c r="G4701" s="4" t="s">
        <v>14</v>
      </c>
      <c r="H4701" s="4" t="s">
        <v>13354</v>
      </c>
      <c r="I4701" s="1" t="s">
        <v>15</v>
      </c>
    </row>
    <row r="4702" spans="1:9" x14ac:dyDescent="0.4">
      <c r="A4702" s="1" t="s">
        <v>13357</v>
      </c>
      <c r="B4702" s="1" t="s">
        <v>13358</v>
      </c>
      <c r="C4702" s="1" t="s">
        <v>13359</v>
      </c>
      <c r="D4702" s="1" t="s">
        <v>217</v>
      </c>
      <c r="E4702" s="4" t="s">
        <v>1166</v>
      </c>
      <c r="F4702" s="4" t="s">
        <v>14</v>
      </c>
      <c r="G4702" s="4" t="s">
        <v>14</v>
      </c>
      <c r="H4702" s="4" t="s">
        <v>1166</v>
      </c>
      <c r="I4702" s="1" t="s">
        <v>15</v>
      </c>
    </row>
    <row r="4703" spans="1:9" x14ac:dyDescent="0.4">
      <c r="A4703" s="1" t="s">
        <v>13360</v>
      </c>
      <c r="B4703" s="1" t="s">
        <v>13358</v>
      </c>
      <c r="C4703" s="1" t="s">
        <v>13361</v>
      </c>
      <c r="D4703" s="1" t="s">
        <v>217</v>
      </c>
      <c r="E4703" s="4" t="s">
        <v>13362</v>
      </c>
      <c r="F4703" s="4" t="s">
        <v>14</v>
      </c>
      <c r="G4703" s="4" t="s">
        <v>14</v>
      </c>
      <c r="H4703" s="4" t="s">
        <v>13362</v>
      </c>
      <c r="I4703" s="1" t="s">
        <v>15</v>
      </c>
    </row>
    <row r="4704" spans="1:9" x14ac:dyDescent="0.4">
      <c r="A4704" s="1" t="s">
        <v>13363</v>
      </c>
      <c r="B4704" s="1" t="s">
        <v>13358</v>
      </c>
      <c r="C4704" s="1" t="s">
        <v>13364</v>
      </c>
      <c r="D4704" s="1" t="s">
        <v>217</v>
      </c>
      <c r="E4704" s="4" t="s">
        <v>5914</v>
      </c>
      <c r="F4704" s="4" t="s">
        <v>14</v>
      </c>
      <c r="G4704" s="4" t="s">
        <v>14</v>
      </c>
      <c r="H4704" s="4" t="s">
        <v>5914</v>
      </c>
      <c r="I4704" s="1" t="s">
        <v>15</v>
      </c>
    </row>
    <row r="4705" spans="1:9" x14ac:dyDescent="0.4">
      <c r="A4705" s="1" t="s">
        <v>13365</v>
      </c>
      <c r="B4705" s="1" t="s">
        <v>13358</v>
      </c>
      <c r="C4705" s="1" t="s">
        <v>13366</v>
      </c>
      <c r="D4705" s="1" t="s">
        <v>217</v>
      </c>
      <c r="E4705" s="4" t="s">
        <v>7510</v>
      </c>
      <c r="F4705" s="4" t="s">
        <v>14</v>
      </c>
      <c r="G4705" s="4" t="s">
        <v>14</v>
      </c>
      <c r="H4705" s="4" t="s">
        <v>7510</v>
      </c>
      <c r="I4705" s="1" t="s">
        <v>15</v>
      </c>
    </row>
    <row r="4706" spans="1:9" x14ac:dyDescent="0.4">
      <c r="A4706" s="1" t="s">
        <v>13367</v>
      </c>
      <c r="B4706" s="1" t="s">
        <v>13358</v>
      </c>
      <c r="C4706" s="1" t="s">
        <v>13368</v>
      </c>
      <c r="D4706" s="1" t="s">
        <v>217</v>
      </c>
      <c r="E4706" s="4" t="s">
        <v>13369</v>
      </c>
      <c r="F4706" s="4" t="s">
        <v>14</v>
      </c>
      <c r="G4706" s="4" t="s">
        <v>14</v>
      </c>
      <c r="H4706" s="4" t="s">
        <v>13369</v>
      </c>
      <c r="I4706" s="1" t="s">
        <v>15</v>
      </c>
    </row>
    <row r="4707" spans="1:9" x14ac:dyDescent="0.4">
      <c r="A4707" s="1" t="s">
        <v>13370</v>
      </c>
      <c r="B4707" s="1" t="s">
        <v>13358</v>
      </c>
      <c r="C4707" s="1" t="s">
        <v>13371</v>
      </c>
      <c r="D4707" s="1" t="s">
        <v>217</v>
      </c>
      <c r="E4707" s="4" t="s">
        <v>1801</v>
      </c>
      <c r="F4707" s="4" t="s">
        <v>14</v>
      </c>
      <c r="G4707" s="4" t="s">
        <v>14</v>
      </c>
      <c r="H4707" s="4" t="s">
        <v>1801</v>
      </c>
      <c r="I4707" s="1" t="s">
        <v>15</v>
      </c>
    </row>
    <row r="4708" spans="1:9" x14ac:dyDescent="0.4">
      <c r="A4708" s="1" t="s">
        <v>13372</v>
      </c>
      <c r="B4708" s="1" t="s">
        <v>13358</v>
      </c>
      <c r="C4708" s="1" t="s">
        <v>13373</v>
      </c>
      <c r="D4708" s="1" t="s">
        <v>217</v>
      </c>
      <c r="E4708" s="4" t="s">
        <v>13374</v>
      </c>
      <c r="F4708" s="4" t="s">
        <v>14</v>
      </c>
      <c r="G4708" s="4" t="s">
        <v>14</v>
      </c>
      <c r="H4708" s="4" t="s">
        <v>13374</v>
      </c>
      <c r="I4708" s="1" t="s">
        <v>15</v>
      </c>
    </row>
    <row r="4709" spans="1:9" x14ac:dyDescent="0.4">
      <c r="A4709" s="1" t="s">
        <v>13375</v>
      </c>
      <c r="B4709" s="1" t="s">
        <v>13358</v>
      </c>
      <c r="C4709" s="1" t="s">
        <v>13376</v>
      </c>
      <c r="D4709" s="1" t="s">
        <v>217</v>
      </c>
      <c r="E4709" s="4" t="s">
        <v>13377</v>
      </c>
      <c r="F4709" s="4" t="s">
        <v>14</v>
      </c>
      <c r="G4709" s="4" t="s">
        <v>14</v>
      </c>
      <c r="H4709" s="4" t="s">
        <v>13377</v>
      </c>
      <c r="I4709" s="1" t="s">
        <v>15</v>
      </c>
    </row>
    <row r="4710" spans="1:9" x14ac:dyDescent="0.4">
      <c r="A4710" s="1" t="s">
        <v>13378</v>
      </c>
      <c r="B4710" s="1" t="s">
        <v>13358</v>
      </c>
      <c r="C4710" s="1" t="s">
        <v>13379</v>
      </c>
      <c r="D4710" s="1" t="s">
        <v>217</v>
      </c>
      <c r="E4710" s="4" t="s">
        <v>5396</v>
      </c>
      <c r="F4710" s="4" t="s">
        <v>14</v>
      </c>
      <c r="G4710" s="4" t="s">
        <v>14</v>
      </c>
      <c r="H4710" s="4" t="s">
        <v>5396</v>
      </c>
      <c r="I4710" s="1" t="s">
        <v>15</v>
      </c>
    </row>
    <row r="4711" spans="1:9" x14ac:dyDescent="0.4">
      <c r="A4711" s="1" t="s">
        <v>13380</v>
      </c>
      <c r="B4711" s="1" t="s">
        <v>13358</v>
      </c>
      <c r="C4711" s="1" t="s">
        <v>13381</v>
      </c>
      <c r="D4711" s="1" t="s">
        <v>217</v>
      </c>
      <c r="E4711" s="4" t="s">
        <v>10578</v>
      </c>
      <c r="F4711" s="4" t="s">
        <v>14</v>
      </c>
      <c r="G4711" s="4" t="s">
        <v>14</v>
      </c>
      <c r="H4711" s="4" t="s">
        <v>10578</v>
      </c>
      <c r="I4711" s="1" t="s">
        <v>15</v>
      </c>
    </row>
    <row r="4712" spans="1:9" x14ac:dyDescent="0.4">
      <c r="A4712" s="1" t="s">
        <v>13382</v>
      </c>
      <c r="B4712" s="1" t="s">
        <v>13358</v>
      </c>
      <c r="C4712" s="1" t="s">
        <v>13383</v>
      </c>
      <c r="D4712" s="1" t="s">
        <v>217</v>
      </c>
      <c r="E4712" s="4" t="s">
        <v>13384</v>
      </c>
      <c r="F4712" s="4" t="s">
        <v>14</v>
      </c>
      <c r="G4712" s="4" t="s">
        <v>14</v>
      </c>
      <c r="H4712" s="4" t="s">
        <v>13384</v>
      </c>
      <c r="I4712" s="1" t="s">
        <v>15</v>
      </c>
    </row>
    <row r="4713" spans="1:9" x14ac:dyDescent="0.4">
      <c r="A4713" s="1" t="s">
        <v>13385</v>
      </c>
      <c r="B4713" s="1" t="s">
        <v>13358</v>
      </c>
      <c r="C4713" s="1" t="s">
        <v>13386</v>
      </c>
      <c r="D4713" s="1" t="s">
        <v>217</v>
      </c>
      <c r="E4713" s="4" t="s">
        <v>10858</v>
      </c>
      <c r="F4713" s="4" t="s">
        <v>14</v>
      </c>
      <c r="G4713" s="4" t="s">
        <v>14</v>
      </c>
      <c r="H4713" s="4" t="s">
        <v>10858</v>
      </c>
      <c r="I4713" s="1" t="s">
        <v>15</v>
      </c>
    </row>
    <row r="4714" spans="1:9" x14ac:dyDescent="0.4">
      <c r="A4714" s="1" t="s">
        <v>13387</v>
      </c>
      <c r="B4714" s="1" t="s">
        <v>13358</v>
      </c>
      <c r="C4714" s="1" t="s">
        <v>13388</v>
      </c>
      <c r="D4714" s="1" t="s">
        <v>217</v>
      </c>
      <c r="E4714" s="4" t="s">
        <v>7379</v>
      </c>
      <c r="F4714" s="4" t="s">
        <v>14</v>
      </c>
      <c r="G4714" s="4" t="s">
        <v>14</v>
      </c>
      <c r="H4714" s="4" t="s">
        <v>7379</v>
      </c>
      <c r="I4714" s="1" t="s">
        <v>15</v>
      </c>
    </row>
    <row r="4715" spans="1:9" x14ac:dyDescent="0.4">
      <c r="A4715" s="1" t="s">
        <v>13389</v>
      </c>
      <c r="B4715" s="1" t="s">
        <v>13358</v>
      </c>
      <c r="C4715" s="1" t="s">
        <v>13390</v>
      </c>
      <c r="D4715" s="1" t="s">
        <v>217</v>
      </c>
      <c r="E4715" s="4" t="s">
        <v>7403</v>
      </c>
      <c r="F4715" s="4" t="s">
        <v>14</v>
      </c>
      <c r="G4715" s="4" t="s">
        <v>14</v>
      </c>
      <c r="H4715" s="4" t="s">
        <v>7403</v>
      </c>
      <c r="I4715" s="1" t="s">
        <v>15</v>
      </c>
    </row>
    <row r="4716" spans="1:9" x14ac:dyDescent="0.4">
      <c r="A4716" s="1" t="s">
        <v>13391</v>
      </c>
      <c r="B4716" s="1" t="s">
        <v>13358</v>
      </c>
      <c r="C4716" s="1" t="s">
        <v>13392</v>
      </c>
      <c r="D4716" s="1" t="s">
        <v>217</v>
      </c>
      <c r="E4716" s="4" t="s">
        <v>10958</v>
      </c>
      <c r="F4716" s="4" t="s">
        <v>14</v>
      </c>
      <c r="G4716" s="4" t="s">
        <v>14</v>
      </c>
      <c r="H4716" s="4" t="s">
        <v>10958</v>
      </c>
      <c r="I4716" s="1" t="s">
        <v>15</v>
      </c>
    </row>
    <row r="4717" spans="1:9" x14ac:dyDescent="0.4">
      <c r="A4717" s="1" t="s">
        <v>13393</v>
      </c>
      <c r="B4717" s="1" t="s">
        <v>13358</v>
      </c>
      <c r="C4717" s="1" t="s">
        <v>13394</v>
      </c>
      <c r="D4717" s="1" t="s">
        <v>217</v>
      </c>
      <c r="E4717" s="4" t="s">
        <v>10547</v>
      </c>
      <c r="F4717" s="4" t="s">
        <v>14</v>
      </c>
      <c r="G4717" s="4" t="s">
        <v>14</v>
      </c>
      <c r="H4717" s="4" t="s">
        <v>10547</v>
      </c>
      <c r="I4717" s="1" t="s">
        <v>15</v>
      </c>
    </row>
    <row r="4718" spans="1:9" x14ac:dyDescent="0.4">
      <c r="A4718" s="1" t="s">
        <v>13395</v>
      </c>
      <c r="B4718" s="1" t="s">
        <v>13358</v>
      </c>
      <c r="C4718" s="1" t="s">
        <v>13396</v>
      </c>
      <c r="D4718" s="1" t="s">
        <v>217</v>
      </c>
      <c r="E4718" s="4" t="s">
        <v>13397</v>
      </c>
      <c r="F4718" s="4" t="s">
        <v>14</v>
      </c>
      <c r="G4718" s="4" t="s">
        <v>14</v>
      </c>
      <c r="H4718" s="4" t="s">
        <v>13397</v>
      </c>
      <c r="I4718" s="1" t="s">
        <v>15</v>
      </c>
    </row>
    <row r="4719" spans="1:9" x14ac:dyDescent="0.4">
      <c r="A4719" s="1" t="s">
        <v>13398</v>
      </c>
      <c r="B4719" s="1" t="s">
        <v>13358</v>
      </c>
      <c r="C4719" s="1" t="s">
        <v>13399</v>
      </c>
      <c r="D4719" s="1" t="s">
        <v>217</v>
      </c>
      <c r="E4719" s="4" t="s">
        <v>13400</v>
      </c>
      <c r="F4719" s="4" t="s">
        <v>14</v>
      </c>
      <c r="G4719" s="4" t="s">
        <v>14</v>
      </c>
      <c r="H4719" s="4" t="s">
        <v>13400</v>
      </c>
      <c r="I4719" s="1" t="s">
        <v>15</v>
      </c>
    </row>
    <row r="4720" spans="1:9" x14ac:dyDescent="0.4">
      <c r="A4720" s="1" t="s">
        <v>13401</v>
      </c>
      <c r="B4720" s="1" t="s">
        <v>13358</v>
      </c>
      <c r="C4720" s="1" t="s">
        <v>13402</v>
      </c>
      <c r="D4720" s="1" t="s">
        <v>217</v>
      </c>
      <c r="E4720" s="4" t="s">
        <v>13403</v>
      </c>
      <c r="F4720" s="4" t="s">
        <v>14</v>
      </c>
      <c r="G4720" s="4" t="s">
        <v>14</v>
      </c>
      <c r="H4720" s="4" t="s">
        <v>13403</v>
      </c>
      <c r="I4720" s="1" t="s">
        <v>15</v>
      </c>
    </row>
    <row r="4721" spans="1:9" x14ac:dyDescent="0.4">
      <c r="A4721" s="1" t="s">
        <v>13404</v>
      </c>
      <c r="B4721" s="1" t="s">
        <v>13358</v>
      </c>
      <c r="C4721" s="1" t="s">
        <v>13405</v>
      </c>
      <c r="D4721" s="1" t="s">
        <v>217</v>
      </c>
      <c r="E4721" s="4" t="s">
        <v>13252</v>
      </c>
      <c r="F4721" s="4" t="s">
        <v>14</v>
      </c>
      <c r="G4721" s="4" t="s">
        <v>14</v>
      </c>
      <c r="H4721" s="4" t="s">
        <v>13252</v>
      </c>
      <c r="I4721" s="1" t="s">
        <v>15</v>
      </c>
    </row>
    <row r="4722" spans="1:9" x14ac:dyDescent="0.4">
      <c r="A4722" s="1" t="s">
        <v>13406</v>
      </c>
      <c r="B4722" s="1" t="s">
        <v>13358</v>
      </c>
      <c r="C4722" s="1" t="s">
        <v>13407</v>
      </c>
      <c r="D4722" s="1" t="s">
        <v>217</v>
      </c>
      <c r="E4722" s="4" t="s">
        <v>12204</v>
      </c>
      <c r="F4722" s="4" t="s">
        <v>14</v>
      </c>
      <c r="G4722" s="4" t="s">
        <v>14</v>
      </c>
      <c r="H4722" s="4" t="s">
        <v>12204</v>
      </c>
      <c r="I4722" s="1" t="s">
        <v>15</v>
      </c>
    </row>
    <row r="4723" spans="1:9" x14ac:dyDescent="0.4">
      <c r="A4723" s="1" t="s">
        <v>13408</v>
      </c>
      <c r="B4723" s="1" t="s">
        <v>13358</v>
      </c>
      <c r="C4723" s="1" t="s">
        <v>13409</v>
      </c>
      <c r="D4723" s="1" t="s">
        <v>217</v>
      </c>
      <c r="E4723" s="4" t="s">
        <v>7510</v>
      </c>
      <c r="F4723" s="4" t="s">
        <v>14</v>
      </c>
      <c r="G4723" s="4" t="s">
        <v>14</v>
      </c>
      <c r="H4723" s="4" t="s">
        <v>7510</v>
      </c>
      <c r="I4723" s="1" t="s">
        <v>15</v>
      </c>
    </row>
    <row r="4724" spans="1:9" x14ac:dyDescent="0.4">
      <c r="A4724" s="1" t="s">
        <v>13410</v>
      </c>
      <c r="B4724" s="1" t="s">
        <v>13358</v>
      </c>
      <c r="C4724" s="1" t="s">
        <v>13411</v>
      </c>
      <c r="D4724" s="1" t="s">
        <v>217</v>
      </c>
      <c r="E4724" s="4" t="s">
        <v>6202</v>
      </c>
      <c r="F4724" s="4" t="s">
        <v>14</v>
      </c>
      <c r="G4724" s="4" t="s">
        <v>14</v>
      </c>
      <c r="H4724" s="4" t="s">
        <v>6202</v>
      </c>
      <c r="I4724" s="1" t="s">
        <v>15</v>
      </c>
    </row>
    <row r="4725" spans="1:9" x14ac:dyDescent="0.4">
      <c r="A4725" s="1" t="s">
        <v>13412</v>
      </c>
      <c r="B4725" s="1" t="s">
        <v>13358</v>
      </c>
      <c r="C4725" s="1" t="s">
        <v>13413</v>
      </c>
      <c r="D4725" s="1" t="s">
        <v>217</v>
      </c>
      <c r="E4725" s="4" t="s">
        <v>10550</v>
      </c>
      <c r="F4725" s="4" t="s">
        <v>14</v>
      </c>
      <c r="G4725" s="4" t="s">
        <v>14</v>
      </c>
      <c r="H4725" s="4" t="s">
        <v>10550</v>
      </c>
      <c r="I4725" s="1" t="s">
        <v>15</v>
      </c>
    </row>
    <row r="4726" spans="1:9" x14ac:dyDescent="0.4">
      <c r="A4726" s="1" t="s">
        <v>13414</v>
      </c>
      <c r="B4726" s="1" t="s">
        <v>13358</v>
      </c>
      <c r="C4726" s="1" t="s">
        <v>13415</v>
      </c>
      <c r="D4726" s="1" t="s">
        <v>217</v>
      </c>
      <c r="E4726" s="4" t="s">
        <v>13400</v>
      </c>
      <c r="F4726" s="4" t="s">
        <v>14</v>
      </c>
      <c r="G4726" s="4" t="s">
        <v>14</v>
      </c>
      <c r="H4726" s="4" t="s">
        <v>13400</v>
      </c>
      <c r="I4726" s="1" t="s">
        <v>15</v>
      </c>
    </row>
    <row r="4727" spans="1:9" x14ac:dyDescent="0.4">
      <c r="A4727" s="1" t="s">
        <v>13416</v>
      </c>
      <c r="B4727" s="1" t="s">
        <v>13358</v>
      </c>
      <c r="C4727" s="1" t="s">
        <v>13417</v>
      </c>
      <c r="D4727" s="1" t="s">
        <v>217</v>
      </c>
      <c r="E4727" s="4" t="s">
        <v>13418</v>
      </c>
      <c r="F4727" s="4" t="s">
        <v>14</v>
      </c>
      <c r="G4727" s="4" t="s">
        <v>14</v>
      </c>
      <c r="H4727" s="4" t="s">
        <v>13418</v>
      </c>
      <c r="I4727" s="1" t="s">
        <v>15</v>
      </c>
    </row>
    <row r="4728" spans="1:9" x14ac:dyDescent="0.4">
      <c r="A4728" s="1" t="s">
        <v>13419</v>
      </c>
      <c r="B4728" s="1" t="s">
        <v>13358</v>
      </c>
      <c r="C4728" s="1" t="s">
        <v>13420</v>
      </c>
      <c r="D4728" s="1" t="s">
        <v>217</v>
      </c>
      <c r="E4728" s="4" t="s">
        <v>7688</v>
      </c>
      <c r="F4728" s="4" t="s">
        <v>14</v>
      </c>
      <c r="G4728" s="4" t="s">
        <v>14</v>
      </c>
      <c r="H4728" s="4" t="s">
        <v>7688</v>
      </c>
      <c r="I4728" s="1" t="s">
        <v>15</v>
      </c>
    </row>
    <row r="4729" spans="1:9" x14ac:dyDescent="0.4">
      <c r="A4729" s="1" t="s">
        <v>13421</v>
      </c>
      <c r="B4729" s="1" t="s">
        <v>13358</v>
      </c>
      <c r="C4729" s="1" t="s">
        <v>13422</v>
      </c>
      <c r="D4729" s="1" t="s">
        <v>217</v>
      </c>
      <c r="E4729" s="4" t="s">
        <v>1650</v>
      </c>
      <c r="F4729" s="4" t="s">
        <v>14</v>
      </c>
      <c r="G4729" s="4" t="s">
        <v>14</v>
      </c>
      <c r="H4729" s="4" t="s">
        <v>1650</v>
      </c>
      <c r="I4729" s="1" t="s">
        <v>15</v>
      </c>
    </row>
    <row r="4730" spans="1:9" x14ac:dyDescent="0.4">
      <c r="A4730" s="1" t="s">
        <v>13423</v>
      </c>
      <c r="B4730" s="1" t="s">
        <v>13358</v>
      </c>
      <c r="C4730" s="1" t="s">
        <v>13424</v>
      </c>
      <c r="D4730" s="1" t="s">
        <v>217</v>
      </c>
      <c r="E4730" s="4" t="s">
        <v>13425</v>
      </c>
      <c r="F4730" s="4" t="s">
        <v>14</v>
      </c>
      <c r="G4730" s="4" t="s">
        <v>14</v>
      </c>
      <c r="H4730" s="4" t="s">
        <v>13425</v>
      </c>
      <c r="I4730" s="1" t="s">
        <v>15</v>
      </c>
    </row>
    <row r="4731" spans="1:9" x14ac:dyDescent="0.4">
      <c r="A4731" s="1" t="s">
        <v>13426</v>
      </c>
      <c r="B4731" s="1" t="s">
        <v>13358</v>
      </c>
      <c r="C4731" s="1" t="s">
        <v>13427</v>
      </c>
      <c r="D4731" s="1" t="s">
        <v>217</v>
      </c>
      <c r="E4731" s="4" t="s">
        <v>13384</v>
      </c>
      <c r="F4731" s="4" t="s">
        <v>14</v>
      </c>
      <c r="G4731" s="4" t="s">
        <v>14</v>
      </c>
      <c r="H4731" s="4" t="s">
        <v>13384</v>
      </c>
      <c r="I4731" s="1" t="s">
        <v>15</v>
      </c>
    </row>
    <row r="4732" spans="1:9" x14ac:dyDescent="0.4">
      <c r="A4732" s="1" t="s">
        <v>13428</v>
      </c>
      <c r="B4732" s="1" t="s">
        <v>13358</v>
      </c>
      <c r="C4732" s="1" t="s">
        <v>13429</v>
      </c>
      <c r="D4732" s="1" t="s">
        <v>217</v>
      </c>
      <c r="E4732" s="4" t="s">
        <v>5405</v>
      </c>
      <c r="F4732" s="4" t="s">
        <v>14</v>
      </c>
      <c r="G4732" s="4" t="s">
        <v>14</v>
      </c>
      <c r="H4732" s="4" t="s">
        <v>5405</v>
      </c>
      <c r="I4732" s="1" t="s">
        <v>15</v>
      </c>
    </row>
    <row r="4733" spans="1:9" x14ac:dyDescent="0.4">
      <c r="A4733" s="1" t="s">
        <v>13430</v>
      </c>
      <c r="B4733" s="1" t="s">
        <v>13358</v>
      </c>
      <c r="C4733" s="1" t="s">
        <v>13431</v>
      </c>
      <c r="D4733" s="1" t="s">
        <v>217</v>
      </c>
      <c r="E4733" s="4" t="s">
        <v>5405</v>
      </c>
      <c r="F4733" s="4" t="s">
        <v>14</v>
      </c>
      <c r="G4733" s="4" t="s">
        <v>14</v>
      </c>
      <c r="H4733" s="4" t="s">
        <v>5405</v>
      </c>
      <c r="I4733" s="1" t="s">
        <v>15</v>
      </c>
    </row>
    <row r="4734" spans="1:9" x14ac:dyDescent="0.4">
      <c r="A4734" s="1" t="s">
        <v>13432</v>
      </c>
      <c r="B4734" s="1" t="s">
        <v>13358</v>
      </c>
      <c r="C4734" s="1" t="s">
        <v>13433</v>
      </c>
      <c r="D4734" s="1" t="s">
        <v>217</v>
      </c>
      <c r="E4734" s="4" t="s">
        <v>13434</v>
      </c>
      <c r="F4734" s="4" t="s">
        <v>14</v>
      </c>
      <c r="G4734" s="4" t="s">
        <v>14</v>
      </c>
      <c r="H4734" s="4" t="s">
        <v>13434</v>
      </c>
      <c r="I4734" s="1" t="s">
        <v>15</v>
      </c>
    </row>
    <row r="4735" spans="1:9" x14ac:dyDescent="0.4">
      <c r="A4735" s="1" t="s">
        <v>13435</v>
      </c>
      <c r="B4735" s="1" t="s">
        <v>13358</v>
      </c>
      <c r="C4735" s="1" t="s">
        <v>13436</v>
      </c>
      <c r="D4735" s="1" t="s">
        <v>217</v>
      </c>
      <c r="E4735" s="4" t="s">
        <v>13437</v>
      </c>
      <c r="F4735" s="4" t="s">
        <v>14</v>
      </c>
      <c r="G4735" s="4" t="s">
        <v>14</v>
      </c>
      <c r="H4735" s="4" t="s">
        <v>13437</v>
      </c>
      <c r="I4735" s="1" t="s">
        <v>15</v>
      </c>
    </row>
    <row r="4736" spans="1:9" x14ac:dyDescent="0.4">
      <c r="A4736" s="1" t="s">
        <v>13438</v>
      </c>
      <c r="B4736" s="1" t="s">
        <v>13358</v>
      </c>
      <c r="C4736" s="1" t="s">
        <v>13439</v>
      </c>
      <c r="D4736" s="1" t="s">
        <v>217</v>
      </c>
      <c r="E4736" s="4" t="s">
        <v>10650</v>
      </c>
      <c r="F4736" s="4" t="s">
        <v>14</v>
      </c>
      <c r="G4736" s="4" t="s">
        <v>14</v>
      </c>
      <c r="H4736" s="4" t="s">
        <v>10650</v>
      </c>
      <c r="I4736" s="1" t="s">
        <v>15</v>
      </c>
    </row>
    <row r="4737" spans="1:9" x14ac:dyDescent="0.4">
      <c r="A4737" s="1" t="s">
        <v>13440</v>
      </c>
      <c r="B4737" s="1" t="s">
        <v>13358</v>
      </c>
      <c r="C4737" s="1" t="s">
        <v>13441</v>
      </c>
      <c r="D4737" s="1" t="s">
        <v>217</v>
      </c>
      <c r="E4737" s="4" t="s">
        <v>640</v>
      </c>
      <c r="F4737" s="4" t="s">
        <v>14</v>
      </c>
      <c r="G4737" s="4" t="s">
        <v>14</v>
      </c>
      <c r="H4737" s="4" t="s">
        <v>640</v>
      </c>
      <c r="I4737" s="1" t="s">
        <v>15</v>
      </c>
    </row>
    <row r="4738" spans="1:9" x14ac:dyDescent="0.4">
      <c r="A4738" s="1" t="s">
        <v>13442</v>
      </c>
      <c r="B4738" s="1" t="s">
        <v>13358</v>
      </c>
      <c r="C4738" s="1" t="s">
        <v>13443</v>
      </c>
      <c r="D4738" s="1" t="s">
        <v>217</v>
      </c>
      <c r="E4738" s="4" t="s">
        <v>13444</v>
      </c>
      <c r="F4738" s="4" t="s">
        <v>14</v>
      </c>
      <c r="G4738" s="4" t="s">
        <v>14</v>
      </c>
      <c r="H4738" s="4" t="s">
        <v>13444</v>
      </c>
      <c r="I4738" s="1" t="s">
        <v>15</v>
      </c>
    </row>
    <row r="4739" spans="1:9" x14ac:dyDescent="0.4">
      <c r="A4739" s="1" t="s">
        <v>13445</v>
      </c>
      <c r="B4739" s="1" t="s">
        <v>13358</v>
      </c>
      <c r="C4739" s="1" t="s">
        <v>13446</v>
      </c>
      <c r="D4739" s="1" t="s">
        <v>217</v>
      </c>
      <c r="E4739" s="4" t="s">
        <v>13447</v>
      </c>
      <c r="F4739" s="4" t="s">
        <v>14</v>
      </c>
      <c r="G4739" s="4" t="s">
        <v>14</v>
      </c>
      <c r="H4739" s="4" t="s">
        <v>13447</v>
      </c>
      <c r="I4739" s="1" t="s">
        <v>15</v>
      </c>
    </row>
    <row r="4740" spans="1:9" x14ac:dyDescent="0.4">
      <c r="A4740" s="1" t="s">
        <v>13448</v>
      </c>
      <c r="B4740" s="1" t="s">
        <v>13358</v>
      </c>
      <c r="C4740" s="1" t="s">
        <v>13449</v>
      </c>
      <c r="D4740" s="1" t="s">
        <v>217</v>
      </c>
      <c r="E4740" s="4" t="s">
        <v>13450</v>
      </c>
      <c r="F4740" s="4" t="s">
        <v>14</v>
      </c>
      <c r="G4740" s="4" t="s">
        <v>14</v>
      </c>
      <c r="H4740" s="4" t="s">
        <v>13450</v>
      </c>
      <c r="I4740" s="1" t="s">
        <v>15</v>
      </c>
    </row>
    <row r="4741" spans="1:9" x14ac:dyDescent="0.4">
      <c r="A4741" s="1" t="s">
        <v>13451</v>
      </c>
      <c r="B4741" s="1" t="s">
        <v>13358</v>
      </c>
      <c r="C4741" s="1" t="s">
        <v>13452</v>
      </c>
      <c r="D4741" s="1" t="s">
        <v>217</v>
      </c>
      <c r="E4741" s="4" t="s">
        <v>13450</v>
      </c>
      <c r="F4741" s="4" t="s">
        <v>14</v>
      </c>
      <c r="G4741" s="4" t="s">
        <v>14</v>
      </c>
      <c r="H4741" s="4" t="s">
        <v>13450</v>
      </c>
      <c r="I4741" s="1" t="s">
        <v>15</v>
      </c>
    </row>
    <row r="4742" spans="1:9" x14ac:dyDescent="0.4">
      <c r="A4742" s="1" t="s">
        <v>13453</v>
      </c>
      <c r="B4742" s="1" t="s">
        <v>13358</v>
      </c>
      <c r="C4742" s="1" t="s">
        <v>13454</v>
      </c>
      <c r="D4742" s="1" t="s">
        <v>217</v>
      </c>
      <c r="E4742" s="4" t="s">
        <v>7333</v>
      </c>
      <c r="F4742" s="4" t="s">
        <v>14</v>
      </c>
      <c r="G4742" s="4" t="s">
        <v>14</v>
      </c>
      <c r="H4742" s="4" t="s">
        <v>7333</v>
      </c>
      <c r="I4742" s="1" t="s">
        <v>15</v>
      </c>
    </row>
    <row r="4743" spans="1:9" x14ac:dyDescent="0.4">
      <c r="A4743" s="1" t="s">
        <v>13455</v>
      </c>
      <c r="B4743" s="1" t="s">
        <v>13358</v>
      </c>
      <c r="C4743" s="1" t="s">
        <v>13456</v>
      </c>
      <c r="D4743" s="1" t="s">
        <v>217</v>
      </c>
      <c r="E4743" s="4" t="s">
        <v>13457</v>
      </c>
      <c r="F4743" s="4" t="s">
        <v>14</v>
      </c>
      <c r="G4743" s="4" t="s">
        <v>14</v>
      </c>
      <c r="H4743" s="4" t="s">
        <v>13457</v>
      </c>
      <c r="I4743" s="1" t="s">
        <v>15</v>
      </c>
    </row>
    <row r="4744" spans="1:9" x14ac:dyDescent="0.4">
      <c r="A4744" s="1" t="s">
        <v>13458</v>
      </c>
      <c r="B4744" s="1" t="s">
        <v>13358</v>
      </c>
      <c r="C4744" s="1" t="s">
        <v>13459</v>
      </c>
      <c r="D4744" s="1" t="s">
        <v>217</v>
      </c>
      <c r="E4744" s="4" t="s">
        <v>13460</v>
      </c>
      <c r="F4744" s="4" t="s">
        <v>14</v>
      </c>
      <c r="G4744" s="4" t="s">
        <v>14</v>
      </c>
      <c r="H4744" s="4" t="s">
        <v>13460</v>
      </c>
      <c r="I4744" s="1" t="s">
        <v>15</v>
      </c>
    </row>
    <row r="4745" spans="1:9" x14ac:dyDescent="0.4">
      <c r="A4745" s="1" t="s">
        <v>13461</v>
      </c>
      <c r="B4745" s="1" t="s">
        <v>13358</v>
      </c>
      <c r="C4745" s="1" t="s">
        <v>13462</v>
      </c>
      <c r="D4745" s="1" t="s">
        <v>217</v>
      </c>
      <c r="E4745" s="4" t="s">
        <v>13463</v>
      </c>
      <c r="F4745" s="4" t="s">
        <v>14</v>
      </c>
      <c r="G4745" s="4" t="s">
        <v>14</v>
      </c>
      <c r="H4745" s="4" t="s">
        <v>13463</v>
      </c>
      <c r="I4745" s="1" t="s">
        <v>15</v>
      </c>
    </row>
    <row r="4746" spans="1:9" x14ac:dyDescent="0.4">
      <c r="A4746" s="1" t="s">
        <v>13464</v>
      </c>
      <c r="B4746" s="1" t="s">
        <v>13358</v>
      </c>
      <c r="C4746" s="1" t="s">
        <v>13465</v>
      </c>
      <c r="D4746" s="1" t="s">
        <v>217</v>
      </c>
      <c r="E4746" s="4" t="s">
        <v>13466</v>
      </c>
      <c r="F4746" s="4" t="s">
        <v>14</v>
      </c>
      <c r="G4746" s="4" t="s">
        <v>14</v>
      </c>
      <c r="H4746" s="4" t="s">
        <v>13466</v>
      </c>
      <c r="I4746" s="1" t="s">
        <v>15</v>
      </c>
    </row>
    <row r="4747" spans="1:9" x14ac:dyDescent="0.4">
      <c r="A4747" s="1" t="s">
        <v>13467</v>
      </c>
      <c r="B4747" s="1" t="s">
        <v>13358</v>
      </c>
      <c r="C4747" s="1" t="s">
        <v>13468</v>
      </c>
      <c r="D4747" s="1" t="s">
        <v>217</v>
      </c>
      <c r="E4747" s="4" t="s">
        <v>10842</v>
      </c>
      <c r="F4747" s="4" t="s">
        <v>14</v>
      </c>
      <c r="G4747" s="4" t="s">
        <v>14</v>
      </c>
      <c r="H4747" s="4" t="s">
        <v>10842</v>
      </c>
      <c r="I4747" s="1" t="s">
        <v>15</v>
      </c>
    </row>
    <row r="4748" spans="1:9" x14ac:dyDescent="0.4">
      <c r="A4748" s="1" t="s">
        <v>13469</v>
      </c>
      <c r="B4748" s="1" t="s">
        <v>13358</v>
      </c>
      <c r="C4748" s="1" t="s">
        <v>13470</v>
      </c>
      <c r="D4748" s="1" t="s">
        <v>217</v>
      </c>
      <c r="E4748" s="4" t="s">
        <v>10842</v>
      </c>
      <c r="F4748" s="4" t="s">
        <v>14</v>
      </c>
      <c r="G4748" s="4" t="s">
        <v>14</v>
      </c>
      <c r="H4748" s="4" t="s">
        <v>10842</v>
      </c>
      <c r="I4748" s="1" t="s">
        <v>15</v>
      </c>
    </row>
    <row r="4749" spans="1:9" x14ac:dyDescent="0.4">
      <c r="A4749" s="1" t="s">
        <v>13471</v>
      </c>
      <c r="B4749" s="1" t="s">
        <v>13358</v>
      </c>
      <c r="C4749" s="1" t="s">
        <v>13472</v>
      </c>
      <c r="D4749" s="1" t="s">
        <v>217</v>
      </c>
      <c r="E4749" s="4" t="s">
        <v>2881</v>
      </c>
      <c r="F4749" s="4" t="s">
        <v>14</v>
      </c>
      <c r="G4749" s="4" t="s">
        <v>14</v>
      </c>
      <c r="H4749" s="4" t="s">
        <v>2881</v>
      </c>
      <c r="I4749" s="1" t="s">
        <v>15</v>
      </c>
    </row>
    <row r="4750" spans="1:9" x14ac:dyDescent="0.4">
      <c r="A4750" s="1" t="s">
        <v>13473</v>
      </c>
      <c r="B4750" s="1" t="s">
        <v>13358</v>
      </c>
      <c r="C4750" s="1" t="s">
        <v>13474</v>
      </c>
      <c r="D4750" s="1" t="s">
        <v>217</v>
      </c>
      <c r="E4750" s="4" t="s">
        <v>13475</v>
      </c>
      <c r="F4750" s="4" t="s">
        <v>14</v>
      </c>
      <c r="G4750" s="4" t="s">
        <v>14</v>
      </c>
      <c r="H4750" s="4" t="s">
        <v>13475</v>
      </c>
      <c r="I4750" s="1" t="s">
        <v>15</v>
      </c>
    </row>
    <row r="4751" spans="1:9" x14ac:dyDescent="0.4">
      <c r="A4751" s="1" t="s">
        <v>13476</v>
      </c>
      <c r="B4751" s="1" t="s">
        <v>13358</v>
      </c>
      <c r="C4751" s="1" t="s">
        <v>13477</v>
      </c>
      <c r="D4751" s="1" t="s">
        <v>217</v>
      </c>
      <c r="E4751" s="4" t="s">
        <v>10532</v>
      </c>
      <c r="F4751" s="4" t="s">
        <v>14</v>
      </c>
      <c r="G4751" s="4" t="s">
        <v>14</v>
      </c>
      <c r="H4751" s="4" t="s">
        <v>10532</v>
      </c>
      <c r="I4751" s="1" t="s">
        <v>15</v>
      </c>
    </row>
    <row r="4752" spans="1:9" x14ac:dyDescent="0.4">
      <c r="A4752" s="1" t="s">
        <v>13478</v>
      </c>
      <c r="B4752" s="1" t="s">
        <v>13358</v>
      </c>
      <c r="C4752" s="1" t="s">
        <v>13479</v>
      </c>
      <c r="D4752" s="1" t="s">
        <v>217</v>
      </c>
      <c r="E4752" s="4" t="s">
        <v>13480</v>
      </c>
      <c r="F4752" s="4" t="s">
        <v>14</v>
      </c>
      <c r="G4752" s="4" t="s">
        <v>14</v>
      </c>
      <c r="H4752" s="4" t="s">
        <v>13480</v>
      </c>
      <c r="I4752" s="1" t="s">
        <v>15</v>
      </c>
    </row>
    <row r="4753" spans="1:9" x14ac:dyDescent="0.4">
      <c r="A4753" s="1" t="s">
        <v>13481</v>
      </c>
      <c r="B4753" s="1" t="s">
        <v>13358</v>
      </c>
      <c r="C4753" s="1" t="s">
        <v>13482</v>
      </c>
      <c r="D4753" s="1" t="s">
        <v>217</v>
      </c>
      <c r="E4753" s="4" t="s">
        <v>13483</v>
      </c>
      <c r="F4753" s="4" t="s">
        <v>14</v>
      </c>
      <c r="G4753" s="4" t="s">
        <v>14</v>
      </c>
      <c r="H4753" s="4" t="s">
        <v>13483</v>
      </c>
      <c r="I4753" s="1" t="s">
        <v>15</v>
      </c>
    </row>
    <row r="4754" spans="1:9" x14ac:dyDescent="0.4">
      <c r="A4754" s="1" t="s">
        <v>13484</v>
      </c>
      <c r="B4754" s="1" t="s">
        <v>13358</v>
      </c>
      <c r="C4754" s="1" t="s">
        <v>13485</v>
      </c>
      <c r="D4754" s="1" t="s">
        <v>217</v>
      </c>
      <c r="E4754" s="4" t="s">
        <v>13259</v>
      </c>
      <c r="F4754" s="4" t="s">
        <v>14</v>
      </c>
      <c r="G4754" s="4" t="s">
        <v>14</v>
      </c>
      <c r="H4754" s="4" t="s">
        <v>13259</v>
      </c>
      <c r="I4754" s="1" t="s">
        <v>15</v>
      </c>
    </row>
    <row r="4755" spans="1:9" x14ac:dyDescent="0.4">
      <c r="A4755" s="1" t="s">
        <v>13486</v>
      </c>
      <c r="B4755" s="1" t="s">
        <v>13358</v>
      </c>
      <c r="C4755" s="1" t="s">
        <v>13487</v>
      </c>
      <c r="D4755" s="1" t="s">
        <v>217</v>
      </c>
      <c r="E4755" s="4" t="s">
        <v>13259</v>
      </c>
      <c r="F4755" s="4" t="s">
        <v>14</v>
      </c>
      <c r="G4755" s="4" t="s">
        <v>14</v>
      </c>
      <c r="H4755" s="4" t="s">
        <v>13259</v>
      </c>
      <c r="I4755" s="1" t="s">
        <v>15</v>
      </c>
    </row>
    <row r="4756" spans="1:9" x14ac:dyDescent="0.4">
      <c r="A4756" s="1" t="s">
        <v>13488</v>
      </c>
      <c r="B4756" s="1" t="s">
        <v>13358</v>
      </c>
      <c r="C4756" s="1" t="s">
        <v>13489</v>
      </c>
      <c r="D4756" s="1" t="s">
        <v>217</v>
      </c>
      <c r="E4756" s="4" t="s">
        <v>13490</v>
      </c>
      <c r="F4756" s="4" t="s">
        <v>14</v>
      </c>
      <c r="G4756" s="4" t="s">
        <v>14</v>
      </c>
      <c r="H4756" s="4" t="s">
        <v>13490</v>
      </c>
      <c r="I4756" s="1" t="s">
        <v>15</v>
      </c>
    </row>
    <row r="4757" spans="1:9" x14ac:dyDescent="0.4">
      <c r="A4757" s="1" t="s">
        <v>13491</v>
      </c>
      <c r="B4757" s="1" t="s">
        <v>13358</v>
      </c>
      <c r="C4757" s="1" t="s">
        <v>13492</v>
      </c>
      <c r="D4757" s="1" t="s">
        <v>217</v>
      </c>
      <c r="E4757" s="4" t="s">
        <v>9692</v>
      </c>
      <c r="F4757" s="4" t="s">
        <v>14</v>
      </c>
      <c r="G4757" s="4" t="s">
        <v>14</v>
      </c>
      <c r="H4757" s="4" t="s">
        <v>9692</v>
      </c>
      <c r="I4757" s="1" t="s">
        <v>15</v>
      </c>
    </row>
    <row r="4758" spans="1:9" x14ac:dyDescent="0.4">
      <c r="A4758" s="1" t="s">
        <v>13493</v>
      </c>
      <c r="B4758" s="1" t="s">
        <v>13358</v>
      </c>
      <c r="C4758" s="1" t="s">
        <v>13494</v>
      </c>
      <c r="D4758" s="1" t="s">
        <v>217</v>
      </c>
      <c r="E4758" s="4" t="s">
        <v>13495</v>
      </c>
      <c r="F4758" s="4" t="s">
        <v>14</v>
      </c>
      <c r="G4758" s="4" t="s">
        <v>14</v>
      </c>
      <c r="H4758" s="4" t="s">
        <v>13495</v>
      </c>
      <c r="I4758" s="1" t="s">
        <v>15</v>
      </c>
    </row>
    <row r="4759" spans="1:9" x14ac:dyDescent="0.4">
      <c r="A4759" s="1" t="s">
        <v>13496</v>
      </c>
      <c r="B4759" s="1" t="s">
        <v>13358</v>
      </c>
      <c r="C4759" s="1" t="s">
        <v>13497</v>
      </c>
      <c r="D4759" s="1" t="s">
        <v>217</v>
      </c>
      <c r="E4759" s="4" t="s">
        <v>13498</v>
      </c>
      <c r="F4759" s="4" t="s">
        <v>14</v>
      </c>
      <c r="G4759" s="4" t="s">
        <v>14</v>
      </c>
      <c r="H4759" s="4" t="s">
        <v>13498</v>
      </c>
      <c r="I4759" s="1" t="s">
        <v>15</v>
      </c>
    </row>
    <row r="4760" spans="1:9" x14ac:dyDescent="0.4">
      <c r="A4760" s="1" t="s">
        <v>13499</v>
      </c>
      <c r="B4760" s="1" t="s">
        <v>13358</v>
      </c>
      <c r="C4760" s="1" t="s">
        <v>13500</v>
      </c>
      <c r="D4760" s="1" t="s">
        <v>217</v>
      </c>
      <c r="E4760" s="4" t="s">
        <v>13211</v>
      </c>
      <c r="F4760" s="4" t="s">
        <v>14</v>
      </c>
      <c r="G4760" s="4" t="s">
        <v>14</v>
      </c>
      <c r="H4760" s="4" t="s">
        <v>13211</v>
      </c>
      <c r="I4760" s="1" t="s">
        <v>15</v>
      </c>
    </row>
    <row r="4761" spans="1:9" x14ac:dyDescent="0.4">
      <c r="A4761" s="1" t="s">
        <v>13501</v>
      </c>
      <c r="B4761" s="1" t="s">
        <v>13358</v>
      </c>
      <c r="C4761" s="1" t="s">
        <v>13502</v>
      </c>
      <c r="D4761" s="1" t="s">
        <v>217</v>
      </c>
      <c r="E4761" s="4" t="s">
        <v>13503</v>
      </c>
      <c r="F4761" s="4" t="s">
        <v>14</v>
      </c>
      <c r="G4761" s="4" t="s">
        <v>14</v>
      </c>
      <c r="H4761" s="4" t="s">
        <v>13503</v>
      </c>
      <c r="I4761" s="1" t="s">
        <v>15</v>
      </c>
    </row>
    <row r="4762" spans="1:9" x14ac:dyDescent="0.4">
      <c r="A4762" s="1" t="s">
        <v>13504</v>
      </c>
      <c r="B4762" s="1" t="s">
        <v>13358</v>
      </c>
      <c r="C4762" s="1" t="s">
        <v>13505</v>
      </c>
      <c r="D4762" s="1" t="s">
        <v>217</v>
      </c>
      <c r="E4762" s="4" t="s">
        <v>13506</v>
      </c>
      <c r="F4762" s="4" t="s">
        <v>14</v>
      </c>
      <c r="G4762" s="4" t="s">
        <v>14</v>
      </c>
      <c r="H4762" s="4" t="s">
        <v>13506</v>
      </c>
      <c r="I4762" s="1" t="s">
        <v>15</v>
      </c>
    </row>
    <row r="4763" spans="1:9" x14ac:dyDescent="0.4">
      <c r="A4763" s="1" t="s">
        <v>13507</v>
      </c>
      <c r="B4763" s="1" t="s">
        <v>13358</v>
      </c>
      <c r="C4763" s="1" t="s">
        <v>13508</v>
      </c>
      <c r="D4763" s="1" t="s">
        <v>217</v>
      </c>
      <c r="E4763" s="4" t="s">
        <v>10911</v>
      </c>
      <c r="F4763" s="4" t="s">
        <v>14</v>
      </c>
      <c r="G4763" s="4" t="s">
        <v>14</v>
      </c>
      <c r="H4763" s="4" t="s">
        <v>10911</v>
      </c>
      <c r="I4763" s="1" t="s">
        <v>15</v>
      </c>
    </row>
    <row r="4764" spans="1:9" x14ac:dyDescent="0.4">
      <c r="A4764" s="1" t="s">
        <v>13509</v>
      </c>
      <c r="B4764" s="1" t="s">
        <v>13358</v>
      </c>
      <c r="C4764" s="1" t="s">
        <v>13510</v>
      </c>
      <c r="D4764" s="1" t="s">
        <v>217</v>
      </c>
      <c r="E4764" s="4" t="s">
        <v>13511</v>
      </c>
      <c r="F4764" s="4" t="s">
        <v>14</v>
      </c>
      <c r="G4764" s="4" t="s">
        <v>14</v>
      </c>
      <c r="H4764" s="4" t="s">
        <v>13511</v>
      </c>
      <c r="I4764" s="1" t="s">
        <v>15</v>
      </c>
    </row>
    <row r="4765" spans="1:9" x14ac:dyDescent="0.4">
      <c r="A4765" s="1" t="s">
        <v>13512</v>
      </c>
      <c r="B4765" s="1" t="s">
        <v>13358</v>
      </c>
      <c r="C4765" s="1" t="s">
        <v>13513</v>
      </c>
      <c r="D4765" s="1" t="s">
        <v>217</v>
      </c>
      <c r="E4765" s="4" t="s">
        <v>4084</v>
      </c>
      <c r="F4765" s="4" t="s">
        <v>14</v>
      </c>
      <c r="G4765" s="4" t="s">
        <v>14</v>
      </c>
      <c r="H4765" s="4" t="s">
        <v>4084</v>
      </c>
      <c r="I4765" s="1" t="s">
        <v>15</v>
      </c>
    </row>
    <row r="4766" spans="1:9" x14ac:dyDescent="0.4">
      <c r="A4766" s="1" t="s">
        <v>13514</v>
      </c>
      <c r="B4766" s="1" t="s">
        <v>13358</v>
      </c>
      <c r="C4766" s="1" t="s">
        <v>13515</v>
      </c>
      <c r="D4766" s="1" t="s">
        <v>217</v>
      </c>
      <c r="E4766" s="4" t="s">
        <v>13516</v>
      </c>
      <c r="F4766" s="4" t="s">
        <v>14</v>
      </c>
      <c r="G4766" s="4" t="s">
        <v>14</v>
      </c>
      <c r="H4766" s="4" t="s">
        <v>13516</v>
      </c>
      <c r="I4766" s="1" t="s">
        <v>15</v>
      </c>
    </row>
    <row r="4767" spans="1:9" x14ac:dyDescent="0.4">
      <c r="A4767" s="1" t="s">
        <v>13517</v>
      </c>
      <c r="B4767" s="1" t="s">
        <v>13358</v>
      </c>
      <c r="C4767" s="1" t="s">
        <v>13518</v>
      </c>
      <c r="D4767" s="1" t="s">
        <v>217</v>
      </c>
      <c r="E4767" s="4" t="s">
        <v>13519</v>
      </c>
      <c r="F4767" s="4" t="s">
        <v>14</v>
      </c>
      <c r="G4767" s="4" t="s">
        <v>14</v>
      </c>
      <c r="H4767" s="4" t="s">
        <v>13519</v>
      </c>
      <c r="I4767" s="1" t="s">
        <v>15</v>
      </c>
    </row>
    <row r="4768" spans="1:9" x14ac:dyDescent="0.4">
      <c r="A4768" s="1" t="s">
        <v>13520</v>
      </c>
      <c r="B4768" s="1" t="s">
        <v>13358</v>
      </c>
      <c r="C4768" s="1" t="s">
        <v>13521</v>
      </c>
      <c r="D4768" s="1" t="s">
        <v>217</v>
      </c>
      <c r="E4768" s="4" t="s">
        <v>12564</v>
      </c>
      <c r="F4768" s="4" t="s">
        <v>14</v>
      </c>
      <c r="G4768" s="4" t="s">
        <v>14</v>
      </c>
      <c r="H4768" s="4" t="s">
        <v>12564</v>
      </c>
      <c r="I4768" s="1" t="s">
        <v>15</v>
      </c>
    </row>
    <row r="4769" spans="1:9" x14ac:dyDescent="0.4">
      <c r="A4769" s="1" t="s">
        <v>13522</v>
      </c>
      <c r="B4769" s="1" t="s">
        <v>13358</v>
      </c>
      <c r="C4769" s="1" t="s">
        <v>13523</v>
      </c>
      <c r="D4769" s="1" t="s">
        <v>217</v>
      </c>
      <c r="E4769" s="4" t="s">
        <v>13524</v>
      </c>
      <c r="F4769" s="4" t="s">
        <v>14</v>
      </c>
      <c r="G4769" s="4" t="s">
        <v>14</v>
      </c>
      <c r="H4769" s="4" t="s">
        <v>13524</v>
      </c>
      <c r="I4769" s="1" t="s">
        <v>15</v>
      </c>
    </row>
    <row r="4770" spans="1:9" x14ac:dyDescent="0.4">
      <c r="A4770" s="1" t="s">
        <v>13525</v>
      </c>
      <c r="B4770" s="1" t="s">
        <v>13358</v>
      </c>
      <c r="C4770" s="1" t="s">
        <v>13526</v>
      </c>
      <c r="D4770" s="1" t="s">
        <v>217</v>
      </c>
      <c r="E4770" s="4" t="s">
        <v>13527</v>
      </c>
      <c r="F4770" s="4" t="s">
        <v>14</v>
      </c>
      <c r="G4770" s="4" t="s">
        <v>14</v>
      </c>
      <c r="H4770" s="4" t="s">
        <v>13527</v>
      </c>
      <c r="I4770" s="1" t="s">
        <v>15</v>
      </c>
    </row>
    <row r="4771" spans="1:9" x14ac:dyDescent="0.4">
      <c r="A4771" s="1" t="s">
        <v>13528</v>
      </c>
      <c r="B4771" s="1" t="s">
        <v>13358</v>
      </c>
      <c r="C4771" s="1" t="s">
        <v>13529</v>
      </c>
      <c r="D4771" s="1" t="s">
        <v>217</v>
      </c>
      <c r="E4771" s="4" t="s">
        <v>13530</v>
      </c>
      <c r="F4771" s="4" t="s">
        <v>14</v>
      </c>
      <c r="G4771" s="4" t="s">
        <v>14</v>
      </c>
      <c r="H4771" s="4" t="s">
        <v>13530</v>
      </c>
      <c r="I4771" s="1" t="s">
        <v>15</v>
      </c>
    </row>
    <row r="4772" spans="1:9" x14ac:dyDescent="0.4">
      <c r="A4772" s="1" t="s">
        <v>13531</v>
      </c>
      <c r="B4772" s="1" t="s">
        <v>13358</v>
      </c>
      <c r="C4772" s="1" t="s">
        <v>13532</v>
      </c>
      <c r="D4772" s="1" t="s">
        <v>217</v>
      </c>
      <c r="E4772" s="4" t="s">
        <v>13533</v>
      </c>
      <c r="F4772" s="4" t="s">
        <v>14</v>
      </c>
      <c r="G4772" s="4" t="s">
        <v>14</v>
      </c>
      <c r="H4772" s="4" t="s">
        <v>13533</v>
      </c>
      <c r="I4772" s="1" t="s">
        <v>15</v>
      </c>
    </row>
    <row r="4773" spans="1:9" x14ac:dyDescent="0.4">
      <c r="A4773" s="1" t="s">
        <v>13534</v>
      </c>
      <c r="B4773" s="1" t="s">
        <v>13358</v>
      </c>
      <c r="C4773" s="1" t="s">
        <v>13535</v>
      </c>
      <c r="D4773" s="1" t="s">
        <v>217</v>
      </c>
      <c r="E4773" s="4" t="s">
        <v>13536</v>
      </c>
      <c r="F4773" s="4" t="s">
        <v>14</v>
      </c>
      <c r="G4773" s="4" t="s">
        <v>14</v>
      </c>
      <c r="H4773" s="4" t="s">
        <v>13536</v>
      </c>
      <c r="I4773" s="1" t="s">
        <v>15</v>
      </c>
    </row>
    <row r="4774" spans="1:9" x14ac:dyDescent="0.4">
      <c r="A4774" s="1" t="s">
        <v>13537</v>
      </c>
      <c r="B4774" s="1" t="s">
        <v>13358</v>
      </c>
      <c r="C4774" s="1" t="s">
        <v>13538</v>
      </c>
      <c r="D4774" s="1" t="s">
        <v>217</v>
      </c>
      <c r="E4774" s="4" t="s">
        <v>13539</v>
      </c>
      <c r="F4774" s="4" t="s">
        <v>14</v>
      </c>
      <c r="G4774" s="4" t="s">
        <v>14</v>
      </c>
      <c r="H4774" s="4" t="s">
        <v>13539</v>
      </c>
      <c r="I4774" s="1" t="s">
        <v>15</v>
      </c>
    </row>
    <row r="4775" spans="1:9" x14ac:dyDescent="0.4">
      <c r="A4775" s="1" t="s">
        <v>13540</v>
      </c>
      <c r="B4775" s="1" t="s">
        <v>13358</v>
      </c>
      <c r="C4775" s="1" t="s">
        <v>13541</v>
      </c>
      <c r="D4775" s="1" t="s">
        <v>217</v>
      </c>
      <c r="E4775" s="4" t="s">
        <v>13542</v>
      </c>
      <c r="F4775" s="4" t="s">
        <v>14</v>
      </c>
      <c r="G4775" s="4" t="s">
        <v>14</v>
      </c>
      <c r="H4775" s="4" t="s">
        <v>13542</v>
      </c>
      <c r="I4775" s="1" t="s">
        <v>15</v>
      </c>
    </row>
    <row r="4776" spans="1:9" x14ac:dyDescent="0.4">
      <c r="A4776" s="1" t="s">
        <v>13543</v>
      </c>
      <c r="B4776" s="1" t="s">
        <v>13358</v>
      </c>
      <c r="C4776" s="1" t="s">
        <v>13544</v>
      </c>
      <c r="D4776" s="1" t="s">
        <v>217</v>
      </c>
      <c r="E4776" s="4" t="s">
        <v>13545</v>
      </c>
      <c r="F4776" s="4" t="s">
        <v>14</v>
      </c>
      <c r="G4776" s="4" t="s">
        <v>14</v>
      </c>
      <c r="H4776" s="4" t="s">
        <v>13545</v>
      </c>
      <c r="I4776" s="1" t="s">
        <v>15</v>
      </c>
    </row>
    <row r="4777" spans="1:9" x14ac:dyDescent="0.4">
      <c r="A4777" s="1" t="s">
        <v>13546</v>
      </c>
      <c r="B4777" s="1" t="s">
        <v>13358</v>
      </c>
      <c r="C4777" s="1" t="s">
        <v>13547</v>
      </c>
      <c r="D4777" s="1" t="s">
        <v>217</v>
      </c>
      <c r="E4777" s="4" t="s">
        <v>13548</v>
      </c>
      <c r="F4777" s="4" t="s">
        <v>14</v>
      </c>
      <c r="G4777" s="4" t="s">
        <v>14</v>
      </c>
      <c r="H4777" s="4" t="s">
        <v>13548</v>
      </c>
      <c r="I4777" s="1" t="s">
        <v>15</v>
      </c>
    </row>
    <row r="4778" spans="1:9" x14ac:dyDescent="0.4">
      <c r="A4778" s="1" t="s">
        <v>13549</v>
      </c>
      <c r="B4778" s="1" t="s">
        <v>13358</v>
      </c>
      <c r="C4778" s="1" t="s">
        <v>13550</v>
      </c>
      <c r="D4778" s="1" t="s">
        <v>217</v>
      </c>
      <c r="E4778" s="4" t="s">
        <v>13551</v>
      </c>
      <c r="F4778" s="4" t="s">
        <v>14</v>
      </c>
      <c r="G4778" s="4" t="s">
        <v>14</v>
      </c>
      <c r="H4778" s="4" t="s">
        <v>13551</v>
      </c>
      <c r="I4778" s="1" t="s">
        <v>15</v>
      </c>
    </row>
    <row r="4779" spans="1:9" x14ac:dyDescent="0.4">
      <c r="A4779" s="1" t="s">
        <v>13552</v>
      </c>
      <c r="B4779" s="1" t="s">
        <v>13358</v>
      </c>
      <c r="C4779" s="1" t="s">
        <v>13553</v>
      </c>
      <c r="D4779" s="1" t="s">
        <v>217</v>
      </c>
      <c r="E4779" s="4" t="s">
        <v>13554</v>
      </c>
      <c r="F4779" s="4" t="s">
        <v>14</v>
      </c>
      <c r="G4779" s="4" t="s">
        <v>14</v>
      </c>
      <c r="H4779" s="4" t="s">
        <v>13554</v>
      </c>
      <c r="I4779" s="1" t="s">
        <v>15</v>
      </c>
    </row>
    <row r="4780" spans="1:9" x14ac:dyDescent="0.4">
      <c r="A4780" s="1" t="s">
        <v>13555</v>
      </c>
      <c r="B4780" s="1" t="s">
        <v>13358</v>
      </c>
      <c r="C4780" s="1" t="s">
        <v>13556</v>
      </c>
      <c r="D4780" s="1" t="s">
        <v>217</v>
      </c>
      <c r="E4780" s="4" t="s">
        <v>13557</v>
      </c>
      <c r="F4780" s="4" t="s">
        <v>14</v>
      </c>
      <c r="G4780" s="4" t="s">
        <v>14</v>
      </c>
      <c r="H4780" s="4" t="s">
        <v>13557</v>
      </c>
      <c r="I4780" s="1" t="s">
        <v>15</v>
      </c>
    </row>
    <row r="4781" spans="1:9" x14ac:dyDescent="0.4">
      <c r="A4781" s="1" t="s">
        <v>13558</v>
      </c>
      <c r="B4781" s="1" t="s">
        <v>13358</v>
      </c>
      <c r="C4781" s="1" t="s">
        <v>13559</v>
      </c>
      <c r="D4781" s="1" t="s">
        <v>217</v>
      </c>
      <c r="E4781" s="4" t="s">
        <v>11135</v>
      </c>
      <c r="F4781" s="4" t="s">
        <v>14</v>
      </c>
      <c r="G4781" s="4" t="s">
        <v>14</v>
      </c>
      <c r="H4781" s="4" t="s">
        <v>11135</v>
      </c>
      <c r="I4781" s="1" t="s">
        <v>15</v>
      </c>
    </row>
    <row r="4782" spans="1:9" x14ac:dyDescent="0.4">
      <c r="A4782" s="1" t="s">
        <v>13560</v>
      </c>
      <c r="B4782" s="1" t="s">
        <v>13358</v>
      </c>
      <c r="C4782" s="1" t="s">
        <v>13561</v>
      </c>
      <c r="D4782" s="1" t="s">
        <v>217</v>
      </c>
      <c r="E4782" s="4" t="s">
        <v>13562</v>
      </c>
      <c r="F4782" s="4" t="s">
        <v>14</v>
      </c>
      <c r="G4782" s="4" t="s">
        <v>14</v>
      </c>
      <c r="H4782" s="4" t="s">
        <v>13562</v>
      </c>
      <c r="I4782" s="1" t="s">
        <v>15</v>
      </c>
    </row>
    <row r="4783" spans="1:9" x14ac:dyDescent="0.4">
      <c r="A4783" s="1" t="s">
        <v>13563</v>
      </c>
      <c r="B4783" s="1" t="s">
        <v>13358</v>
      </c>
      <c r="C4783" s="1" t="s">
        <v>13564</v>
      </c>
      <c r="D4783" s="1" t="s">
        <v>217</v>
      </c>
      <c r="E4783" s="4" t="s">
        <v>13565</v>
      </c>
      <c r="F4783" s="4" t="s">
        <v>14</v>
      </c>
      <c r="G4783" s="4" t="s">
        <v>14</v>
      </c>
      <c r="H4783" s="4" t="s">
        <v>13565</v>
      </c>
      <c r="I4783" s="1" t="s">
        <v>15</v>
      </c>
    </row>
    <row r="4784" spans="1:9" x14ac:dyDescent="0.4">
      <c r="A4784" s="1" t="s">
        <v>13566</v>
      </c>
      <c r="B4784" s="1" t="s">
        <v>13358</v>
      </c>
      <c r="C4784" s="1" t="s">
        <v>13567</v>
      </c>
      <c r="D4784" s="1" t="s">
        <v>217</v>
      </c>
      <c r="E4784" s="4" t="s">
        <v>13568</v>
      </c>
      <c r="F4784" s="4" t="s">
        <v>14</v>
      </c>
      <c r="G4784" s="4" t="s">
        <v>14</v>
      </c>
      <c r="H4784" s="4" t="s">
        <v>13568</v>
      </c>
      <c r="I4784" s="1" t="s">
        <v>15</v>
      </c>
    </row>
    <row r="4785" spans="1:9" x14ac:dyDescent="0.4">
      <c r="A4785" s="1" t="s">
        <v>13569</v>
      </c>
      <c r="B4785" s="1" t="s">
        <v>13358</v>
      </c>
      <c r="C4785" s="1" t="s">
        <v>13570</v>
      </c>
      <c r="D4785" s="1" t="s">
        <v>217</v>
      </c>
      <c r="E4785" s="4" t="s">
        <v>13571</v>
      </c>
      <c r="F4785" s="4" t="s">
        <v>14</v>
      </c>
      <c r="G4785" s="4" t="s">
        <v>14</v>
      </c>
      <c r="H4785" s="4" t="s">
        <v>13571</v>
      </c>
      <c r="I4785" s="1" t="s">
        <v>15</v>
      </c>
    </row>
    <row r="4786" spans="1:9" x14ac:dyDescent="0.4">
      <c r="A4786" s="1" t="s">
        <v>13572</v>
      </c>
      <c r="B4786" s="1" t="s">
        <v>13358</v>
      </c>
      <c r="C4786" s="1" t="s">
        <v>13573</v>
      </c>
      <c r="D4786" s="1" t="s">
        <v>217</v>
      </c>
      <c r="E4786" s="4" t="s">
        <v>13574</v>
      </c>
      <c r="F4786" s="4" t="s">
        <v>14</v>
      </c>
      <c r="G4786" s="4" t="s">
        <v>14</v>
      </c>
      <c r="H4786" s="4" t="s">
        <v>13574</v>
      </c>
      <c r="I4786" s="1" t="s">
        <v>15</v>
      </c>
    </row>
    <row r="4787" spans="1:9" x14ac:dyDescent="0.4">
      <c r="A4787" s="1" t="s">
        <v>13575</v>
      </c>
      <c r="B4787" s="1" t="s">
        <v>13358</v>
      </c>
      <c r="C4787" s="1" t="s">
        <v>13576</v>
      </c>
      <c r="D4787" s="1" t="s">
        <v>217</v>
      </c>
      <c r="E4787" s="4" t="s">
        <v>13577</v>
      </c>
      <c r="F4787" s="4" t="s">
        <v>14</v>
      </c>
      <c r="G4787" s="4" t="s">
        <v>14</v>
      </c>
      <c r="H4787" s="4" t="s">
        <v>13577</v>
      </c>
      <c r="I4787" s="1" t="s">
        <v>15</v>
      </c>
    </row>
    <row r="4788" spans="1:9" x14ac:dyDescent="0.4">
      <c r="A4788" s="1" t="s">
        <v>13578</v>
      </c>
      <c r="B4788" s="1" t="s">
        <v>13358</v>
      </c>
      <c r="C4788" s="1" t="s">
        <v>13579</v>
      </c>
      <c r="D4788" s="1" t="s">
        <v>217</v>
      </c>
      <c r="E4788" s="4" t="s">
        <v>13580</v>
      </c>
      <c r="F4788" s="4" t="s">
        <v>14</v>
      </c>
      <c r="G4788" s="4" t="s">
        <v>14</v>
      </c>
      <c r="H4788" s="4" t="s">
        <v>13580</v>
      </c>
      <c r="I4788" s="1" t="s">
        <v>15</v>
      </c>
    </row>
    <row r="4789" spans="1:9" x14ac:dyDescent="0.4">
      <c r="A4789" s="1" t="s">
        <v>13581</v>
      </c>
      <c r="B4789" s="1" t="s">
        <v>13358</v>
      </c>
      <c r="C4789" s="1" t="s">
        <v>13582</v>
      </c>
      <c r="D4789" s="1" t="s">
        <v>217</v>
      </c>
      <c r="E4789" s="4" t="s">
        <v>13583</v>
      </c>
      <c r="F4789" s="4" t="s">
        <v>14</v>
      </c>
      <c r="G4789" s="4" t="s">
        <v>14</v>
      </c>
      <c r="H4789" s="4" t="s">
        <v>13583</v>
      </c>
      <c r="I4789" s="1" t="s">
        <v>15</v>
      </c>
    </row>
    <row r="4790" spans="1:9" x14ac:dyDescent="0.4">
      <c r="A4790" s="1" t="s">
        <v>13584</v>
      </c>
      <c r="B4790" s="1" t="s">
        <v>13358</v>
      </c>
      <c r="C4790" s="1" t="s">
        <v>13585</v>
      </c>
      <c r="D4790" s="1" t="s">
        <v>217</v>
      </c>
      <c r="E4790" s="4" t="s">
        <v>13586</v>
      </c>
      <c r="F4790" s="4" t="s">
        <v>14</v>
      </c>
      <c r="G4790" s="4" t="s">
        <v>14</v>
      </c>
      <c r="H4790" s="4" t="s">
        <v>13586</v>
      </c>
      <c r="I4790" s="1" t="s">
        <v>15</v>
      </c>
    </row>
    <row r="4791" spans="1:9" x14ac:dyDescent="0.4">
      <c r="A4791" s="1" t="s">
        <v>13587</v>
      </c>
      <c r="B4791" s="1" t="s">
        <v>13358</v>
      </c>
      <c r="C4791" s="1" t="s">
        <v>13588</v>
      </c>
      <c r="D4791" s="1" t="s">
        <v>217</v>
      </c>
      <c r="E4791" s="4" t="s">
        <v>13589</v>
      </c>
      <c r="F4791" s="4" t="s">
        <v>14</v>
      </c>
      <c r="G4791" s="4" t="s">
        <v>14</v>
      </c>
      <c r="H4791" s="4" t="s">
        <v>13589</v>
      </c>
      <c r="I4791" s="1" t="s">
        <v>15</v>
      </c>
    </row>
    <row r="4792" spans="1:9" x14ac:dyDescent="0.4">
      <c r="A4792" s="1" t="s">
        <v>13590</v>
      </c>
      <c r="B4792" s="1" t="s">
        <v>13358</v>
      </c>
      <c r="C4792" s="1" t="s">
        <v>13591</v>
      </c>
      <c r="D4792" s="1" t="s">
        <v>217</v>
      </c>
      <c r="E4792" s="4" t="s">
        <v>13592</v>
      </c>
      <c r="F4792" s="4" t="s">
        <v>14</v>
      </c>
      <c r="G4792" s="4" t="s">
        <v>14</v>
      </c>
      <c r="H4792" s="4" t="s">
        <v>13592</v>
      </c>
      <c r="I4792" s="1" t="s">
        <v>15</v>
      </c>
    </row>
    <row r="4793" spans="1:9" x14ac:dyDescent="0.4">
      <c r="A4793" s="1" t="s">
        <v>13593</v>
      </c>
      <c r="B4793" s="1" t="s">
        <v>13358</v>
      </c>
      <c r="C4793" s="1" t="s">
        <v>13594</v>
      </c>
      <c r="D4793" s="1" t="s">
        <v>217</v>
      </c>
      <c r="E4793" s="4" t="s">
        <v>13595</v>
      </c>
      <c r="F4793" s="4" t="s">
        <v>14</v>
      </c>
      <c r="G4793" s="4" t="s">
        <v>14</v>
      </c>
      <c r="H4793" s="4" t="s">
        <v>13595</v>
      </c>
      <c r="I4793" s="1" t="s">
        <v>15</v>
      </c>
    </row>
    <row r="4794" spans="1:9" x14ac:dyDescent="0.4">
      <c r="A4794" s="1" t="s">
        <v>13596</v>
      </c>
      <c r="B4794" s="1" t="s">
        <v>13358</v>
      </c>
      <c r="C4794" s="1" t="s">
        <v>13597</v>
      </c>
      <c r="D4794" s="1" t="s">
        <v>217</v>
      </c>
      <c r="E4794" s="4" t="s">
        <v>7663</v>
      </c>
      <c r="F4794" s="4" t="s">
        <v>14</v>
      </c>
      <c r="G4794" s="4" t="s">
        <v>14</v>
      </c>
      <c r="H4794" s="4" t="s">
        <v>7663</v>
      </c>
      <c r="I4794" s="1" t="s">
        <v>15</v>
      </c>
    </row>
    <row r="4795" spans="1:9" x14ac:dyDescent="0.4">
      <c r="A4795" s="1" t="s">
        <v>13598</v>
      </c>
      <c r="B4795" s="1" t="s">
        <v>13358</v>
      </c>
      <c r="C4795" s="1" t="s">
        <v>13599</v>
      </c>
      <c r="D4795" s="1" t="s">
        <v>217</v>
      </c>
      <c r="E4795" s="4" t="s">
        <v>13171</v>
      </c>
      <c r="F4795" s="4" t="s">
        <v>14</v>
      </c>
      <c r="G4795" s="4" t="s">
        <v>14</v>
      </c>
      <c r="H4795" s="4" t="s">
        <v>13171</v>
      </c>
      <c r="I4795" s="1" t="s">
        <v>15</v>
      </c>
    </row>
    <row r="4796" spans="1:9" x14ac:dyDescent="0.4">
      <c r="A4796" s="1" t="s">
        <v>13600</v>
      </c>
      <c r="B4796" s="1" t="s">
        <v>13358</v>
      </c>
      <c r="C4796" s="1" t="s">
        <v>13601</v>
      </c>
      <c r="D4796" s="1" t="s">
        <v>217</v>
      </c>
      <c r="E4796" s="4" t="s">
        <v>13602</v>
      </c>
      <c r="F4796" s="4" t="s">
        <v>14</v>
      </c>
      <c r="G4796" s="4" t="s">
        <v>14</v>
      </c>
      <c r="H4796" s="4" t="s">
        <v>13602</v>
      </c>
      <c r="I4796" s="1" t="s">
        <v>15</v>
      </c>
    </row>
    <row r="4797" spans="1:9" x14ac:dyDescent="0.4">
      <c r="A4797" s="1" t="s">
        <v>13603</v>
      </c>
      <c r="B4797" s="1" t="s">
        <v>13358</v>
      </c>
      <c r="C4797" s="1" t="s">
        <v>13604</v>
      </c>
      <c r="D4797" s="1" t="s">
        <v>217</v>
      </c>
      <c r="E4797" s="4" t="s">
        <v>13605</v>
      </c>
      <c r="F4797" s="4" t="s">
        <v>14</v>
      </c>
      <c r="G4797" s="4" t="s">
        <v>14</v>
      </c>
      <c r="H4797" s="4" t="s">
        <v>13605</v>
      </c>
      <c r="I4797" s="1" t="s">
        <v>15</v>
      </c>
    </row>
    <row r="4798" spans="1:9" x14ac:dyDescent="0.4">
      <c r="A4798" s="1" t="s">
        <v>13606</v>
      </c>
      <c r="B4798" s="1" t="s">
        <v>13358</v>
      </c>
      <c r="C4798" s="1" t="s">
        <v>13607</v>
      </c>
      <c r="D4798" s="1" t="s">
        <v>217</v>
      </c>
      <c r="E4798" s="4" t="s">
        <v>6211</v>
      </c>
      <c r="F4798" s="4" t="s">
        <v>14</v>
      </c>
      <c r="G4798" s="4" t="s">
        <v>14</v>
      </c>
      <c r="H4798" s="4" t="s">
        <v>6211</v>
      </c>
      <c r="I4798" s="1" t="s">
        <v>15</v>
      </c>
    </row>
    <row r="4799" spans="1:9" x14ac:dyDescent="0.4">
      <c r="A4799" s="1" t="s">
        <v>13608</v>
      </c>
      <c r="B4799" s="1" t="s">
        <v>13358</v>
      </c>
      <c r="C4799" s="1" t="s">
        <v>13609</v>
      </c>
      <c r="D4799" s="1" t="s">
        <v>217</v>
      </c>
      <c r="E4799" s="4" t="s">
        <v>13610</v>
      </c>
      <c r="F4799" s="4" t="s">
        <v>14</v>
      </c>
      <c r="G4799" s="4" t="s">
        <v>14</v>
      </c>
      <c r="H4799" s="4" t="s">
        <v>13610</v>
      </c>
      <c r="I4799" s="1" t="s">
        <v>15</v>
      </c>
    </row>
    <row r="4800" spans="1:9" x14ac:dyDescent="0.4">
      <c r="A4800" s="1" t="s">
        <v>13611</v>
      </c>
      <c r="B4800" s="1" t="s">
        <v>13358</v>
      </c>
      <c r="C4800" s="1" t="s">
        <v>13612</v>
      </c>
      <c r="D4800" s="1" t="s">
        <v>217</v>
      </c>
      <c r="E4800" s="4" t="s">
        <v>13613</v>
      </c>
      <c r="F4800" s="4" t="s">
        <v>14</v>
      </c>
      <c r="G4800" s="4" t="s">
        <v>14</v>
      </c>
      <c r="H4800" s="4" t="s">
        <v>13613</v>
      </c>
      <c r="I4800" s="1" t="s">
        <v>15</v>
      </c>
    </row>
    <row r="4801" spans="1:9" x14ac:dyDescent="0.4">
      <c r="A4801" s="1" t="s">
        <v>13614</v>
      </c>
      <c r="B4801" s="1" t="s">
        <v>13358</v>
      </c>
      <c r="C4801" s="1" t="s">
        <v>13615</v>
      </c>
      <c r="D4801" s="1" t="s">
        <v>217</v>
      </c>
      <c r="E4801" s="4" t="s">
        <v>13616</v>
      </c>
      <c r="F4801" s="4" t="s">
        <v>14</v>
      </c>
      <c r="G4801" s="4" t="s">
        <v>14</v>
      </c>
      <c r="H4801" s="4" t="s">
        <v>13616</v>
      </c>
      <c r="I4801" s="1" t="s">
        <v>15</v>
      </c>
    </row>
    <row r="4802" spans="1:9" x14ac:dyDescent="0.4">
      <c r="A4802" s="1" t="s">
        <v>13617</v>
      </c>
      <c r="B4802" s="1" t="s">
        <v>13358</v>
      </c>
      <c r="C4802" s="1" t="s">
        <v>13618</v>
      </c>
      <c r="D4802" s="1" t="s">
        <v>217</v>
      </c>
      <c r="E4802" s="4" t="s">
        <v>13619</v>
      </c>
      <c r="F4802" s="4" t="s">
        <v>14</v>
      </c>
      <c r="G4802" s="4" t="s">
        <v>14</v>
      </c>
      <c r="H4802" s="4" t="s">
        <v>13619</v>
      </c>
      <c r="I4802" s="1" t="s">
        <v>15</v>
      </c>
    </row>
    <row r="4803" spans="1:9" x14ac:dyDescent="0.4">
      <c r="A4803" s="1" t="s">
        <v>13620</v>
      </c>
      <c r="B4803" s="1" t="s">
        <v>13358</v>
      </c>
      <c r="C4803" s="1" t="s">
        <v>13621</v>
      </c>
      <c r="D4803" s="1" t="s">
        <v>217</v>
      </c>
      <c r="E4803" s="4" t="s">
        <v>13622</v>
      </c>
      <c r="F4803" s="4" t="s">
        <v>14</v>
      </c>
      <c r="G4803" s="4" t="s">
        <v>14</v>
      </c>
      <c r="H4803" s="4" t="s">
        <v>13622</v>
      </c>
      <c r="I4803" s="1" t="s">
        <v>15</v>
      </c>
    </row>
    <row r="4804" spans="1:9" x14ac:dyDescent="0.4">
      <c r="A4804" s="1" t="s">
        <v>13623</v>
      </c>
      <c r="B4804" s="1" t="s">
        <v>13358</v>
      </c>
      <c r="C4804" s="1" t="s">
        <v>13624</v>
      </c>
      <c r="D4804" s="1" t="s">
        <v>217</v>
      </c>
      <c r="E4804" s="4" t="s">
        <v>13625</v>
      </c>
      <c r="F4804" s="4" t="s">
        <v>14</v>
      </c>
      <c r="G4804" s="4" t="s">
        <v>14</v>
      </c>
      <c r="H4804" s="4" t="s">
        <v>13625</v>
      </c>
      <c r="I4804" s="1" t="s">
        <v>15</v>
      </c>
    </row>
    <row r="4805" spans="1:9" x14ac:dyDescent="0.4">
      <c r="A4805" s="1" t="s">
        <v>13626</v>
      </c>
      <c r="B4805" s="1" t="s">
        <v>13358</v>
      </c>
      <c r="C4805" s="1" t="s">
        <v>13627</v>
      </c>
      <c r="D4805" s="1" t="s">
        <v>217</v>
      </c>
      <c r="E4805" s="4" t="s">
        <v>13628</v>
      </c>
      <c r="F4805" s="4" t="s">
        <v>14</v>
      </c>
      <c r="G4805" s="4" t="s">
        <v>14</v>
      </c>
      <c r="H4805" s="4" t="s">
        <v>13628</v>
      </c>
      <c r="I4805" s="1" t="s">
        <v>15</v>
      </c>
    </row>
    <row r="4806" spans="1:9" x14ac:dyDescent="0.4">
      <c r="A4806" s="1" t="s">
        <v>13629</v>
      </c>
      <c r="B4806" s="1" t="s">
        <v>13358</v>
      </c>
      <c r="C4806" s="1" t="s">
        <v>13630</v>
      </c>
      <c r="D4806" s="1" t="s">
        <v>217</v>
      </c>
      <c r="E4806" s="4" t="s">
        <v>13259</v>
      </c>
      <c r="F4806" s="4" t="s">
        <v>14</v>
      </c>
      <c r="G4806" s="4" t="s">
        <v>14</v>
      </c>
      <c r="H4806" s="4" t="s">
        <v>13259</v>
      </c>
      <c r="I4806" s="1" t="s">
        <v>15</v>
      </c>
    </row>
    <row r="4807" spans="1:9" x14ac:dyDescent="0.4">
      <c r="A4807" s="1" t="s">
        <v>13631</v>
      </c>
      <c r="B4807" s="1" t="s">
        <v>13358</v>
      </c>
      <c r="C4807" s="1" t="s">
        <v>13632</v>
      </c>
      <c r="D4807" s="1" t="s">
        <v>217</v>
      </c>
      <c r="E4807" s="4" t="s">
        <v>13633</v>
      </c>
      <c r="F4807" s="4" t="s">
        <v>14</v>
      </c>
      <c r="G4807" s="4" t="s">
        <v>14</v>
      </c>
      <c r="H4807" s="4" t="s">
        <v>13633</v>
      </c>
      <c r="I4807" s="1" t="s">
        <v>15</v>
      </c>
    </row>
    <row r="4808" spans="1:9" x14ac:dyDescent="0.4">
      <c r="A4808" s="1" t="s">
        <v>13634</v>
      </c>
      <c r="B4808" s="1" t="s">
        <v>13358</v>
      </c>
      <c r="C4808" s="1" t="s">
        <v>13635</v>
      </c>
      <c r="D4808" s="1" t="s">
        <v>217</v>
      </c>
      <c r="E4808" s="4" t="s">
        <v>13636</v>
      </c>
      <c r="F4808" s="4" t="s">
        <v>14</v>
      </c>
      <c r="G4808" s="4" t="s">
        <v>14</v>
      </c>
      <c r="H4808" s="4" t="s">
        <v>13636</v>
      </c>
      <c r="I4808" s="1" t="s">
        <v>15</v>
      </c>
    </row>
    <row r="4809" spans="1:9" x14ac:dyDescent="0.4">
      <c r="A4809" s="1" t="s">
        <v>13637</v>
      </c>
      <c r="B4809" s="1" t="s">
        <v>13358</v>
      </c>
      <c r="C4809" s="1" t="s">
        <v>13638</v>
      </c>
      <c r="D4809" s="1" t="s">
        <v>217</v>
      </c>
      <c r="E4809" s="4" t="s">
        <v>13639</v>
      </c>
      <c r="F4809" s="4" t="s">
        <v>14</v>
      </c>
      <c r="G4809" s="4" t="s">
        <v>14</v>
      </c>
      <c r="H4809" s="4" t="s">
        <v>13639</v>
      </c>
      <c r="I4809" s="1" t="s">
        <v>15</v>
      </c>
    </row>
    <row r="4810" spans="1:9" x14ac:dyDescent="0.4">
      <c r="A4810" s="1" t="s">
        <v>13640</v>
      </c>
      <c r="B4810" s="1" t="s">
        <v>13358</v>
      </c>
      <c r="C4810" s="1" t="s">
        <v>13641</v>
      </c>
      <c r="D4810" s="1" t="s">
        <v>217</v>
      </c>
      <c r="E4810" s="4" t="s">
        <v>13642</v>
      </c>
      <c r="F4810" s="4" t="s">
        <v>14</v>
      </c>
      <c r="G4810" s="4" t="s">
        <v>14</v>
      </c>
      <c r="H4810" s="4" t="s">
        <v>13642</v>
      </c>
      <c r="I4810" s="1" t="s">
        <v>15</v>
      </c>
    </row>
    <row r="4811" spans="1:9" x14ac:dyDescent="0.4">
      <c r="A4811" s="1" t="s">
        <v>13643</v>
      </c>
      <c r="B4811" s="1" t="s">
        <v>13358</v>
      </c>
      <c r="C4811" s="1" t="s">
        <v>13644</v>
      </c>
      <c r="D4811" s="1" t="s">
        <v>217</v>
      </c>
      <c r="E4811" s="4" t="s">
        <v>12516</v>
      </c>
      <c r="F4811" s="4" t="s">
        <v>14</v>
      </c>
      <c r="G4811" s="4" t="s">
        <v>14</v>
      </c>
      <c r="H4811" s="4" t="s">
        <v>12516</v>
      </c>
      <c r="I4811" s="1" t="s">
        <v>15</v>
      </c>
    </row>
    <row r="4812" spans="1:9" x14ac:dyDescent="0.4">
      <c r="A4812" s="1" t="s">
        <v>13645</v>
      </c>
      <c r="B4812" s="1" t="s">
        <v>13358</v>
      </c>
      <c r="C4812" s="1" t="s">
        <v>13646</v>
      </c>
      <c r="D4812" s="1" t="s">
        <v>217</v>
      </c>
      <c r="E4812" s="4" t="s">
        <v>13647</v>
      </c>
      <c r="F4812" s="4" t="s">
        <v>14</v>
      </c>
      <c r="G4812" s="4" t="s">
        <v>14</v>
      </c>
      <c r="H4812" s="4" t="s">
        <v>13647</v>
      </c>
      <c r="I4812" s="1" t="s">
        <v>15</v>
      </c>
    </row>
    <row r="4813" spans="1:9" x14ac:dyDescent="0.4">
      <c r="A4813" s="1" t="s">
        <v>13648</v>
      </c>
      <c r="B4813" s="1" t="s">
        <v>13358</v>
      </c>
      <c r="C4813" s="1" t="s">
        <v>13649</v>
      </c>
      <c r="D4813" s="1" t="s">
        <v>217</v>
      </c>
      <c r="E4813" s="4" t="s">
        <v>13650</v>
      </c>
      <c r="F4813" s="4" t="s">
        <v>14</v>
      </c>
      <c r="G4813" s="4" t="s">
        <v>14</v>
      </c>
      <c r="H4813" s="4" t="s">
        <v>13650</v>
      </c>
      <c r="I4813" s="1" t="s">
        <v>15</v>
      </c>
    </row>
    <row r="4814" spans="1:9" x14ac:dyDescent="0.4">
      <c r="A4814" s="1" t="s">
        <v>13651</v>
      </c>
      <c r="B4814" s="1" t="s">
        <v>13358</v>
      </c>
      <c r="C4814" s="1" t="s">
        <v>13652</v>
      </c>
      <c r="D4814" s="1" t="s">
        <v>217</v>
      </c>
      <c r="E4814" s="4" t="s">
        <v>13653</v>
      </c>
      <c r="F4814" s="4" t="s">
        <v>14</v>
      </c>
      <c r="G4814" s="4" t="s">
        <v>14</v>
      </c>
      <c r="H4814" s="4" t="s">
        <v>13653</v>
      </c>
      <c r="I4814" s="1" t="s">
        <v>15</v>
      </c>
    </row>
    <row r="4815" spans="1:9" x14ac:dyDescent="0.4">
      <c r="A4815" s="1" t="s">
        <v>13654</v>
      </c>
      <c r="B4815" s="1" t="s">
        <v>13358</v>
      </c>
      <c r="C4815" s="1" t="s">
        <v>13655</v>
      </c>
      <c r="D4815" s="1" t="s">
        <v>217</v>
      </c>
      <c r="E4815" s="4" t="s">
        <v>13656</v>
      </c>
      <c r="F4815" s="4" t="s">
        <v>14</v>
      </c>
      <c r="G4815" s="4" t="s">
        <v>14</v>
      </c>
      <c r="H4815" s="4" t="s">
        <v>13656</v>
      </c>
      <c r="I4815" s="1" t="s">
        <v>15</v>
      </c>
    </row>
    <row r="4816" spans="1:9" x14ac:dyDescent="0.4">
      <c r="A4816" s="1" t="s">
        <v>13657</v>
      </c>
      <c r="B4816" s="1" t="s">
        <v>13358</v>
      </c>
      <c r="C4816" s="1" t="s">
        <v>13658</v>
      </c>
      <c r="D4816" s="1" t="s">
        <v>217</v>
      </c>
      <c r="E4816" s="4" t="s">
        <v>13659</v>
      </c>
      <c r="F4816" s="4" t="s">
        <v>14</v>
      </c>
      <c r="G4816" s="4" t="s">
        <v>14</v>
      </c>
      <c r="H4816" s="4" t="s">
        <v>13659</v>
      </c>
      <c r="I4816" s="1" t="s">
        <v>15</v>
      </c>
    </row>
    <row r="4817" spans="1:9" x14ac:dyDescent="0.4">
      <c r="A4817" s="1" t="s">
        <v>13660</v>
      </c>
      <c r="B4817" s="1" t="s">
        <v>13358</v>
      </c>
      <c r="C4817" s="1" t="s">
        <v>13661</v>
      </c>
      <c r="D4817" s="1" t="s">
        <v>217</v>
      </c>
      <c r="E4817" s="4" t="s">
        <v>13662</v>
      </c>
      <c r="F4817" s="4" t="s">
        <v>14</v>
      </c>
      <c r="G4817" s="4" t="s">
        <v>14</v>
      </c>
      <c r="H4817" s="4" t="s">
        <v>13662</v>
      </c>
      <c r="I4817" s="1" t="s">
        <v>15</v>
      </c>
    </row>
    <row r="4818" spans="1:9" x14ac:dyDescent="0.4">
      <c r="A4818" s="1" t="s">
        <v>13663</v>
      </c>
      <c r="B4818" s="1" t="s">
        <v>13358</v>
      </c>
      <c r="C4818" s="1" t="s">
        <v>13664</v>
      </c>
      <c r="D4818" s="1" t="s">
        <v>217</v>
      </c>
      <c r="E4818" s="4" t="s">
        <v>12045</v>
      </c>
      <c r="F4818" s="4" t="s">
        <v>14</v>
      </c>
      <c r="G4818" s="4" t="s">
        <v>14</v>
      </c>
      <c r="H4818" s="4" t="s">
        <v>12045</v>
      </c>
      <c r="I4818" s="1" t="s">
        <v>15</v>
      </c>
    </row>
    <row r="4819" spans="1:9" x14ac:dyDescent="0.4">
      <c r="A4819" s="1" t="s">
        <v>13665</v>
      </c>
      <c r="B4819" s="1" t="s">
        <v>13358</v>
      </c>
      <c r="C4819" s="1" t="s">
        <v>13666</v>
      </c>
      <c r="D4819" s="1" t="s">
        <v>217</v>
      </c>
      <c r="E4819" s="4" t="s">
        <v>13667</v>
      </c>
      <c r="F4819" s="4" t="s">
        <v>14</v>
      </c>
      <c r="G4819" s="4" t="s">
        <v>14</v>
      </c>
      <c r="H4819" s="4" t="s">
        <v>13667</v>
      </c>
      <c r="I4819" s="1" t="s">
        <v>15</v>
      </c>
    </row>
    <row r="4820" spans="1:9" x14ac:dyDescent="0.4">
      <c r="A4820" s="1" t="s">
        <v>13668</v>
      </c>
      <c r="B4820" s="1" t="s">
        <v>13358</v>
      </c>
      <c r="C4820" s="1" t="s">
        <v>13669</v>
      </c>
      <c r="D4820" s="1" t="s">
        <v>217</v>
      </c>
      <c r="E4820" s="4" t="s">
        <v>13670</v>
      </c>
      <c r="F4820" s="4" t="s">
        <v>14</v>
      </c>
      <c r="G4820" s="4" t="s">
        <v>14</v>
      </c>
      <c r="H4820" s="4" t="s">
        <v>13670</v>
      </c>
      <c r="I4820" s="1" t="s">
        <v>15</v>
      </c>
    </row>
    <row r="4821" spans="1:9" x14ac:dyDescent="0.4">
      <c r="A4821" s="1" t="s">
        <v>13671</v>
      </c>
      <c r="B4821" s="1" t="s">
        <v>13358</v>
      </c>
      <c r="C4821" s="1" t="s">
        <v>13672</v>
      </c>
      <c r="D4821" s="1" t="s">
        <v>217</v>
      </c>
      <c r="E4821" s="4" t="s">
        <v>13673</v>
      </c>
      <c r="F4821" s="4" t="s">
        <v>14</v>
      </c>
      <c r="G4821" s="4" t="s">
        <v>14</v>
      </c>
      <c r="H4821" s="4" t="s">
        <v>13673</v>
      </c>
      <c r="I4821" s="1" t="s">
        <v>15</v>
      </c>
    </row>
    <row r="4822" spans="1:9" x14ac:dyDescent="0.4">
      <c r="A4822" s="1" t="s">
        <v>13674</v>
      </c>
      <c r="B4822" s="1" t="s">
        <v>13358</v>
      </c>
      <c r="C4822" s="1" t="s">
        <v>13675</v>
      </c>
      <c r="D4822" s="1" t="s">
        <v>217</v>
      </c>
      <c r="E4822" s="4" t="s">
        <v>13676</v>
      </c>
      <c r="F4822" s="4" t="s">
        <v>14</v>
      </c>
      <c r="G4822" s="4" t="s">
        <v>14</v>
      </c>
      <c r="H4822" s="4" t="s">
        <v>13676</v>
      </c>
      <c r="I4822" s="1" t="s">
        <v>15</v>
      </c>
    </row>
    <row r="4823" spans="1:9" x14ac:dyDescent="0.4">
      <c r="A4823" s="1" t="s">
        <v>13677</v>
      </c>
      <c r="B4823" s="1" t="s">
        <v>13358</v>
      </c>
      <c r="C4823" s="1" t="s">
        <v>13678</v>
      </c>
      <c r="D4823" s="1" t="s">
        <v>217</v>
      </c>
      <c r="E4823" s="4" t="s">
        <v>13679</v>
      </c>
      <c r="F4823" s="4" t="s">
        <v>14</v>
      </c>
      <c r="G4823" s="4" t="s">
        <v>14</v>
      </c>
      <c r="H4823" s="4" t="s">
        <v>13679</v>
      </c>
      <c r="I4823" s="1" t="s">
        <v>15</v>
      </c>
    </row>
    <row r="4824" spans="1:9" x14ac:dyDescent="0.4">
      <c r="A4824" s="1" t="s">
        <v>13680</v>
      </c>
      <c r="B4824" s="1" t="s">
        <v>13358</v>
      </c>
      <c r="C4824" s="1" t="s">
        <v>13681</v>
      </c>
      <c r="D4824" s="1" t="s">
        <v>217</v>
      </c>
      <c r="E4824" s="4" t="s">
        <v>13682</v>
      </c>
      <c r="F4824" s="4" t="s">
        <v>14</v>
      </c>
      <c r="G4824" s="4" t="s">
        <v>14</v>
      </c>
      <c r="H4824" s="4" t="s">
        <v>13682</v>
      </c>
      <c r="I4824" s="1" t="s">
        <v>15</v>
      </c>
    </row>
    <row r="4825" spans="1:9" x14ac:dyDescent="0.4">
      <c r="A4825" s="1" t="s">
        <v>13683</v>
      </c>
      <c r="B4825" s="1" t="s">
        <v>13358</v>
      </c>
      <c r="C4825" s="1" t="s">
        <v>13684</v>
      </c>
      <c r="D4825" s="1" t="s">
        <v>217</v>
      </c>
      <c r="E4825" s="4" t="s">
        <v>13685</v>
      </c>
      <c r="F4825" s="4" t="s">
        <v>14</v>
      </c>
      <c r="G4825" s="4" t="s">
        <v>14</v>
      </c>
      <c r="H4825" s="4" t="s">
        <v>13685</v>
      </c>
      <c r="I4825" s="1" t="s">
        <v>15</v>
      </c>
    </row>
    <row r="4826" spans="1:9" x14ac:dyDescent="0.4">
      <c r="A4826" s="1" t="s">
        <v>13686</v>
      </c>
      <c r="B4826" s="1" t="s">
        <v>13358</v>
      </c>
      <c r="C4826" s="1" t="s">
        <v>13687</v>
      </c>
      <c r="D4826" s="1" t="s">
        <v>217</v>
      </c>
      <c r="E4826" s="4" t="s">
        <v>13688</v>
      </c>
      <c r="F4826" s="4" t="s">
        <v>14</v>
      </c>
      <c r="G4826" s="4" t="s">
        <v>14</v>
      </c>
      <c r="H4826" s="4" t="s">
        <v>13688</v>
      </c>
      <c r="I4826" s="1" t="s">
        <v>15</v>
      </c>
    </row>
    <row r="4827" spans="1:9" x14ac:dyDescent="0.4">
      <c r="A4827" s="1" t="s">
        <v>13689</v>
      </c>
      <c r="B4827" s="1" t="s">
        <v>13358</v>
      </c>
      <c r="C4827" s="1" t="s">
        <v>13690</v>
      </c>
      <c r="D4827" s="1" t="s">
        <v>217</v>
      </c>
      <c r="E4827" s="4" t="s">
        <v>13691</v>
      </c>
      <c r="F4827" s="4" t="s">
        <v>14</v>
      </c>
      <c r="G4827" s="4" t="s">
        <v>14</v>
      </c>
      <c r="H4827" s="4" t="s">
        <v>13691</v>
      </c>
      <c r="I4827" s="1" t="s">
        <v>15</v>
      </c>
    </row>
    <row r="4828" spans="1:9" x14ac:dyDescent="0.4">
      <c r="A4828" s="1" t="s">
        <v>13692</v>
      </c>
      <c r="B4828" s="1" t="s">
        <v>13358</v>
      </c>
      <c r="C4828" s="1" t="s">
        <v>13693</v>
      </c>
      <c r="D4828" s="1" t="s">
        <v>217</v>
      </c>
      <c r="E4828" s="4" t="s">
        <v>13694</v>
      </c>
      <c r="F4828" s="4" t="s">
        <v>14</v>
      </c>
      <c r="G4828" s="4" t="s">
        <v>14</v>
      </c>
      <c r="H4828" s="4" t="s">
        <v>13694</v>
      </c>
      <c r="I4828" s="1" t="s">
        <v>15</v>
      </c>
    </row>
    <row r="4829" spans="1:9" x14ac:dyDescent="0.4">
      <c r="A4829" s="1" t="s">
        <v>13695</v>
      </c>
      <c r="B4829" s="1" t="s">
        <v>13358</v>
      </c>
      <c r="C4829" s="1" t="s">
        <v>13696</v>
      </c>
      <c r="D4829" s="1" t="s">
        <v>217</v>
      </c>
      <c r="E4829" s="4" t="s">
        <v>13697</v>
      </c>
      <c r="F4829" s="4" t="s">
        <v>14</v>
      </c>
      <c r="G4829" s="4" t="s">
        <v>14</v>
      </c>
      <c r="H4829" s="4" t="s">
        <v>13697</v>
      </c>
      <c r="I4829" s="1" t="s">
        <v>15</v>
      </c>
    </row>
    <row r="4830" spans="1:9" x14ac:dyDescent="0.4">
      <c r="A4830" s="1" t="s">
        <v>13698</v>
      </c>
      <c r="B4830" s="1" t="s">
        <v>13358</v>
      </c>
      <c r="C4830" s="1" t="s">
        <v>13699</v>
      </c>
      <c r="D4830" s="1" t="s">
        <v>217</v>
      </c>
      <c r="E4830" s="4" t="s">
        <v>13700</v>
      </c>
      <c r="F4830" s="4" t="s">
        <v>14</v>
      </c>
      <c r="G4830" s="4" t="s">
        <v>14</v>
      </c>
      <c r="H4830" s="4" t="s">
        <v>13700</v>
      </c>
      <c r="I4830" s="1" t="s">
        <v>15</v>
      </c>
    </row>
    <row r="4831" spans="1:9" x14ac:dyDescent="0.4">
      <c r="A4831" s="1" t="s">
        <v>13701</v>
      </c>
      <c r="B4831" s="1" t="s">
        <v>13358</v>
      </c>
      <c r="C4831" s="1" t="s">
        <v>13702</v>
      </c>
      <c r="D4831" s="1" t="s">
        <v>217</v>
      </c>
      <c r="E4831" s="4" t="s">
        <v>13703</v>
      </c>
      <c r="F4831" s="4" t="s">
        <v>14</v>
      </c>
      <c r="G4831" s="4" t="s">
        <v>14</v>
      </c>
      <c r="H4831" s="4" t="s">
        <v>13703</v>
      </c>
      <c r="I4831" s="1" t="s">
        <v>15</v>
      </c>
    </row>
    <row r="4832" spans="1:9" x14ac:dyDescent="0.4">
      <c r="A4832" s="1" t="s">
        <v>13704</v>
      </c>
      <c r="B4832" s="1" t="s">
        <v>13358</v>
      </c>
      <c r="C4832" s="1" t="s">
        <v>13705</v>
      </c>
      <c r="D4832" s="1" t="s">
        <v>217</v>
      </c>
      <c r="E4832" s="4" t="s">
        <v>13610</v>
      </c>
      <c r="F4832" s="4" t="s">
        <v>14</v>
      </c>
      <c r="G4832" s="4" t="s">
        <v>14</v>
      </c>
      <c r="H4832" s="4" t="s">
        <v>13610</v>
      </c>
      <c r="I4832" s="1" t="s">
        <v>15</v>
      </c>
    </row>
    <row r="4833" spans="1:9" x14ac:dyDescent="0.4">
      <c r="A4833" s="1" t="s">
        <v>13706</v>
      </c>
      <c r="B4833" s="1" t="s">
        <v>13358</v>
      </c>
      <c r="C4833" s="1" t="s">
        <v>13707</v>
      </c>
      <c r="D4833" s="1" t="s">
        <v>217</v>
      </c>
      <c r="E4833" s="4" t="s">
        <v>13613</v>
      </c>
      <c r="F4833" s="4" t="s">
        <v>14</v>
      </c>
      <c r="G4833" s="4" t="s">
        <v>14</v>
      </c>
      <c r="H4833" s="4" t="s">
        <v>13613</v>
      </c>
      <c r="I4833" s="1" t="s">
        <v>15</v>
      </c>
    </row>
    <row r="4834" spans="1:9" x14ac:dyDescent="0.4">
      <c r="A4834" s="1" t="s">
        <v>13708</v>
      </c>
      <c r="B4834" s="1" t="s">
        <v>13358</v>
      </c>
      <c r="C4834" s="1" t="s">
        <v>13709</v>
      </c>
      <c r="D4834" s="1" t="s">
        <v>217</v>
      </c>
      <c r="E4834" s="4" t="s">
        <v>13616</v>
      </c>
      <c r="F4834" s="4" t="s">
        <v>14</v>
      </c>
      <c r="G4834" s="4" t="s">
        <v>14</v>
      </c>
      <c r="H4834" s="4" t="s">
        <v>13616</v>
      </c>
      <c r="I4834" s="1" t="s">
        <v>15</v>
      </c>
    </row>
    <row r="4835" spans="1:9" x14ac:dyDescent="0.4">
      <c r="A4835" s="1" t="s">
        <v>13710</v>
      </c>
      <c r="B4835" s="1" t="s">
        <v>13358</v>
      </c>
      <c r="C4835" s="1" t="s">
        <v>13711</v>
      </c>
      <c r="D4835" s="1" t="s">
        <v>217</v>
      </c>
      <c r="E4835" s="4" t="s">
        <v>13619</v>
      </c>
      <c r="F4835" s="4" t="s">
        <v>14</v>
      </c>
      <c r="G4835" s="4" t="s">
        <v>14</v>
      </c>
      <c r="H4835" s="4" t="s">
        <v>13619</v>
      </c>
      <c r="I4835" s="1" t="s">
        <v>15</v>
      </c>
    </row>
    <row r="4836" spans="1:9" x14ac:dyDescent="0.4">
      <c r="A4836" s="1" t="s">
        <v>13712</v>
      </c>
      <c r="B4836" s="1" t="s">
        <v>13358</v>
      </c>
      <c r="C4836" s="1" t="s">
        <v>13713</v>
      </c>
      <c r="D4836" s="1" t="s">
        <v>217</v>
      </c>
      <c r="E4836" s="4" t="s">
        <v>13622</v>
      </c>
      <c r="F4836" s="4" t="s">
        <v>14</v>
      </c>
      <c r="G4836" s="4" t="s">
        <v>14</v>
      </c>
      <c r="H4836" s="4" t="s">
        <v>13622</v>
      </c>
      <c r="I4836" s="1" t="s">
        <v>15</v>
      </c>
    </row>
    <row r="4837" spans="1:9" x14ac:dyDescent="0.4">
      <c r="A4837" s="1" t="s">
        <v>13714</v>
      </c>
      <c r="B4837" s="1" t="s">
        <v>13358</v>
      </c>
      <c r="C4837" s="1" t="s">
        <v>13715</v>
      </c>
      <c r="D4837" s="1" t="s">
        <v>217</v>
      </c>
      <c r="E4837" s="4" t="s">
        <v>13625</v>
      </c>
      <c r="F4837" s="4" t="s">
        <v>14</v>
      </c>
      <c r="G4837" s="4" t="s">
        <v>14</v>
      </c>
      <c r="H4837" s="4" t="s">
        <v>13625</v>
      </c>
      <c r="I4837" s="1" t="s">
        <v>15</v>
      </c>
    </row>
    <row r="4838" spans="1:9" x14ac:dyDescent="0.4">
      <c r="A4838" s="1" t="s">
        <v>13716</v>
      </c>
      <c r="B4838" s="1" t="s">
        <v>13358</v>
      </c>
      <c r="C4838" s="1" t="s">
        <v>13717</v>
      </c>
      <c r="D4838" s="1" t="s">
        <v>217</v>
      </c>
      <c r="E4838" s="4" t="s">
        <v>13628</v>
      </c>
      <c r="F4838" s="4" t="s">
        <v>14</v>
      </c>
      <c r="G4838" s="4" t="s">
        <v>14</v>
      </c>
      <c r="H4838" s="4" t="s">
        <v>13628</v>
      </c>
      <c r="I4838" s="1" t="s">
        <v>15</v>
      </c>
    </row>
    <row r="4839" spans="1:9" x14ac:dyDescent="0.4">
      <c r="A4839" s="1" t="s">
        <v>13718</v>
      </c>
      <c r="B4839" s="1" t="s">
        <v>13358</v>
      </c>
      <c r="C4839" s="1" t="s">
        <v>13719</v>
      </c>
      <c r="D4839" s="1" t="s">
        <v>217</v>
      </c>
      <c r="E4839" s="4" t="s">
        <v>13259</v>
      </c>
      <c r="F4839" s="4" t="s">
        <v>14</v>
      </c>
      <c r="G4839" s="4" t="s">
        <v>14</v>
      </c>
      <c r="H4839" s="4" t="s">
        <v>13259</v>
      </c>
      <c r="I4839" s="1" t="s">
        <v>15</v>
      </c>
    </row>
    <row r="4840" spans="1:9" x14ac:dyDescent="0.4">
      <c r="A4840" s="1" t="s">
        <v>13720</v>
      </c>
      <c r="B4840" s="1" t="s">
        <v>13358</v>
      </c>
      <c r="C4840" s="1" t="s">
        <v>13721</v>
      </c>
      <c r="D4840" s="1" t="s">
        <v>217</v>
      </c>
      <c r="E4840" s="4" t="s">
        <v>13633</v>
      </c>
      <c r="F4840" s="4" t="s">
        <v>14</v>
      </c>
      <c r="G4840" s="4" t="s">
        <v>14</v>
      </c>
      <c r="H4840" s="4" t="s">
        <v>13633</v>
      </c>
      <c r="I4840" s="1" t="s">
        <v>15</v>
      </c>
    </row>
    <row r="4841" spans="1:9" x14ac:dyDescent="0.4">
      <c r="A4841" s="1" t="s">
        <v>13722</v>
      </c>
      <c r="B4841" s="1" t="s">
        <v>13358</v>
      </c>
      <c r="C4841" s="1" t="s">
        <v>13723</v>
      </c>
      <c r="D4841" s="1" t="s">
        <v>217</v>
      </c>
      <c r="E4841" s="4" t="s">
        <v>13636</v>
      </c>
      <c r="F4841" s="4" t="s">
        <v>14</v>
      </c>
      <c r="G4841" s="4" t="s">
        <v>14</v>
      </c>
      <c r="H4841" s="4" t="s">
        <v>13636</v>
      </c>
      <c r="I4841" s="1" t="s">
        <v>15</v>
      </c>
    </row>
    <row r="4842" spans="1:9" x14ac:dyDescent="0.4">
      <c r="A4842" s="1" t="s">
        <v>13724</v>
      </c>
      <c r="B4842" s="1" t="s">
        <v>13358</v>
      </c>
      <c r="C4842" s="1" t="s">
        <v>13725</v>
      </c>
      <c r="D4842" s="1" t="s">
        <v>217</v>
      </c>
      <c r="E4842" s="4" t="s">
        <v>13639</v>
      </c>
      <c r="F4842" s="4" t="s">
        <v>14</v>
      </c>
      <c r="G4842" s="4" t="s">
        <v>14</v>
      </c>
      <c r="H4842" s="4" t="s">
        <v>13639</v>
      </c>
      <c r="I4842" s="1" t="s">
        <v>15</v>
      </c>
    </row>
    <row r="4843" spans="1:9" x14ac:dyDescent="0.4">
      <c r="A4843" s="1" t="s">
        <v>13726</v>
      </c>
      <c r="B4843" s="1" t="s">
        <v>13358</v>
      </c>
      <c r="C4843" s="1" t="s">
        <v>13727</v>
      </c>
      <c r="D4843" s="1" t="s">
        <v>217</v>
      </c>
      <c r="E4843" s="4" t="s">
        <v>13259</v>
      </c>
      <c r="F4843" s="4" t="s">
        <v>14</v>
      </c>
      <c r="G4843" s="4" t="s">
        <v>14</v>
      </c>
      <c r="H4843" s="4" t="s">
        <v>13259</v>
      </c>
      <c r="I4843" s="1" t="s">
        <v>15</v>
      </c>
    </row>
    <row r="4844" spans="1:9" x14ac:dyDescent="0.4">
      <c r="A4844" s="1" t="s">
        <v>13728</v>
      </c>
      <c r="B4844" s="1" t="s">
        <v>13358</v>
      </c>
      <c r="C4844" s="1" t="s">
        <v>13729</v>
      </c>
      <c r="D4844" s="1" t="s">
        <v>217</v>
      </c>
      <c r="E4844" s="4" t="s">
        <v>13633</v>
      </c>
      <c r="F4844" s="4" t="s">
        <v>14</v>
      </c>
      <c r="G4844" s="4" t="s">
        <v>14</v>
      </c>
      <c r="H4844" s="4" t="s">
        <v>13633</v>
      </c>
      <c r="I4844" s="1" t="s">
        <v>15</v>
      </c>
    </row>
    <row r="4845" spans="1:9" x14ac:dyDescent="0.4">
      <c r="A4845" s="1" t="s">
        <v>13730</v>
      </c>
      <c r="B4845" s="1" t="s">
        <v>13358</v>
      </c>
      <c r="C4845" s="1" t="s">
        <v>13731</v>
      </c>
      <c r="D4845" s="1" t="s">
        <v>217</v>
      </c>
      <c r="E4845" s="4" t="s">
        <v>13636</v>
      </c>
      <c r="F4845" s="4" t="s">
        <v>14</v>
      </c>
      <c r="G4845" s="4" t="s">
        <v>14</v>
      </c>
      <c r="H4845" s="4" t="s">
        <v>13636</v>
      </c>
      <c r="I4845" s="1" t="s">
        <v>15</v>
      </c>
    </row>
    <row r="4846" spans="1:9" x14ac:dyDescent="0.4">
      <c r="A4846" s="1" t="s">
        <v>13732</v>
      </c>
      <c r="B4846" s="1" t="s">
        <v>13358</v>
      </c>
      <c r="C4846" s="1" t="s">
        <v>13733</v>
      </c>
      <c r="D4846" s="1" t="s">
        <v>217</v>
      </c>
      <c r="E4846" s="4" t="s">
        <v>13639</v>
      </c>
      <c r="F4846" s="4" t="s">
        <v>14</v>
      </c>
      <c r="G4846" s="4" t="s">
        <v>14</v>
      </c>
      <c r="H4846" s="4" t="s">
        <v>13639</v>
      </c>
      <c r="I4846" s="1" t="s">
        <v>15</v>
      </c>
    </row>
    <row r="4847" spans="1:9" x14ac:dyDescent="0.4">
      <c r="A4847" s="1" t="s">
        <v>13734</v>
      </c>
      <c r="B4847" s="1" t="s">
        <v>13358</v>
      </c>
      <c r="C4847" s="1" t="s">
        <v>13735</v>
      </c>
      <c r="D4847" s="1" t="s">
        <v>217</v>
      </c>
      <c r="E4847" s="4" t="s">
        <v>12452</v>
      </c>
      <c r="F4847" s="4" t="s">
        <v>14</v>
      </c>
      <c r="G4847" s="4" t="s">
        <v>14</v>
      </c>
      <c r="H4847" s="4" t="s">
        <v>12452</v>
      </c>
      <c r="I4847" s="1" t="s">
        <v>15</v>
      </c>
    </row>
    <row r="4848" spans="1:9" x14ac:dyDescent="0.4">
      <c r="A4848" s="1" t="s">
        <v>13736</v>
      </c>
      <c r="B4848" s="1" t="s">
        <v>13358</v>
      </c>
      <c r="C4848" s="1" t="s">
        <v>13737</v>
      </c>
      <c r="D4848" s="1" t="s">
        <v>217</v>
      </c>
      <c r="E4848" s="4" t="s">
        <v>13642</v>
      </c>
      <c r="F4848" s="4" t="s">
        <v>14</v>
      </c>
      <c r="G4848" s="4" t="s">
        <v>14</v>
      </c>
      <c r="H4848" s="4" t="s">
        <v>13642</v>
      </c>
      <c r="I4848" s="1" t="s">
        <v>15</v>
      </c>
    </row>
    <row r="4849" spans="1:9" x14ac:dyDescent="0.4">
      <c r="A4849" s="1" t="s">
        <v>13738</v>
      </c>
      <c r="B4849" s="1" t="s">
        <v>13358</v>
      </c>
      <c r="C4849" s="1" t="s">
        <v>13739</v>
      </c>
      <c r="D4849" s="1" t="s">
        <v>217</v>
      </c>
      <c r="E4849" s="4" t="s">
        <v>12516</v>
      </c>
      <c r="F4849" s="4" t="s">
        <v>14</v>
      </c>
      <c r="G4849" s="4" t="s">
        <v>14</v>
      </c>
      <c r="H4849" s="4" t="s">
        <v>12516</v>
      </c>
      <c r="I4849" s="1" t="s">
        <v>15</v>
      </c>
    </row>
    <row r="4850" spans="1:9" x14ac:dyDescent="0.4">
      <c r="A4850" s="1" t="s">
        <v>13740</v>
      </c>
      <c r="B4850" s="1" t="s">
        <v>13358</v>
      </c>
      <c r="C4850" s="1" t="s">
        <v>13741</v>
      </c>
      <c r="D4850" s="1" t="s">
        <v>217</v>
      </c>
      <c r="E4850" s="4" t="s">
        <v>13647</v>
      </c>
      <c r="F4850" s="4" t="s">
        <v>14</v>
      </c>
      <c r="G4850" s="4" t="s">
        <v>14</v>
      </c>
      <c r="H4850" s="4" t="s">
        <v>13647</v>
      </c>
      <c r="I4850" s="1" t="s">
        <v>15</v>
      </c>
    </row>
    <row r="4851" spans="1:9" x14ac:dyDescent="0.4">
      <c r="A4851" s="1" t="s">
        <v>13742</v>
      </c>
      <c r="B4851" s="1" t="s">
        <v>13358</v>
      </c>
      <c r="C4851" s="1" t="s">
        <v>13743</v>
      </c>
      <c r="D4851" s="1" t="s">
        <v>217</v>
      </c>
      <c r="E4851" s="4" t="s">
        <v>13650</v>
      </c>
      <c r="F4851" s="4" t="s">
        <v>14</v>
      </c>
      <c r="G4851" s="4" t="s">
        <v>14</v>
      </c>
      <c r="H4851" s="4" t="s">
        <v>13650</v>
      </c>
      <c r="I4851" s="1" t="s">
        <v>15</v>
      </c>
    </row>
    <row r="4852" spans="1:9" x14ac:dyDescent="0.4">
      <c r="A4852" s="1" t="s">
        <v>13744</v>
      </c>
      <c r="B4852" s="1" t="s">
        <v>13358</v>
      </c>
      <c r="C4852" s="1" t="s">
        <v>13745</v>
      </c>
      <c r="D4852" s="1" t="s">
        <v>217</v>
      </c>
      <c r="E4852" s="4" t="s">
        <v>13653</v>
      </c>
      <c r="F4852" s="4" t="s">
        <v>14</v>
      </c>
      <c r="G4852" s="4" t="s">
        <v>14</v>
      </c>
      <c r="H4852" s="4" t="s">
        <v>13653</v>
      </c>
      <c r="I4852" s="1" t="s">
        <v>15</v>
      </c>
    </row>
    <row r="4853" spans="1:9" x14ac:dyDescent="0.4">
      <c r="A4853" s="1" t="s">
        <v>13746</v>
      </c>
      <c r="B4853" s="1" t="s">
        <v>13358</v>
      </c>
      <c r="C4853" s="1" t="s">
        <v>13747</v>
      </c>
      <c r="D4853" s="1" t="s">
        <v>217</v>
      </c>
      <c r="E4853" s="4" t="s">
        <v>13656</v>
      </c>
      <c r="F4853" s="4" t="s">
        <v>14</v>
      </c>
      <c r="G4853" s="4" t="s">
        <v>14</v>
      </c>
      <c r="H4853" s="4" t="s">
        <v>13656</v>
      </c>
      <c r="I4853" s="1" t="s">
        <v>15</v>
      </c>
    </row>
    <row r="4854" spans="1:9" x14ac:dyDescent="0.4">
      <c r="A4854" s="1" t="s">
        <v>13748</v>
      </c>
      <c r="B4854" s="1" t="s">
        <v>13358</v>
      </c>
      <c r="C4854" s="1" t="s">
        <v>13749</v>
      </c>
      <c r="D4854" s="1" t="s">
        <v>217</v>
      </c>
      <c r="E4854" s="4" t="s">
        <v>13659</v>
      </c>
      <c r="F4854" s="4" t="s">
        <v>14</v>
      </c>
      <c r="G4854" s="4" t="s">
        <v>14</v>
      </c>
      <c r="H4854" s="4" t="s">
        <v>13659</v>
      </c>
      <c r="I4854" s="1" t="s">
        <v>15</v>
      </c>
    </row>
    <row r="4855" spans="1:9" x14ac:dyDescent="0.4">
      <c r="A4855" s="1" t="s">
        <v>13750</v>
      </c>
      <c r="B4855" s="1" t="s">
        <v>13358</v>
      </c>
      <c r="C4855" s="1" t="s">
        <v>13751</v>
      </c>
      <c r="D4855" s="1" t="s">
        <v>217</v>
      </c>
      <c r="E4855" s="4" t="s">
        <v>13653</v>
      </c>
      <c r="F4855" s="4" t="s">
        <v>14</v>
      </c>
      <c r="G4855" s="4" t="s">
        <v>14</v>
      </c>
      <c r="H4855" s="4" t="s">
        <v>13653</v>
      </c>
      <c r="I4855" s="1" t="s">
        <v>15</v>
      </c>
    </row>
    <row r="4856" spans="1:9" x14ac:dyDescent="0.4">
      <c r="A4856" s="1" t="s">
        <v>13752</v>
      </c>
      <c r="B4856" s="1" t="s">
        <v>13358</v>
      </c>
      <c r="C4856" s="1" t="s">
        <v>13753</v>
      </c>
      <c r="D4856" s="1" t="s">
        <v>217</v>
      </c>
      <c r="E4856" s="4" t="s">
        <v>13656</v>
      </c>
      <c r="F4856" s="4" t="s">
        <v>14</v>
      </c>
      <c r="G4856" s="4" t="s">
        <v>14</v>
      </c>
      <c r="H4856" s="4" t="s">
        <v>13656</v>
      </c>
      <c r="I4856" s="1" t="s">
        <v>15</v>
      </c>
    </row>
    <row r="4857" spans="1:9" x14ac:dyDescent="0.4">
      <c r="A4857" s="1" t="s">
        <v>13754</v>
      </c>
      <c r="B4857" s="1" t="s">
        <v>13358</v>
      </c>
      <c r="C4857" s="1" t="s">
        <v>13755</v>
      </c>
      <c r="D4857" s="1" t="s">
        <v>217</v>
      </c>
      <c r="E4857" s="4" t="s">
        <v>13659</v>
      </c>
      <c r="F4857" s="4" t="s">
        <v>14</v>
      </c>
      <c r="G4857" s="4" t="s">
        <v>14</v>
      </c>
      <c r="H4857" s="4" t="s">
        <v>13659</v>
      </c>
      <c r="I4857" s="1" t="s">
        <v>15</v>
      </c>
    </row>
    <row r="4858" spans="1:9" x14ac:dyDescent="0.4">
      <c r="A4858" s="1" t="s">
        <v>13756</v>
      </c>
      <c r="B4858" s="1" t="s">
        <v>13358</v>
      </c>
      <c r="C4858" s="1" t="s">
        <v>13757</v>
      </c>
      <c r="D4858" s="1" t="s">
        <v>217</v>
      </c>
      <c r="E4858" s="4" t="s">
        <v>13662</v>
      </c>
      <c r="F4858" s="4" t="s">
        <v>14</v>
      </c>
      <c r="G4858" s="4" t="s">
        <v>14</v>
      </c>
      <c r="H4858" s="4" t="s">
        <v>13662</v>
      </c>
      <c r="I4858" s="1" t="s">
        <v>15</v>
      </c>
    </row>
    <row r="4859" spans="1:9" x14ac:dyDescent="0.4">
      <c r="A4859" s="1" t="s">
        <v>13758</v>
      </c>
      <c r="B4859" s="1" t="s">
        <v>13358</v>
      </c>
      <c r="C4859" s="1" t="s">
        <v>13759</v>
      </c>
      <c r="D4859" s="1" t="s">
        <v>217</v>
      </c>
      <c r="E4859" s="4" t="s">
        <v>12045</v>
      </c>
      <c r="F4859" s="4" t="s">
        <v>14</v>
      </c>
      <c r="G4859" s="4" t="s">
        <v>14</v>
      </c>
      <c r="H4859" s="4" t="s">
        <v>12045</v>
      </c>
      <c r="I4859" s="1" t="s">
        <v>15</v>
      </c>
    </row>
    <row r="4860" spans="1:9" x14ac:dyDescent="0.4">
      <c r="A4860" s="1" t="s">
        <v>13760</v>
      </c>
      <c r="B4860" s="1" t="s">
        <v>13358</v>
      </c>
      <c r="C4860" s="1" t="s">
        <v>13761</v>
      </c>
      <c r="D4860" s="1" t="s">
        <v>217</v>
      </c>
      <c r="E4860" s="4" t="s">
        <v>13667</v>
      </c>
      <c r="F4860" s="4" t="s">
        <v>14</v>
      </c>
      <c r="G4860" s="4" t="s">
        <v>14</v>
      </c>
      <c r="H4860" s="4" t="s">
        <v>13667</v>
      </c>
      <c r="I4860" s="1" t="s">
        <v>15</v>
      </c>
    </row>
    <row r="4861" spans="1:9" x14ac:dyDescent="0.4">
      <c r="A4861" s="1" t="s">
        <v>13762</v>
      </c>
      <c r="B4861" s="1" t="s">
        <v>13358</v>
      </c>
      <c r="C4861" s="1" t="s">
        <v>13763</v>
      </c>
      <c r="D4861" s="1" t="s">
        <v>217</v>
      </c>
      <c r="E4861" s="4" t="s">
        <v>13662</v>
      </c>
      <c r="F4861" s="4" t="s">
        <v>14</v>
      </c>
      <c r="G4861" s="4" t="s">
        <v>14</v>
      </c>
      <c r="H4861" s="4" t="s">
        <v>13662</v>
      </c>
      <c r="I4861" s="1" t="s">
        <v>15</v>
      </c>
    </row>
    <row r="4862" spans="1:9" x14ac:dyDescent="0.4">
      <c r="A4862" s="1" t="s">
        <v>13764</v>
      </c>
      <c r="B4862" s="1" t="s">
        <v>13358</v>
      </c>
      <c r="C4862" s="1" t="s">
        <v>13765</v>
      </c>
      <c r="D4862" s="1" t="s">
        <v>217</v>
      </c>
      <c r="E4862" s="4" t="s">
        <v>12045</v>
      </c>
      <c r="F4862" s="4" t="s">
        <v>14</v>
      </c>
      <c r="G4862" s="4" t="s">
        <v>14</v>
      </c>
      <c r="H4862" s="4" t="s">
        <v>12045</v>
      </c>
      <c r="I4862" s="1" t="s">
        <v>15</v>
      </c>
    </row>
    <row r="4863" spans="1:9" x14ac:dyDescent="0.4">
      <c r="A4863" s="1" t="s">
        <v>13766</v>
      </c>
      <c r="B4863" s="1" t="s">
        <v>13358</v>
      </c>
      <c r="C4863" s="1" t="s">
        <v>13767</v>
      </c>
      <c r="D4863" s="1" t="s">
        <v>217</v>
      </c>
      <c r="E4863" s="4" t="s">
        <v>13667</v>
      </c>
      <c r="F4863" s="4" t="s">
        <v>14</v>
      </c>
      <c r="G4863" s="4" t="s">
        <v>14</v>
      </c>
      <c r="H4863" s="4" t="s">
        <v>13667</v>
      </c>
      <c r="I4863" s="1" t="s">
        <v>15</v>
      </c>
    </row>
    <row r="4864" spans="1:9" x14ac:dyDescent="0.4">
      <c r="A4864" s="1" t="s">
        <v>13768</v>
      </c>
      <c r="B4864" s="1" t="s">
        <v>13358</v>
      </c>
      <c r="C4864" s="1" t="s">
        <v>13769</v>
      </c>
      <c r="D4864" s="1" t="s">
        <v>217</v>
      </c>
      <c r="E4864" s="4" t="s">
        <v>13670</v>
      </c>
      <c r="F4864" s="4" t="s">
        <v>14</v>
      </c>
      <c r="G4864" s="4" t="s">
        <v>14</v>
      </c>
      <c r="H4864" s="4" t="s">
        <v>13670</v>
      </c>
      <c r="I4864" s="1" t="s">
        <v>15</v>
      </c>
    </row>
    <row r="4865" spans="1:9" x14ac:dyDescent="0.4">
      <c r="A4865" s="1" t="s">
        <v>13770</v>
      </c>
      <c r="B4865" s="1" t="s">
        <v>13358</v>
      </c>
      <c r="C4865" s="1" t="s">
        <v>13771</v>
      </c>
      <c r="D4865" s="1" t="s">
        <v>217</v>
      </c>
      <c r="E4865" s="4" t="s">
        <v>13673</v>
      </c>
      <c r="F4865" s="4" t="s">
        <v>14</v>
      </c>
      <c r="G4865" s="4" t="s">
        <v>14</v>
      </c>
      <c r="H4865" s="4" t="s">
        <v>13673</v>
      </c>
      <c r="I4865" s="1" t="s">
        <v>15</v>
      </c>
    </row>
    <row r="4866" spans="1:9" x14ac:dyDescent="0.4">
      <c r="A4866" s="1" t="s">
        <v>13772</v>
      </c>
      <c r="B4866" s="1" t="s">
        <v>13358</v>
      </c>
      <c r="C4866" s="1" t="s">
        <v>13773</v>
      </c>
      <c r="D4866" s="1" t="s">
        <v>217</v>
      </c>
      <c r="E4866" s="4" t="s">
        <v>13676</v>
      </c>
      <c r="F4866" s="4" t="s">
        <v>14</v>
      </c>
      <c r="G4866" s="4" t="s">
        <v>14</v>
      </c>
      <c r="H4866" s="4" t="s">
        <v>13676</v>
      </c>
      <c r="I4866" s="1" t="s">
        <v>15</v>
      </c>
    </row>
    <row r="4867" spans="1:9" x14ac:dyDescent="0.4">
      <c r="A4867" s="1" t="s">
        <v>13774</v>
      </c>
      <c r="B4867" s="1" t="s">
        <v>13358</v>
      </c>
      <c r="C4867" s="1" t="s">
        <v>13775</v>
      </c>
      <c r="D4867" s="1" t="s">
        <v>217</v>
      </c>
      <c r="E4867" s="4" t="s">
        <v>13670</v>
      </c>
      <c r="F4867" s="4" t="s">
        <v>14</v>
      </c>
      <c r="G4867" s="4" t="s">
        <v>14</v>
      </c>
      <c r="H4867" s="4" t="s">
        <v>13670</v>
      </c>
      <c r="I4867" s="1" t="s">
        <v>15</v>
      </c>
    </row>
    <row r="4868" spans="1:9" x14ac:dyDescent="0.4">
      <c r="A4868" s="1" t="s">
        <v>13776</v>
      </c>
      <c r="B4868" s="1" t="s">
        <v>13358</v>
      </c>
      <c r="C4868" s="1" t="s">
        <v>13777</v>
      </c>
      <c r="D4868" s="1" t="s">
        <v>217</v>
      </c>
      <c r="E4868" s="4" t="s">
        <v>13673</v>
      </c>
      <c r="F4868" s="4" t="s">
        <v>14</v>
      </c>
      <c r="G4868" s="4" t="s">
        <v>14</v>
      </c>
      <c r="H4868" s="4" t="s">
        <v>13673</v>
      </c>
      <c r="I4868" s="1" t="s">
        <v>15</v>
      </c>
    </row>
    <row r="4869" spans="1:9" x14ac:dyDescent="0.4">
      <c r="A4869" s="1" t="s">
        <v>13778</v>
      </c>
      <c r="B4869" s="1" t="s">
        <v>13358</v>
      </c>
      <c r="C4869" s="1" t="s">
        <v>13779</v>
      </c>
      <c r="D4869" s="1" t="s">
        <v>217</v>
      </c>
      <c r="E4869" s="4" t="s">
        <v>13676</v>
      </c>
      <c r="F4869" s="4" t="s">
        <v>14</v>
      </c>
      <c r="G4869" s="4" t="s">
        <v>14</v>
      </c>
      <c r="H4869" s="4" t="s">
        <v>13676</v>
      </c>
      <c r="I4869" s="1" t="s">
        <v>15</v>
      </c>
    </row>
    <row r="4870" spans="1:9" x14ac:dyDescent="0.4">
      <c r="A4870" s="1" t="s">
        <v>13780</v>
      </c>
      <c r="B4870" s="1" t="s">
        <v>13358</v>
      </c>
      <c r="C4870" s="1" t="s">
        <v>13781</v>
      </c>
      <c r="D4870" s="1" t="s">
        <v>217</v>
      </c>
      <c r="E4870" s="4" t="s">
        <v>13679</v>
      </c>
      <c r="F4870" s="4" t="s">
        <v>14</v>
      </c>
      <c r="G4870" s="4" t="s">
        <v>14</v>
      </c>
      <c r="H4870" s="4" t="s">
        <v>13679</v>
      </c>
      <c r="I4870" s="1" t="s">
        <v>15</v>
      </c>
    </row>
    <row r="4871" spans="1:9" x14ac:dyDescent="0.4">
      <c r="A4871" s="1" t="s">
        <v>13782</v>
      </c>
      <c r="B4871" s="1" t="s">
        <v>13358</v>
      </c>
      <c r="C4871" s="1" t="s">
        <v>13783</v>
      </c>
      <c r="D4871" s="1" t="s">
        <v>217</v>
      </c>
      <c r="E4871" s="4" t="s">
        <v>13682</v>
      </c>
      <c r="F4871" s="4" t="s">
        <v>14</v>
      </c>
      <c r="G4871" s="4" t="s">
        <v>14</v>
      </c>
      <c r="H4871" s="4" t="s">
        <v>13682</v>
      </c>
      <c r="I4871" s="1" t="s">
        <v>15</v>
      </c>
    </row>
    <row r="4872" spans="1:9" x14ac:dyDescent="0.4">
      <c r="A4872" s="1" t="s">
        <v>13784</v>
      </c>
      <c r="B4872" s="1" t="s">
        <v>13358</v>
      </c>
      <c r="C4872" s="1" t="s">
        <v>13785</v>
      </c>
      <c r="D4872" s="1" t="s">
        <v>217</v>
      </c>
      <c r="E4872" s="4" t="s">
        <v>13685</v>
      </c>
      <c r="F4872" s="4" t="s">
        <v>14</v>
      </c>
      <c r="G4872" s="4" t="s">
        <v>14</v>
      </c>
      <c r="H4872" s="4" t="s">
        <v>13685</v>
      </c>
      <c r="I4872" s="1" t="s">
        <v>15</v>
      </c>
    </row>
    <row r="4873" spans="1:9" x14ac:dyDescent="0.4">
      <c r="A4873" s="1" t="s">
        <v>13786</v>
      </c>
      <c r="B4873" s="1" t="s">
        <v>13358</v>
      </c>
      <c r="C4873" s="1" t="s">
        <v>13787</v>
      </c>
      <c r="D4873" s="1" t="s">
        <v>217</v>
      </c>
      <c r="E4873" s="4" t="s">
        <v>13788</v>
      </c>
      <c r="F4873" s="4" t="s">
        <v>14</v>
      </c>
      <c r="G4873" s="4" t="s">
        <v>14</v>
      </c>
      <c r="H4873" s="4" t="s">
        <v>13788</v>
      </c>
      <c r="I4873" s="1" t="s">
        <v>15</v>
      </c>
    </row>
    <row r="4874" spans="1:9" x14ac:dyDescent="0.4">
      <c r="A4874" s="1" t="s">
        <v>13789</v>
      </c>
      <c r="B4874" s="1" t="s">
        <v>13358</v>
      </c>
      <c r="C4874" s="1" t="s">
        <v>13790</v>
      </c>
      <c r="D4874" s="1" t="s">
        <v>217</v>
      </c>
      <c r="E4874" s="4" t="s">
        <v>13791</v>
      </c>
      <c r="F4874" s="4" t="s">
        <v>14</v>
      </c>
      <c r="G4874" s="4" t="s">
        <v>14</v>
      </c>
      <c r="H4874" s="4" t="s">
        <v>13791</v>
      </c>
      <c r="I4874" s="1" t="s">
        <v>15</v>
      </c>
    </row>
    <row r="4875" spans="1:9" x14ac:dyDescent="0.4">
      <c r="A4875" s="1" t="s">
        <v>13792</v>
      </c>
      <c r="B4875" s="1" t="s">
        <v>13358</v>
      </c>
      <c r="C4875" s="1" t="s">
        <v>13793</v>
      </c>
      <c r="D4875" s="1" t="s">
        <v>217</v>
      </c>
      <c r="E4875" s="4" t="s">
        <v>12452</v>
      </c>
      <c r="F4875" s="4" t="s">
        <v>14</v>
      </c>
      <c r="G4875" s="4" t="s">
        <v>14</v>
      </c>
      <c r="H4875" s="4" t="s">
        <v>12452</v>
      </c>
      <c r="I4875" s="1" t="s">
        <v>15</v>
      </c>
    </row>
    <row r="4876" spans="1:9" x14ac:dyDescent="0.4">
      <c r="A4876" s="1" t="s">
        <v>13794</v>
      </c>
      <c r="B4876" s="1" t="s">
        <v>13358</v>
      </c>
      <c r="C4876" s="1" t="s">
        <v>13795</v>
      </c>
      <c r="D4876" s="1" t="s">
        <v>217</v>
      </c>
      <c r="E4876" s="4" t="s">
        <v>13583</v>
      </c>
      <c r="F4876" s="4" t="s">
        <v>14</v>
      </c>
      <c r="G4876" s="4" t="s">
        <v>14</v>
      </c>
      <c r="H4876" s="4" t="s">
        <v>13583</v>
      </c>
      <c r="I4876" s="1" t="s">
        <v>15</v>
      </c>
    </row>
    <row r="4877" spans="1:9" x14ac:dyDescent="0.4">
      <c r="A4877" s="1" t="s">
        <v>13796</v>
      </c>
      <c r="B4877" s="1" t="s">
        <v>13358</v>
      </c>
      <c r="C4877" s="1" t="s">
        <v>13797</v>
      </c>
      <c r="D4877" s="1" t="s">
        <v>217</v>
      </c>
      <c r="E4877" s="4" t="s">
        <v>13798</v>
      </c>
      <c r="F4877" s="4" t="s">
        <v>14</v>
      </c>
      <c r="G4877" s="4" t="s">
        <v>14</v>
      </c>
      <c r="H4877" s="4" t="s">
        <v>13798</v>
      </c>
      <c r="I4877" s="1" t="s">
        <v>15</v>
      </c>
    </row>
    <row r="4878" spans="1:9" x14ac:dyDescent="0.4">
      <c r="A4878" s="1" t="s">
        <v>13799</v>
      </c>
      <c r="B4878" s="1" t="s">
        <v>13358</v>
      </c>
      <c r="C4878" s="1" t="s">
        <v>13800</v>
      </c>
      <c r="D4878" s="1" t="s">
        <v>217</v>
      </c>
      <c r="E4878" s="4" t="s">
        <v>13801</v>
      </c>
      <c r="F4878" s="4" t="s">
        <v>14</v>
      </c>
      <c r="G4878" s="4" t="s">
        <v>14</v>
      </c>
      <c r="H4878" s="4" t="s">
        <v>13801</v>
      </c>
      <c r="I4878" s="1" t="s">
        <v>15</v>
      </c>
    </row>
    <row r="4879" spans="1:9" x14ac:dyDescent="0.4">
      <c r="A4879" s="1" t="s">
        <v>13802</v>
      </c>
      <c r="B4879" s="1" t="s">
        <v>13358</v>
      </c>
      <c r="C4879" s="1" t="s">
        <v>13803</v>
      </c>
      <c r="D4879" s="1" t="s">
        <v>217</v>
      </c>
      <c r="E4879" s="4" t="s">
        <v>13685</v>
      </c>
      <c r="F4879" s="4" t="s">
        <v>14</v>
      </c>
      <c r="G4879" s="4" t="s">
        <v>14</v>
      </c>
      <c r="H4879" s="4" t="s">
        <v>13685</v>
      </c>
      <c r="I4879" s="1" t="s">
        <v>15</v>
      </c>
    </row>
    <row r="4880" spans="1:9" x14ac:dyDescent="0.4">
      <c r="A4880" s="1" t="s">
        <v>13804</v>
      </c>
      <c r="B4880" s="1" t="s">
        <v>13358</v>
      </c>
      <c r="C4880" s="1" t="s">
        <v>13805</v>
      </c>
      <c r="D4880" s="1" t="s">
        <v>217</v>
      </c>
      <c r="E4880" s="4" t="s">
        <v>13806</v>
      </c>
      <c r="F4880" s="4" t="s">
        <v>14</v>
      </c>
      <c r="G4880" s="4" t="s">
        <v>14</v>
      </c>
      <c r="H4880" s="4" t="s">
        <v>13806</v>
      </c>
      <c r="I4880" s="1" t="s">
        <v>15</v>
      </c>
    </row>
    <row r="4881" spans="1:9" x14ac:dyDescent="0.4">
      <c r="A4881" s="1" t="s">
        <v>13807</v>
      </c>
      <c r="B4881" s="1" t="s">
        <v>13808</v>
      </c>
      <c r="C4881" s="1" t="s">
        <v>13809</v>
      </c>
      <c r="D4881" s="1" t="s">
        <v>217</v>
      </c>
      <c r="E4881" s="4" t="s">
        <v>1104</v>
      </c>
      <c r="F4881" s="4" t="s">
        <v>14</v>
      </c>
      <c r="G4881" s="4" t="s">
        <v>14</v>
      </c>
      <c r="H4881" s="4" t="s">
        <v>1104</v>
      </c>
      <c r="I4881" s="1" t="s">
        <v>15</v>
      </c>
    </row>
    <row r="4882" spans="1:9" x14ac:dyDescent="0.4">
      <c r="A4882" s="1" t="s">
        <v>13810</v>
      </c>
      <c r="B4882" s="1" t="s">
        <v>13808</v>
      </c>
      <c r="C4882" s="1" t="s">
        <v>13811</v>
      </c>
      <c r="D4882" s="1" t="s">
        <v>217</v>
      </c>
      <c r="E4882" s="4" t="s">
        <v>13812</v>
      </c>
      <c r="F4882" s="4" t="s">
        <v>14</v>
      </c>
      <c r="G4882" s="4" t="s">
        <v>14</v>
      </c>
      <c r="H4882" s="4" t="s">
        <v>13812</v>
      </c>
      <c r="I4882" s="1" t="s">
        <v>15</v>
      </c>
    </row>
    <row r="4883" spans="1:9" x14ac:dyDescent="0.4">
      <c r="A4883" s="1" t="s">
        <v>13813</v>
      </c>
      <c r="B4883" s="1" t="s">
        <v>13808</v>
      </c>
      <c r="C4883" s="1" t="s">
        <v>13814</v>
      </c>
      <c r="D4883" s="1" t="s">
        <v>217</v>
      </c>
      <c r="E4883" s="4" t="s">
        <v>13815</v>
      </c>
      <c r="F4883" s="4" t="s">
        <v>14</v>
      </c>
      <c r="G4883" s="4" t="s">
        <v>14</v>
      </c>
      <c r="H4883" s="4" t="s">
        <v>13815</v>
      </c>
      <c r="I4883" s="1" t="s">
        <v>15</v>
      </c>
    </row>
    <row r="4884" spans="1:9" x14ac:dyDescent="0.4">
      <c r="A4884" s="1" t="s">
        <v>13816</v>
      </c>
      <c r="B4884" s="1" t="s">
        <v>13808</v>
      </c>
      <c r="C4884" s="1" t="s">
        <v>13817</v>
      </c>
      <c r="D4884" s="1" t="s">
        <v>217</v>
      </c>
      <c r="E4884" s="4" t="s">
        <v>13818</v>
      </c>
      <c r="F4884" s="4" t="s">
        <v>14</v>
      </c>
      <c r="G4884" s="4" t="s">
        <v>14</v>
      </c>
      <c r="H4884" s="4" t="s">
        <v>13818</v>
      </c>
      <c r="I4884" s="1" t="s">
        <v>15</v>
      </c>
    </row>
    <row r="4885" spans="1:9" x14ac:dyDescent="0.4">
      <c r="A4885" s="1" t="s">
        <v>13819</v>
      </c>
      <c r="B4885" s="1" t="s">
        <v>13808</v>
      </c>
      <c r="C4885" s="1" t="s">
        <v>13820</v>
      </c>
      <c r="D4885" s="1" t="s">
        <v>217</v>
      </c>
      <c r="E4885" s="4" t="s">
        <v>13821</v>
      </c>
      <c r="F4885" s="4" t="s">
        <v>14</v>
      </c>
      <c r="G4885" s="4" t="s">
        <v>14</v>
      </c>
      <c r="H4885" s="4" t="s">
        <v>13821</v>
      </c>
      <c r="I4885" s="1" t="s">
        <v>15</v>
      </c>
    </row>
    <row r="4886" spans="1:9" x14ac:dyDescent="0.4">
      <c r="A4886" s="1" t="s">
        <v>13822</v>
      </c>
      <c r="B4886" s="1" t="s">
        <v>13808</v>
      </c>
      <c r="C4886" s="1" t="s">
        <v>13823</v>
      </c>
      <c r="D4886" s="1" t="s">
        <v>217</v>
      </c>
      <c r="E4886" s="4" t="s">
        <v>3509</v>
      </c>
      <c r="F4886" s="4" t="s">
        <v>14</v>
      </c>
      <c r="G4886" s="4" t="s">
        <v>14</v>
      </c>
      <c r="H4886" s="4" t="s">
        <v>3509</v>
      </c>
      <c r="I4886" s="1" t="s">
        <v>15</v>
      </c>
    </row>
    <row r="4887" spans="1:9" x14ac:dyDescent="0.4">
      <c r="A4887" s="1" t="s">
        <v>13824</v>
      </c>
      <c r="B4887" s="1" t="s">
        <v>13808</v>
      </c>
      <c r="C4887" s="1" t="s">
        <v>13825</v>
      </c>
      <c r="D4887" s="1" t="s">
        <v>217</v>
      </c>
      <c r="E4887" s="4" t="s">
        <v>13826</v>
      </c>
      <c r="F4887" s="4" t="s">
        <v>14</v>
      </c>
      <c r="G4887" s="4" t="s">
        <v>14</v>
      </c>
      <c r="H4887" s="4" t="s">
        <v>13826</v>
      </c>
      <c r="I4887" s="1" t="s">
        <v>15</v>
      </c>
    </row>
    <row r="4888" spans="1:9" x14ac:dyDescent="0.4">
      <c r="A4888" s="1" t="s">
        <v>13827</v>
      </c>
      <c r="B4888" s="1" t="s">
        <v>13808</v>
      </c>
      <c r="C4888" s="1" t="s">
        <v>13828</v>
      </c>
      <c r="D4888" s="1" t="s">
        <v>217</v>
      </c>
      <c r="E4888" s="4" t="s">
        <v>13829</v>
      </c>
      <c r="F4888" s="4" t="s">
        <v>14</v>
      </c>
      <c r="G4888" s="4" t="s">
        <v>14</v>
      </c>
      <c r="H4888" s="4" t="s">
        <v>13829</v>
      </c>
      <c r="I4888" s="1" t="s">
        <v>15</v>
      </c>
    </row>
    <row r="4889" spans="1:9" x14ac:dyDescent="0.4">
      <c r="A4889" s="1" t="s">
        <v>13830</v>
      </c>
      <c r="B4889" s="1" t="s">
        <v>13808</v>
      </c>
      <c r="C4889" s="1" t="s">
        <v>13831</v>
      </c>
      <c r="D4889" s="1" t="s">
        <v>217</v>
      </c>
      <c r="E4889" s="4" t="s">
        <v>13832</v>
      </c>
      <c r="F4889" s="4" t="s">
        <v>14</v>
      </c>
      <c r="G4889" s="4" t="s">
        <v>14</v>
      </c>
      <c r="H4889" s="4" t="s">
        <v>13832</v>
      </c>
      <c r="I4889" s="1" t="s">
        <v>15</v>
      </c>
    </row>
    <row r="4890" spans="1:9" x14ac:dyDescent="0.4">
      <c r="A4890" s="1" t="s">
        <v>13833</v>
      </c>
      <c r="B4890" s="1" t="s">
        <v>13808</v>
      </c>
      <c r="C4890" s="1" t="s">
        <v>13834</v>
      </c>
      <c r="D4890" s="1" t="s">
        <v>217</v>
      </c>
      <c r="E4890" s="4" t="s">
        <v>13835</v>
      </c>
      <c r="F4890" s="4" t="s">
        <v>14</v>
      </c>
      <c r="G4890" s="4" t="s">
        <v>14</v>
      </c>
      <c r="H4890" s="4" t="s">
        <v>13835</v>
      </c>
      <c r="I4890" s="1" t="s">
        <v>15</v>
      </c>
    </row>
    <row r="4891" spans="1:9" x14ac:dyDescent="0.4">
      <c r="A4891" s="1" t="s">
        <v>13836</v>
      </c>
      <c r="B4891" s="1" t="s">
        <v>13808</v>
      </c>
      <c r="C4891" s="1" t="s">
        <v>13837</v>
      </c>
      <c r="D4891" s="1" t="s">
        <v>217</v>
      </c>
      <c r="E4891" s="4" t="s">
        <v>13838</v>
      </c>
      <c r="F4891" s="4" t="s">
        <v>14</v>
      </c>
      <c r="G4891" s="4" t="s">
        <v>14</v>
      </c>
      <c r="H4891" s="4" t="s">
        <v>13838</v>
      </c>
      <c r="I4891" s="1" t="s">
        <v>15</v>
      </c>
    </row>
    <row r="4892" spans="1:9" x14ac:dyDescent="0.4">
      <c r="A4892" s="1" t="s">
        <v>13839</v>
      </c>
      <c r="B4892" s="1" t="s">
        <v>13840</v>
      </c>
      <c r="C4892" s="1" t="s">
        <v>13841</v>
      </c>
      <c r="D4892" s="1" t="s">
        <v>271</v>
      </c>
      <c r="E4892" s="4" t="s">
        <v>13842</v>
      </c>
      <c r="F4892" s="4" t="s">
        <v>14</v>
      </c>
      <c r="G4892" s="4" t="s">
        <v>14</v>
      </c>
      <c r="H4892" s="4" t="s">
        <v>13842</v>
      </c>
      <c r="I4892" s="1" t="s">
        <v>15</v>
      </c>
    </row>
    <row r="4893" spans="1:9" x14ac:dyDescent="0.4">
      <c r="A4893" s="1" t="s">
        <v>13843</v>
      </c>
      <c r="B4893" s="1" t="s">
        <v>13840</v>
      </c>
      <c r="C4893" s="1" t="s">
        <v>13844</v>
      </c>
      <c r="D4893" s="1" t="s">
        <v>271</v>
      </c>
      <c r="E4893" s="4" t="s">
        <v>12678</v>
      </c>
      <c r="F4893" s="4" t="s">
        <v>14</v>
      </c>
      <c r="G4893" s="4" t="s">
        <v>14</v>
      </c>
      <c r="H4893" s="4" t="s">
        <v>12678</v>
      </c>
      <c r="I4893" s="1" t="s">
        <v>15</v>
      </c>
    </row>
    <row r="4894" spans="1:9" x14ac:dyDescent="0.4">
      <c r="A4894" s="1" t="s">
        <v>13845</v>
      </c>
      <c r="B4894" s="1" t="s">
        <v>13840</v>
      </c>
      <c r="C4894" s="1" t="s">
        <v>13846</v>
      </c>
      <c r="D4894" s="1" t="s">
        <v>271</v>
      </c>
      <c r="E4894" s="4" t="s">
        <v>13847</v>
      </c>
      <c r="F4894" s="4" t="s">
        <v>14</v>
      </c>
      <c r="G4894" s="4" t="s">
        <v>14</v>
      </c>
      <c r="H4894" s="4" t="s">
        <v>13847</v>
      </c>
      <c r="I4894" s="1" t="s">
        <v>15</v>
      </c>
    </row>
    <row r="4895" spans="1:9" x14ac:dyDescent="0.4">
      <c r="A4895" s="1" t="s">
        <v>13848</v>
      </c>
      <c r="B4895" s="1" t="s">
        <v>13840</v>
      </c>
      <c r="C4895" s="1" t="s">
        <v>13849</v>
      </c>
      <c r="D4895" s="1" t="s">
        <v>271</v>
      </c>
      <c r="E4895" s="4" t="s">
        <v>13850</v>
      </c>
      <c r="F4895" s="4" t="s">
        <v>14</v>
      </c>
      <c r="G4895" s="4" t="s">
        <v>14</v>
      </c>
      <c r="H4895" s="4" t="s">
        <v>13850</v>
      </c>
      <c r="I4895" s="1" t="s">
        <v>15</v>
      </c>
    </row>
    <row r="4896" spans="1:9" x14ac:dyDescent="0.4">
      <c r="A4896" s="1" t="s">
        <v>13851</v>
      </c>
      <c r="B4896" s="1" t="s">
        <v>13840</v>
      </c>
      <c r="C4896" s="1" t="s">
        <v>13852</v>
      </c>
      <c r="D4896" s="1" t="s">
        <v>271</v>
      </c>
      <c r="E4896" s="4" t="s">
        <v>13853</v>
      </c>
      <c r="F4896" s="4" t="s">
        <v>14</v>
      </c>
      <c r="G4896" s="4" t="s">
        <v>14</v>
      </c>
      <c r="H4896" s="4" t="s">
        <v>13853</v>
      </c>
      <c r="I4896" s="1" t="s">
        <v>15</v>
      </c>
    </row>
    <row r="4897" spans="1:9" x14ac:dyDescent="0.4">
      <c r="A4897" s="1" t="s">
        <v>13854</v>
      </c>
      <c r="B4897" s="1" t="s">
        <v>13840</v>
      </c>
      <c r="C4897" s="1" t="s">
        <v>13855</v>
      </c>
      <c r="D4897" s="1" t="s">
        <v>271</v>
      </c>
      <c r="E4897" s="4" t="s">
        <v>13856</v>
      </c>
      <c r="F4897" s="4" t="s">
        <v>14</v>
      </c>
      <c r="G4897" s="4" t="s">
        <v>14</v>
      </c>
      <c r="H4897" s="4" t="s">
        <v>13856</v>
      </c>
      <c r="I4897" s="1" t="s">
        <v>15</v>
      </c>
    </row>
    <row r="4898" spans="1:9" x14ac:dyDescent="0.4">
      <c r="A4898" s="1" t="s">
        <v>13857</v>
      </c>
      <c r="B4898" s="1" t="s">
        <v>13840</v>
      </c>
      <c r="C4898" s="1" t="s">
        <v>13858</v>
      </c>
      <c r="D4898" s="1" t="s">
        <v>271</v>
      </c>
      <c r="E4898" s="4" t="s">
        <v>13859</v>
      </c>
      <c r="F4898" s="4" t="s">
        <v>14</v>
      </c>
      <c r="G4898" s="4" t="s">
        <v>14</v>
      </c>
      <c r="H4898" s="4" t="s">
        <v>13859</v>
      </c>
      <c r="I4898" s="1" t="s">
        <v>15</v>
      </c>
    </row>
    <row r="4899" spans="1:9" x14ac:dyDescent="0.4">
      <c r="A4899" s="1" t="s">
        <v>13860</v>
      </c>
      <c r="B4899" s="1" t="s">
        <v>13840</v>
      </c>
      <c r="C4899" s="1" t="s">
        <v>13861</v>
      </c>
      <c r="D4899" s="1" t="s">
        <v>271</v>
      </c>
      <c r="E4899" s="4" t="s">
        <v>13862</v>
      </c>
      <c r="F4899" s="4" t="s">
        <v>14</v>
      </c>
      <c r="G4899" s="4" t="s">
        <v>14</v>
      </c>
      <c r="H4899" s="4" t="s">
        <v>13862</v>
      </c>
      <c r="I4899" s="1" t="s">
        <v>15</v>
      </c>
    </row>
    <row r="4900" spans="1:9" x14ac:dyDescent="0.4">
      <c r="A4900" s="1" t="s">
        <v>13863</v>
      </c>
      <c r="B4900" s="1" t="s">
        <v>13840</v>
      </c>
      <c r="C4900" s="1" t="s">
        <v>13864</v>
      </c>
      <c r="D4900" s="1" t="s">
        <v>271</v>
      </c>
      <c r="E4900" s="4" t="s">
        <v>13865</v>
      </c>
      <c r="F4900" s="4" t="s">
        <v>14</v>
      </c>
      <c r="G4900" s="4" t="s">
        <v>14</v>
      </c>
      <c r="H4900" s="4" t="s">
        <v>13865</v>
      </c>
      <c r="I4900" s="1" t="s">
        <v>15</v>
      </c>
    </row>
    <row r="4901" spans="1:9" x14ac:dyDescent="0.4">
      <c r="A4901" s="1" t="s">
        <v>13866</v>
      </c>
      <c r="B4901" s="1" t="s">
        <v>13840</v>
      </c>
      <c r="C4901" s="1" t="s">
        <v>13867</v>
      </c>
      <c r="D4901" s="1" t="s">
        <v>271</v>
      </c>
      <c r="E4901" s="4" t="s">
        <v>13868</v>
      </c>
      <c r="F4901" s="4" t="s">
        <v>14</v>
      </c>
      <c r="G4901" s="4" t="s">
        <v>14</v>
      </c>
      <c r="H4901" s="4" t="s">
        <v>13868</v>
      </c>
      <c r="I4901" s="1" t="s">
        <v>15</v>
      </c>
    </row>
    <row r="4902" spans="1:9" x14ac:dyDescent="0.4">
      <c r="A4902" s="1" t="s">
        <v>13869</v>
      </c>
      <c r="B4902" s="1" t="s">
        <v>13840</v>
      </c>
      <c r="C4902" s="1" t="s">
        <v>13870</v>
      </c>
      <c r="D4902" s="1" t="s">
        <v>271</v>
      </c>
      <c r="E4902" s="4" t="s">
        <v>13871</v>
      </c>
      <c r="F4902" s="4" t="s">
        <v>14</v>
      </c>
      <c r="G4902" s="4" t="s">
        <v>14</v>
      </c>
      <c r="H4902" s="4" t="s">
        <v>13871</v>
      </c>
      <c r="I4902" s="1" t="s">
        <v>15</v>
      </c>
    </row>
    <row r="4903" spans="1:9" x14ac:dyDescent="0.4">
      <c r="A4903" s="1" t="s">
        <v>13872</v>
      </c>
      <c r="B4903" s="1" t="s">
        <v>13840</v>
      </c>
      <c r="C4903" s="1" t="s">
        <v>13873</v>
      </c>
      <c r="D4903" s="1" t="s">
        <v>271</v>
      </c>
      <c r="E4903" s="4" t="s">
        <v>13874</v>
      </c>
      <c r="F4903" s="4" t="s">
        <v>14</v>
      </c>
      <c r="G4903" s="4" t="s">
        <v>14</v>
      </c>
      <c r="H4903" s="4" t="s">
        <v>13874</v>
      </c>
      <c r="I4903" s="1" t="s">
        <v>15</v>
      </c>
    </row>
    <row r="4904" spans="1:9" x14ac:dyDescent="0.4">
      <c r="A4904" s="1" t="s">
        <v>13875</v>
      </c>
      <c r="B4904" s="1" t="s">
        <v>13840</v>
      </c>
      <c r="C4904" s="1" t="s">
        <v>13876</v>
      </c>
      <c r="D4904" s="1" t="s">
        <v>271</v>
      </c>
      <c r="E4904" s="4" t="s">
        <v>13877</v>
      </c>
      <c r="F4904" s="4" t="s">
        <v>14</v>
      </c>
      <c r="G4904" s="4" t="s">
        <v>14</v>
      </c>
      <c r="H4904" s="4" t="s">
        <v>13877</v>
      </c>
      <c r="I4904" s="1" t="s">
        <v>15</v>
      </c>
    </row>
    <row r="4905" spans="1:9" x14ac:dyDescent="0.4">
      <c r="A4905" s="1" t="s">
        <v>13878</v>
      </c>
      <c r="B4905" s="1" t="s">
        <v>13840</v>
      </c>
      <c r="C4905" s="1" t="s">
        <v>13879</v>
      </c>
      <c r="D4905" s="1" t="s">
        <v>271</v>
      </c>
      <c r="E4905" s="4" t="s">
        <v>13880</v>
      </c>
      <c r="F4905" s="4" t="s">
        <v>14</v>
      </c>
      <c r="G4905" s="4" t="s">
        <v>14</v>
      </c>
      <c r="H4905" s="4" t="s">
        <v>13880</v>
      </c>
      <c r="I4905" s="1" t="s">
        <v>15</v>
      </c>
    </row>
    <row r="4906" spans="1:9" x14ac:dyDescent="0.4">
      <c r="A4906" s="1" t="s">
        <v>13881</v>
      </c>
      <c r="B4906" s="1" t="s">
        <v>13840</v>
      </c>
      <c r="C4906" s="1" t="s">
        <v>13882</v>
      </c>
      <c r="D4906" s="1" t="s">
        <v>271</v>
      </c>
      <c r="E4906" s="4" t="s">
        <v>13880</v>
      </c>
      <c r="F4906" s="4" t="s">
        <v>14</v>
      </c>
      <c r="G4906" s="4" t="s">
        <v>14</v>
      </c>
      <c r="H4906" s="4" t="s">
        <v>13880</v>
      </c>
      <c r="I4906" s="1" t="s">
        <v>15</v>
      </c>
    </row>
    <row r="4907" spans="1:9" x14ac:dyDescent="0.4">
      <c r="A4907" s="1" t="s">
        <v>13883</v>
      </c>
      <c r="B4907" s="1" t="s">
        <v>13840</v>
      </c>
      <c r="C4907" s="1" t="s">
        <v>13884</v>
      </c>
      <c r="D4907" s="1" t="s">
        <v>271</v>
      </c>
      <c r="E4907" s="4" t="s">
        <v>13885</v>
      </c>
      <c r="F4907" s="4" t="s">
        <v>14</v>
      </c>
      <c r="G4907" s="4" t="s">
        <v>14</v>
      </c>
      <c r="H4907" s="4" t="s">
        <v>13885</v>
      </c>
      <c r="I4907" s="1" t="s">
        <v>15</v>
      </c>
    </row>
    <row r="4908" spans="1:9" x14ac:dyDescent="0.4">
      <c r="A4908" s="1" t="s">
        <v>13886</v>
      </c>
      <c r="B4908" s="1" t="s">
        <v>13840</v>
      </c>
      <c r="C4908" s="1" t="s">
        <v>13887</v>
      </c>
      <c r="D4908" s="1" t="s">
        <v>271</v>
      </c>
      <c r="E4908" s="4" t="s">
        <v>13888</v>
      </c>
      <c r="F4908" s="4" t="s">
        <v>14</v>
      </c>
      <c r="G4908" s="4" t="s">
        <v>14</v>
      </c>
      <c r="H4908" s="4" t="s">
        <v>13888</v>
      </c>
      <c r="I4908" s="1" t="s">
        <v>15</v>
      </c>
    </row>
    <row r="4909" spans="1:9" x14ac:dyDescent="0.4">
      <c r="A4909" s="1" t="s">
        <v>13889</v>
      </c>
      <c r="B4909" s="1" t="s">
        <v>13840</v>
      </c>
      <c r="C4909" s="1" t="s">
        <v>13890</v>
      </c>
      <c r="D4909" s="1" t="s">
        <v>271</v>
      </c>
      <c r="E4909" s="4" t="s">
        <v>13891</v>
      </c>
      <c r="F4909" s="4" t="s">
        <v>14</v>
      </c>
      <c r="G4909" s="4" t="s">
        <v>14</v>
      </c>
      <c r="H4909" s="4" t="s">
        <v>13891</v>
      </c>
      <c r="I4909" s="1" t="s">
        <v>15</v>
      </c>
    </row>
    <row r="4910" spans="1:9" x14ac:dyDescent="0.4">
      <c r="A4910" s="1" t="s">
        <v>13892</v>
      </c>
      <c r="B4910" s="1" t="s">
        <v>13840</v>
      </c>
      <c r="C4910" s="1" t="s">
        <v>13893</v>
      </c>
      <c r="D4910" s="1" t="s">
        <v>271</v>
      </c>
      <c r="E4910" s="4" t="s">
        <v>13894</v>
      </c>
      <c r="F4910" s="4" t="s">
        <v>14</v>
      </c>
      <c r="G4910" s="4" t="s">
        <v>14</v>
      </c>
      <c r="H4910" s="4" t="s">
        <v>13894</v>
      </c>
      <c r="I4910" s="1" t="s">
        <v>15</v>
      </c>
    </row>
    <row r="4911" spans="1:9" x14ac:dyDescent="0.4">
      <c r="A4911" s="1" t="s">
        <v>13895</v>
      </c>
      <c r="B4911" s="1" t="s">
        <v>13840</v>
      </c>
      <c r="C4911" s="1" t="s">
        <v>13896</v>
      </c>
      <c r="D4911" s="1" t="s">
        <v>271</v>
      </c>
      <c r="E4911" s="4" t="s">
        <v>13897</v>
      </c>
      <c r="F4911" s="4" t="s">
        <v>14</v>
      </c>
      <c r="G4911" s="4" t="s">
        <v>14</v>
      </c>
      <c r="H4911" s="4" t="s">
        <v>13897</v>
      </c>
      <c r="I4911" s="1" t="s">
        <v>15</v>
      </c>
    </row>
    <row r="4912" spans="1:9" x14ac:dyDescent="0.4">
      <c r="A4912" s="1" t="s">
        <v>13898</v>
      </c>
      <c r="B4912" s="1" t="s">
        <v>13840</v>
      </c>
      <c r="C4912" s="1" t="s">
        <v>13899</v>
      </c>
      <c r="D4912" s="1" t="s">
        <v>271</v>
      </c>
      <c r="E4912" s="4" t="s">
        <v>13900</v>
      </c>
      <c r="F4912" s="4" t="s">
        <v>14</v>
      </c>
      <c r="G4912" s="4" t="s">
        <v>14</v>
      </c>
      <c r="H4912" s="4" t="s">
        <v>13900</v>
      </c>
      <c r="I4912" s="1" t="s">
        <v>15</v>
      </c>
    </row>
    <row r="4913" spans="1:9" x14ac:dyDescent="0.4">
      <c r="A4913" s="1" t="s">
        <v>13901</v>
      </c>
      <c r="B4913" s="1" t="s">
        <v>13840</v>
      </c>
      <c r="C4913" s="1" t="s">
        <v>13902</v>
      </c>
      <c r="D4913" s="1" t="s">
        <v>271</v>
      </c>
      <c r="E4913" s="4" t="s">
        <v>13903</v>
      </c>
      <c r="F4913" s="4" t="s">
        <v>14</v>
      </c>
      <c r="G4913" s="4" t="s">
        <v>14</v>
      </c>
      <c r="H4913" s="4" t="s">
        <v>13903</v>
      </c>
      <c r="I4913" s="1" t="s">
        <v>15</v>
      </c>
    </row>
    <row r="4914" spans="1:9" x14ac:dyDescent="0.4">
      <c r="A4914" s="1" t="s">
        <v>13904</v>
      </c>
      <c r="B4914" s="1" t="s">
        <v>13840</v>
      </c>
      <c r="C4914" s="1" t="s">
        <v>13905</v>
      </c>
      <c r="D4914" s="1" t="s">
        <v>271</v>
      </c>
      <c r="E4914" s="4" t="s">
        <v>13906</v>
      </c>
      <c r="F4914" s="4" t="s">
        <v>14</v>
      </c>
      <c r="G4914" s="4" t="s">
        <v>14</v>
      </c>
      <c r="H4914" s="4" t="s">
        <v>13906</v>
      </c>
      <c r="I4914" s="1" t="s">
        <v>15</v>
      </c>
    </row>
    <row r="4915" spans="1:9" x14ac:dyDescent="0.4">
      <c r="A4915" s="1" t="s">
        <v>13907</v>
      </c>
      <c r="B4915" s="1" t="s">
        <v>13840</v>
      </c>
      <c r="C4915" s="1" t="s">
        <v>13908</v>
      </c>
      <c r="D4915" s="1" t="s">
        <v>271</v>
      </c>
      <c r="E4915" s="4" t="s">
        <v>13909</v>
      </c>
      <c r="F4915" s="4" t="s">
        <v>14</v>
      </c>
      <c r="G4915" s="4" t="s">
        <v>14</v>
      </c>
      <c r="H4915" s="4" t="s">
        <v>13909</v>
      </c>
      <c r="I4915" s="1" t="s">
        <v>15</v>
      </c>
    </row>
    <row r="4916" spans="1:9" x14ac:dyDescent="0.4">
      <c r="A4916" s="1" t="s">
        <v>13910</v>
      </c>
      <c r="B4916" s="1" t="s">
        <v>13840</v>
      </c>
      <c r="C4916" s="1" t="s">
        <v>13911</v>
      </c>
      <c r="D4916" s="1" t="s">
        <v>271</v>
      </c>
      <c r="E4916" s="4" t="s">
        <v>13912</v>
      </c>
      <c r="F4916" s="4" t="s">
        <v>14</v>
      </c>
      <c r="G4916" s="4" t="s">
        <v>14</v>
      </c>
      <c r="H4916" s="4" t="s">
        <v>13912</v>
      </c>
      <c r="I4916" s="1" t="s">
        <v>15</v>
      </c>
    </row>
    <row r="4917" spans="1:9" x14ac:dyDescent="0.4">
      <c r="A4917" s="1" t="s">
        <v>13913</v>
      </c>
      <c r="B4917" s="1" t="s">
        <v>13840</v>
      </c>
      <c r="C4917" s="1" t="s">
        <v>13914</v>
      </c>
      <c r="D4917" s="1" t="s">
        <v>271</v>
      </c>
      <c r="E4917" s="4" t="s">
        <v>13915</v>
      </c>
      <c r="F4917" s="4" t="s">
        <v>14</v>
      </c>
      <c r="G4917" s="4" t="s">
        <v>14</v>
      </c>
      <c r="H4917" s="4" t="s">
        <v>13915</v>
      </c>
      <c r="I4917" s="1" t="s">
        <v>15</v>
      </c>
    </row>
    <row r="4918" spans="1:9" x14ac:dyDescent="0.4">
      <c r="A4918" s="1" t="s">
        <v>13916</v>
      </c>
      <c r="B4918" s="1" t="s">
        <v>13917</v>
      </c>
      <c r="C4918" s="1" t="s">
        <v>13918</v>
      </c>
      <c r="D4918" s="1" t="s">
        <v>271</v>
      </c>
      <c r="E4918" s="4" t="s">
        <v>13919</v>
      </c>
      <c r="F4918" s="4" t="s">
        <v>14</v>
      </c>
      <c r="G4918" s="4" t="s">
        <v>14</v>
      </c>
      <c r="H4918" s="4" t="s">
        <v>13919</v>
      </c>
      <c r="I4918" s="1" t="s">
        <v>15</v>
      </c>
    </row>
    <row r="4919" spans="1:9" x14ac:dyDescent="0.4">
      <c r="A4919" s="1" t="s">
        <v>13920</v>
      </c>
      <c r="B4919" s="1" t="s">
        <v>13917</v>
      </c>
      <c r="C4919" s="1" t="s">
        <v>13921</v>
      </c>
      <c r="D4919" s="1" t="s">
        <v>271</v>
      </c>
      <c r="E4919" s="4" t="s">
        <v>13922</v>
      </c>
      <c r="F4919" s="4" t="s">
        <v>14</v>
      </c>
      <c r="G4919" s="4" t="s">
        <v>14</v>
      </c>
      <c r="H4919" s="4" t="s">
        <v>13922</v>
      </c>
      <c r="I4919" s="1" t="s">
        <v>15</v>
      </c>
    </row>
    <row r="4920" spans="1:9" x14ac:dyDescent="0.4">
      <c r="A4920" s="1" t="s">
        <v>13923</v>
      </c>
      <c r="B4920" s="1" t="s">
        <v>13917</v>
      </c>
      <c r="C4920" s="1" t="s">
        <v>13924</v>
      </c>
      <c r="D4920" s="1" t="s">
        <v>271</v>
      </c>
      <c r="E4920" s="4" t="s">
        <v>5416</v>
      </c>
      <c r="F4920" s="4" t="s">
        <v>14</v>
      </c>
      <c r="G4920" s="4" t="s">
        <v>14</v>
      </c>
      <c r="H4920" s="4" t="s">
        <v>5416</v>
      </c>
      <c r="I4920" s="1" t="s">
        <v>15</v>
      </c>
    </row>
    <row r="4921" spans="1:9" x14ac:dyDescent="0.4">
      <c r="A4921" s="1" t="s">
        <v>13925</v>
      </c>
      <c r="B4921" s="1" t="s">
        <v>13917</v>
      </c>
      <c r="C4921" s="1" t="s">
        <v>13926</v>
      </c>
      <c r="D4921" s="1" t="s">
        <v>271</v>
      </c>
      <c r="E4921" s="4" t="s">
        <v>12395</v>
      </c>
      <c r="F4921" s="4" t="s">
        <v>14</v>
      </c>
      <c r="G4921" s="4" t="s">
        <v>14</v>
      </c>
      <c r="H4921" s="4" t="s">
        <v>12395</v>
      </c>
      <c r="I4921" s="1" t="s">
        <v>15</v>
      </c>
    </row>
    <row r="4922" spans="1:9" x14ac:dyDescent="0.4">
      <c r="A4922" s="1" t="s">
        <v>13927</v>
      </c>
      <c r="B4922" s="1" t="s">
        <v>13917</v>
      </c>
      <c r="C4922" s="1" t="s">
        <v>13928</v>
      </c>
      <c r="D4922" s="1" t="s">
        <v>271</v>
      </c>
      <c r="E4922" s="4" t="s">
        <v>13929</v>
      </c>
      <c r="F4922" s="4" t="s">
        <v>14</v>
      </c>
      <c r="G4922" s="4" t="s">
        <v>14</v>
      </c>
      <c r="H4922" s="4" t="s">
        <v>13929</v>
      </c>
      <c r="I4922" s="1" t="s">
        <v>15</v>
      </c>
    </row>
    <row r="4923" spans="1:9" x14ac:dyDescent="0.4">
      <c r="A4923" s="1" t="s">
        <v>13930</v>
      </c>
      <c r="B4923" s="1" t="s">
        <v>13917</v>
      </c>
      <c r="C4923" s="1" t="s">
        <v>13931</v>
      </c>
      <c r="D4923" s="1" t="s">
        <v>271</v>
      </c>
      <c r="E4923" s="4" t="s">
        <v>13932</v>
      </c>
      <c r="F4923" s="4" t="s">
        <v>14</v>
      </c>
      <c r="G4923" s="4" t="s">
        <v>14</v>
      </c>
      <c r="H4923" s="4" t="s">
        <v>13932</v>
      </c>
      <c r="I4923" s="1" t="s">
        <v>15</v>
      </c>
    </row>
    <row r="4924" spans="1:9" x14ac:dyDescent="0.4">
      <c r="A4924" s="1" t="s">
        <v>13933</v>
      </c>
      <c r="B4924" s="1" t="s">
        <v>13917</v>
      </c>
      <c r="C4924" s="1" t="s">
        <v>13934</v>
      </c>
      <c r="D4924" s="1" t="s">
        <v>271</v>
      </c>
      <c r="E4924" s="4" t="s">
        <v>5399</v>
      </c>
      <c r="F4924" s="4" t="s">
        <v>14</v>
      </c>
      <c r="G4924" s="4" t="s">
        <v>14</v>
      </c>
      <c r="H4924" s="4" t="s">
        <v>5399</v>
      </c>
      <c r="I4924" s="1" t="s">
        <v>15</v>
      </c>
    </row>
    <row r="4925" spans="1:9" x14ac:dyDescent="0.4">
      <c r="A4925" s="1" t="s">
        <v>13935</v>
      </c>
      <c r="B4925" s="1" t="s">
        <v>13917</v>
      </c>
      <c r="C4925" s="1" t="s">
        <v>13936</v>
      </c>
      <c r="D4925" s="1" t="s">
        <v>271</v>
      </c>
      <c r="E4925" s="4" t="s">
        <v>10583</v>
      </c>
      <c r="F4925" s="4" t="s">
        <v>14</v>
      </c>
      <c r="G4925" s="4" t="s">
        <v>14</v>
      </c>
      <c r="H4925" s="4" t="s">
        <v>10583</v>
      </c>
      <c r="I4925" s="1" t="s">
        <v>15</v>
      </c>
    </row>
    <row r="4926" spans="1:9" x14ac:dyDescent="0.4">
      <c r="A4926" s="1" t="s">
        <v>13937</v>
      </c>
      <c r="B4926" s="1" t="s">
        <v>13917</v>
      </c>
      <c r="C4926" s="1" t="s">
        <v>13938</v>
      </c>
      <c r="D4926" s="1" t="s">
        <v>271</v>
      </c>
      <c r="E4926" s="4" t="s">
        <v>13939</v>
      </c>
      <c r="F4926" s="4" t="s">
        <v>14</v>
      </c>
      <c r="G4926" s="4" t="s">
        <v>14</v>
      </c>
      <c r="H4926" s="4" t="s">
        <v>13939</v>
      </c>
      <c r="I4926" s="1" t="s">
        <v>15</v>
      </c>
    </row>
    <row r="4927" spans="1:9" x14ac:dyDescent="0.4">
      <c r="A4927" s="1" t="s">
        <v>13940</v>
      </c>
      <c r="B4927" s="1" t="s">
        <v>13917</v>
      </c>
      <c r="C4927" s="1" t="s">
        <v>13941</v>
      </c>
      <c r="D4927" s="1" t="s">
        <v>271</v>
      </c>
      <c r="E4927" s="4" t="s">
        <v>10891</v>
      </c>
      <c r="F4927" s="4" t="s">
        <v>14</v>
      </c>
      <c r="G4927" s="4" t="s">
        <v>14</v>
      </c>
      <c r="H4927" s="4" t="s">
        <v>10891</v>
      </c>
      <c r="I4927" s="1" t="s">
        <v>15</v>
      </c>
    </row>
    <row r="4928" spans="1:9" x14ac:dyDescent="0.4">
      <c r="A4928" s="1" t="s">
        <v>13942</v>
      </c>
      <c r="B4928" s="1" t="s">
        <v>13917</v>
      </c>
      <c r="C4928" s="1" t="s">
        <v>13943</v>
      </c>
      <c r="D4928" s="1" t="s">
        <v>271</v>
      </c>
      <c r="E4928" s="4" t="s">
        <v>5422</v>
      </c>
      <c r="F4928" s="4" t="s">
        <v>14</v>
      </c>
      <c r="G4928" s="4" t="s">
        <v>14</v>
      </c>
      <c r="H4928" s="4" t="s">
        <v>5422</v>
      </c>
      <c r="I4928" s="1" t="s">
        <v>15</v>
      </c>
    </row>
    <row r="4929" spans="1:9" x14ac:dyDescent="0.4">
      <c r="A4929" s="1" t="s">
        <v>13944</v>
      </c>
      <c r="B4929" s="1" t="s">
        <v>13917</v>
      </c>
      <c r="C4929" s="1" t="s">
        <v>13945</v>
      </c>
      <c r="D4929" s="1" t="s">
        <v>271</v>
      </c>
      <c r="E4929" s="4" t="s">
        <v>12516</v>
      </c>
      <c r="F4929" s="4" t="s">
        <v>14</v>
      </c>
      <c r="G4929" s="4" t="s">
        <v>14</v>
      </c>
      <c r="H4929" s="4" t="s">
        <v>12516</v>
      </c>
      <c r="I4929" s="1" t="s">
        <v>15</v>
      </c>
    </row>
    <row r="4930" spans="1:9" x14ac:dyDescent="0.4">
      <c r="A4930" s="1" t="s">
        <v>13946</v>
      </c>
      <c r="B4930" s="1" t="s">
        <v>13917</v>
      </c>
      <c r="C4930" s="1" t="s">
        <v>13947</v>
      </c>
      <c r="D4930" s="1" t="s">
        <v>271</v>
      </c>
      <c r="E4930" s="4" t="s">
        <v>13948</v>
      </c>
      <c r="F4930" s="4" t="s">
        <v>14</v>
      </c>
      <c r="G4930" s="4" t="s">
        <v>14</v>
      </c>
      <c r="H4930" s="4" t="s">
        <v>13948</v>
      </c>
      <c r="I4930" s="1" t="s">
        <v>15</v>
      </c>
    </row>
    <row r="4931" spans="1:9" x14ac:dyDescent="0.4">
      <c r="A4931" s="1" t="s">
        <v>13949</v>
      </c>
      <c r="B4931" s="1" t="s">
        <v>13917</v>
      </c>
      <c r="C4931" s="1" t="s">
        <v>13950</v>
      </c>
      <c r="D4931" s="1" t="s">
        <v>271</v>
      </c>
      <c r="E4931" s="4" t="s">
        <v>11467</v>
      </c>
      <c r="F4931" s="4" t="s">
        <v>14</v>
      </c>
      <c r="G4931" s="4" t="s">
        <v>14</v>
      </c>
      <c r="H4931" s="4" t="s">
        <v>11467</v>
      </c>
      <c r="I4931" s="1" t="s">
        <v>15</v>
      </c>
    </row>
    <row r="4932" spans="1:9" x14ac:dyDescent="0.4">
      <c r="A4932" s="1" t="s">
        <v>13951</v>
      </c>
      <c r="B4932" s="1" t="s">
        <v>13917</v>
      </c>
      <c r="C4932" s="1" t="s">
        <v>13952</v>
      </c>
      <c r="D4932" s="1" t="s">
        <v>271</v>
      </c>
      <c r="E4932" s="4" t="s">
        <v>13953</v>
      </c>
      <c r="F4932" s="4" t="s">
        <v>14</v>
      </c>
      <c r="G4932" s="4" t="s">
        <v>14</v>
      </c>
      <c r="H4932" s="4" t="s">
        <v>13953</v>
      </c>
      <c r="I4932" s="1" t="s">
        <v>15</v>
      </c>
    </row>
    <row r="4933" spans="1:9" x14ac:dyDescent="0.4">
      <c r="A4933" s="1" t="s">
        <v>13954</v>
      </c>
      <c r="B4933" s="1" t="s">
        <v>13917</v>
      </c>
      <c r="C4933" s="1" t="s">
        <v>13955</v>
      </c>
      <c r="D4933" s="1" t="s">
        <v>271</v>
      </c>
      <c r="E4933" s="4" t="s">
        <v>13956</v>
      </c>
      <c r="F4933" s="4" t="s">
        <v>14</v>
      </c>
      <c r="G4933" s="4" t="s">
        <v>14</v>
      </c>
      <c r="H4933" s="4" t="s">
        <v>13956</v>
      </c>
      <c r="I4933" s="1" t="s">
        <v>15</v>
      </c>
    </row>
    <row r="4934" spans="1:9" x14ac:dyDescent="0.4">
      <c r="A4934" s="1" t="s">
        <v>13957</v>
      </c>
      <c r="B4934" s="1" t="s">
        <v>13917</v>
      </c>
      <c r="C4934" s="1" t="s">
        <v>13958</v>
      </c>
      <c r="D4934" s="1" t="s">
        <v>271</v>
      </c>
      <c r="E4934" s="4" t="s">
        <v>13959</v>
      </c>
      <c r="F4934" s="4" t="s">
        <v>14</v>
      </c>
      <c r="G4934" s="4" t="s">
        <v>14</v>
      </c>
      <c r="H4934" s="4" t="s">
        <v>13959</v>
      </c>
      <c r="I4934" s="1" t="s">
        <v>15</v>
      </c>
    </row>
    <row r="4935" spans="1:9" x14ac:dyDescent="0.4">
      <c r="A4935" s="1" t="s">
        <v>13960</v>
      </c>
      <c r="B4935" s="1" t="s">
        <v>13917</v>
      </c>
      <c r="C4935" s="1" t="s">
        <v>13961</v>
      </c>
      <c r="D4935" s="1" t="s">
        <v>271</v>
      </c>
      <c r="E4935" s="4" t="s">
        <v>13962</v>
      </c>
      <c r="F4935" s="4" t="s">
        <v>14</v>
      </c>
      <c r="G4935" s="4" t="s">
        <v>14</v>
      </c>
      <c r="H4935" s="4" t="s">
        <v>13962</v>
      </c>
      <c r="I4935" s="1" t="s">
        <v>15</v>
      </c>
    </row>
    <row r="4936" spans="1:9" x14ac:dyDescent="0.4">
      <c r="A4936" s="1" t="s">
        <v>13963</v>
      </c>
      <c r="B4936" s="1" t="s">
        <v>13917</v>
      </c>
      <c r="C4936" s="1" t="s">
        <v>13964</v>
      </c>
      <c r="D4936" s="1" t="s">
        <v>271</v>
      </c>
      <c r="E4936" s="4" t="s">
        <v>13965</v>
      </c>
      <c r="F4936" s="4" t="s">
        <v>14</v>
      </c>
      <c r="G4936" s="4" t="s">
        <v>14</v>
      </c>
      <c r="H4936" s="4" t="s">
        <v>13965</v>
      </c>
      <c r="I4936" s="1" t="s">
        <v>15</v>
      </c>
    </row>
    <row r="4937" spans="1:9" x14ac:dyDescent="0.4">
      <c r="A4937" s="1" t="s">
        <v>13966</v>
      </c>
      <c r="B4937" s="1" t="s">
        <v>13917</v>
      </c>
      <c r="C4937" s="1" t="s">
        <v>13967</v>
      </c>
      <c r="D4937" s="1" t="s">
        <v>271</v>
      </c>
      <c r="E4937" s="4" t="s">
        <v>13968</v>
      </c>
      <c r="F4937" s="4" t="s">
        <v>14</v>
      </c>
      <c r="G4937" s="4" t="s">
        <v>14</v>
      </c>
      <c r="H4937" s="4" t="s">
        <v>13968</v>
      </c>
      <c r="I4937" s="1" t="s">
        <v>15</v>
      </c>
    </row>
    <row r="4938" spans="1:9" x14ac:dyDescent="0.4">
      <c r="A4938" s="1" t="s">
        <v>13969</v>
      </c>
      <c r="B4938" s="1" t="s">
        <v>13917</v>
      </c>
      <c r="C4938" s="1" t="s">
        <v>13970</v>
      </c>
      <c r="D4938" s="1" t="s">
        <v>271</v>
      </c>
      <c r="E4938" s="4" t="s">
        <v>10578</v>
      </c>
      <c r="F4938" s="4" t="s">
        <v>14</v>
      </c>
      <c r="G4938" s="4" t="s">
        <v>14</v>
      </c>
      <c r="H4938" s="4" t="s">
        <v>10578</v>
      </c>
      <c r="I4938" s="1" t="s">
        <v>15</v>
      </c>
    </row>
    <row r="4939" spans="1:9" x14ac:dyDescent="0.4">
      <c r="A4939" s="1" t="s">
        <v>13971</v>
      </c>
      <c r="B4939" s="1" t="s">
        <v>13917</v>
      </c>
      <c r="C4939" s="1" t="s">
        <v>13972</v>
      </c>
      <c r="D4939" s="1" t="s">
        <v>271</v>
      </c>
      <c r="E4939" s="4" t="s">
        <v>13973</v>
      </c>
      <c r="F4939" s="4" t="s">
        <v>14</v>
      </c>
      <c r="G4939" s="4" t="s">
        <v>14</v>
      </c>
      <c r="H4939" s="4" t="s">
        <v>13973</v>
      </c>
      <c r="I4939" s="1" t="s">
        <v>15</v>
      </c>
    </row>
    <row r="4940" spans="1:9" x14ac:dyDescent="0.4">
      <c r="A4940" s="1" t="s">
        <v>13974</v>
      </c>
      <c r="B4940" s="1" t="s">
        <v>13917</v>
      </c>
      <c r="C4940" s="1" t="s">
        <v>13975</v>
      </c>
      <c r="D4940" s="1" t="s">
        <v>271</v>
      </c>
      <c r="E4940" s="4" t="s">
        <v>13976</v>
      </c>
      <c r="F4940" s="4" t="s">
        <v>14</v>
      </c>
      <c r="G4940" s="4" t="s">
        <v>14</v>
      </c>
      <c r="H4940" s="4" t="s">
        <v>13976</v>
      </c>
      <c r="I4940" s="1" t="s">
        <v>15</v>
      </c>
    </row>
    <row r="4941" spans="1:9" x14ac:dyDescent="0.4">
      <c r="A4941" s="1" t="s">
        <v>13977</v>
      </c>
      <c r="B4941" s="1" t="s">
        <v>13917</v>
      </c>
      <c r="C4941" s="1" t="s">
        <v>13978</v>
      </c>
      <c r="D4941" s="1" t="s">
        <v>271</v>
      </c>
      <c r="E4941" s="4" t="s">
        <v>13979</v>
      </c>
      <c r="F4941" s="4" t="s">
        <v>14</v>
      </c>
      <c r="G4941" s="4" t="s">
        <v>14</v>
      </c>
      <c r="H4941" s="4" t="s">
        <v>13979</v>
      </c>
      <c r="I4941" s="1" t="s">
        <v>15</v>
      </c>
    </row>
    <row r="4942" spans="1:9" x14ac:dyDescent="0.4">
      <c r="A4942" s="1" t="s">
        <v>13980</v>
      </c>
      <c r="B4942" s="1" t="s">
        <v>13917</v>
      </c>
      <c r="C4942" s="1" t="s">
        <v>13981</v>
      </c>
      <c r="D4942" s="1" t="s">
        <v>271</v>
      </c>
      <c r="E4942" s="4" t="s">
        <v>13982</v>
      </c>
      <c r="F4942" s="4" t="s">
        <v>14</v>
      </c>
      <c r="G4942" s="4" t="s">
        <v>14</v>
      </c>
      <c r="H4942" s="4" t="s">
        <v>13982</v>
      </c>
      <c r="I4942" s="1" t="s">
        <v>15</v>
      </c>
    </row>
    <row r="4943" spans="1:9" x14ac:dyDescent="0.4">
      <c r="A4943" s="1" t="s">
        <v>13983</v>
      </c>
      <c r="B4943" s="1" t="s">
        <v>13917</v>
      </c>
      <c r="C4943" s="1" t="s">
        <v>13984</v>
      </c>
      <c r="D4943" s="1" t="s">
        <v>271</v>
      </c>
      <c r="E4943" s="4" t="s">
        <v>13662</v>
      </c>
      <c r="F4943" s="4" t="s">
        <v>14</v>
      </c>
      <c r="G4943" s="4" t="s">
        <v>14</v>
      </c>
      <c r="H4943" s="4" t="s">
        <v>13662</v>
      </c>
      <c r="I4943" s="1" t="s">
        <v>15</v>
      </c>
    </row>
    <row r="4944" spans="1:9" x14ac:dyDescent="0.4">
      <c r="A4944" s="1" t="s">
        <v>13985</v>
      </c>
      <c r="B4944" s="1" t="s">
        <v>13917</v>
      </c>
      <c r="C4944" s="1" t="s">
        <v>13986</v>
      </c>
      <c r="D4944" s="1" t="s">
        <v>271</v>
      </c>
      <c r="E4944" s="4" t="s">
        <v>13987</v>
      </c>
      <c r="F4944" s="4" t="s">
        <v>14</v>
      </c>
      <c r="G4944" s="4" t="s">
        <v>14</v>
      </c>
      <c r="H4944" s="4" t="s">
        <v>13987</v>
      </c>
      <c r="I4944" s="1" t="s">
        <v>15</v>
      </c>
    </row>
    <row r="4945" spans="1:9" x14ac:dyDescent="0.4">
      <c r="A4945" s="1" t="s">
        <v>13988</v>
      </c>
      <c r="B4945" s="1" t="s">
        <v>13917</v>
      </c>
      <c r="C4945" s="1" t="s">
        <v>13989</v>
      </c>
      <c r="D4945" s="1" t="s">
        <v>271</v>
      </c>
      <c r="E4945" s="4" t="s">
        <v>7846</v>
      </c>
      <c r="F4945" s="4" t="s">
        <v>14</v>
      </c>
      <c r="G4945" s="4" t="s">
        <v>14</v>
      </c>
      <c r="H4945" s="4" t="s">
        <v>7846</v>
      </c>
      <c r="I4945" s="1" t="s">
        <v>15</v>
      </c>
    </row>
    <row r="4946" spans="1:9" x14ac:dyDescent="0.4">
      <c r="A4946" s="1" t="s">
        <v>13990</v>
      </c>
      <c r="B4946" s="1" t="s">
        <v>13917</v>
      </c>
      <c r="C4946" s="1" t="s">
        <v>13991</v>
      </c>
      <c r="D4946" s="1" t="s">
        <v>271</v>
      </c>
      <c r="E4946" s="4" t="s">
        <v>2276</v>
      </c>
      <c r="F4946" s="4" t="s">
        <v>14</v>
      </c>
      <c r="G4946" s="4" t="s">
        <v>14</v>
      </c>
      <c r="H4946" s="4" t="s">
        <v>2276</v>
      </c>
      <c r="I4946" s="1" t="s">
        <v>15</v>
      </c>
    </row>
    <row r="4947" spans="1:9" x14ac:dyDescent="0.4">
      <c r="A4947" s="1" t="s">
        <v>13992</v>
      </c>
      <c r="B4947" s="1" t="s">
        <v>13917</v>
      </c>
      <c r="C4947" s="1" t="s">
        <v>13993</v>
      </c>
      <c r="D4947" s="1" t="s">
        <v>271</v>
      </c>
      <c r="E4947" s="4" t="s">
        <v>13994</v>
      </c>
      <c r="F4947" s="4" t="s">
        <v>14</v>
      </c>
      <c r="G4947" s="4" t="s">
        <v>14</v>
      </c>
      <c r="H4947" s="4" t="s">
        <v>13994</v>
      </c>
      <c r="I4947" s="1" t="s">
        <v>15</v>
      </c>
    </row>
    <row r="4948" spans="1:9" x14ac:dyDescent="0.4">
      <c r="A4948" s="1" t="s">
        <v>13995</v>
      </c>
      <c r="B4948" s="1" t="s">
        <v>13917</v>
      </c>
      <c r="C4948" s="1" t="s">
        <v>13996</v>
      </c>
      <c r="D4948" s="1" t="s">
        <v>271</v>
      </c>
      <c r="E4948" s="4" t="s">
        <v>12985</v>
      </c>
      <c r="F4948" s="4" t="s">
        <v>14</v>
      </c>
      <c r="G4948" s="4" t="s">
        <v>14</v>
      </c>
      <c r="H4948" s="4" t="s">
        <v>12985</v>
      </c>
      <c r="I4948" s="1" t="s">
        <v>15</v>
      </c>
    </row>
    <row r="4949" spans="1:9" x14ac:dyDescent="0.4">
      <c r="A4949" s="1" t="s">
        <v>13997</v>
      </c>
      <c r="B4949" s="1" t="s">
        <v>13917</v>
      </c>
      <c r="C4949" s="1" t="s">
        <v>13998</v>
      </c>
      <c r="D4949" s="1" t="s">
        <v>271</v>
      </c>
      <c r="E4949" s="4" t="s">
        <v>13999</v>
      </c>
      <c r="F4949" s="4" t="s">
        <v>14</v>
      </c>
      <c r="G4949" s="4" t="s">
        <v>14</v>
      </c>
      <c r="H4949" s="4" t="s">
        <v>13999</v>
      </c>
      <c r="I4949" s="1" t="s">
        <v>15</v>
      </c>
    </row>
    <row r="4950" spans="1:9" x14ac:dyDescent="0.4">
      <c r="A4950" s="1" t="s">
        <v>14000</v>
      </c>
      <c r="B4950" s="1" t="s">
        <v>13917</v>
      </c>
      <c r="C4950" s="1" t="s">
        <v>14001</v>
      </c>
      <c r="D4950" s="1" t="s">
        <v>271</v>
      </c>
      <c r="E4950" s="4" t="s">
        <v>14002</v>
      </c>
      <c r="F4950" s="4" t="s">
        <v>14</v>
      </c>
      <c r="G4950" s="4" t="s">
        <v>14</v>
      </c>
      <c r="H4950" s="4" t="s">
        <v>14002</v>
      </c>
      <c r="I4950" s="1" t="s">
        <v>15</v>
      </c>
    </row>
    <row r="4951" spans="1:9" x14ac:dyDescent="0.4">
      <c r="A4951" s="1" t="s">
        <v>14003</v>
      </c>
      <c r="B4951" s="1" t="s">
        <v>13917</v>
      </c>
      <c r="C4951" s="1" t="s">
        <v>14004</v>
      </c>
      <c r="D4951" s="1" t="s">
        <v>271</v>
      </c>
      <c r="E4951" s="4" t="s">
        <v>14005</v>
      </c>
      <c r="F4951" s="4" t="s">
        <v>14</v>
      </c>
      <c r="G4951" s="4" t="s">
        <v>14</v>
      </c>
      <c r="H4951" s="4" t="s">
        <v>14005</v>
      </c>
      <c r="I4951" s="1" t="s">
        <v>15</v>
      </c>
    </row>
    <row r="4952" spans="1:9" x14ac:dyDescent="0.4">
      <c r="A4952" s="1" t="s">
        <v>14006</v>
      </c>
      <c r="B4952" s="1" t="s">
        <v>13917</v>
      </c>
      <c r="C4952" s="1" t="s">
        <v>14007</v>
      </c>
      <c r="D4952" s="1" t="s">
        <v>271</v>
      </c>
      <c r="E4952" s="4" t="s">
        <v>10888</v>
      </c>
      <c r="F4952" s="4" t="s">
        <v>14</v>
      </c>
      <c r="G4952" s="4" t="s">
        <v>14</v>
      </c>
      <c r="H4952" s="4" t="s">
        <v>10888</v>
      </c>
      <c r="I4952" s="1" t="s">
        <v>15</v>
      </c>
    </row>
    <row r="4953" spans="1:9" x14ac:dyDescent="0.4">
      <c r="A4953" s="1" t="s">
        <v>14008</v>
      </c>
      <c r="B4953" s="1" t="s">
        <v>13917</v>
      </c>
      <c r="C4953" s="1" t="s">
        <v>14009</v>
      </c>
      <c r="D4953" s="1" t="s">
        <v>271</v>
      </c>
      <c r="E4953" s="4" t="s">
        <v>14010</v>
      </c>
      <c r="F4953" s="4" t="s">
        <v>14</v>
      </c>
      <c r="G4953" s="4" t="s">
        <v>14</v>
      </c>
      <c r="H4953" s="4" t="s">
        <v>14010</v>
      </c>
      <c r="I4953" s="1" t="s">
        <v>15</v>
      </c>
    </row>
    <row r="4954" spans="1:9" x14ac:dyDescent="0.4">
      <c r="A4954" s="1" t="s">
        <v>14011</v>
      </c>
      <c r="B4954" s="1" t="s">
        <v>13917</v>
      </c>
      <c r="C4954" s="1" t="s">
        <v>14012</v>
      </c>
      <c r="D4954" s="1" t="s">
        <v>271</v>
      </c>
      <c r="E4954" s="4" t="s">
        <v>7833</v>
      </c>
      <c r="F4954" s="4" t="s">
        <v>14</v>
      </c>
      <c r="G4954" s="4" t="s">
        <v>14</v>
      </c>
      <c r="H4954" s="4" t="s">
        <v>7833</v>
      </c>
      <c r="I4954" s="1" t="s">
        <v>15</v>
      </c>
    </row>
    <row r="4955" spans="1:9" x14ac:dyDescent="0.4">
      <c r="A4955" s="1" t="s">
        <v>14013</v>
      </c>
      <c r="B4955" s="1" t="s">
        <v>13917</v>
      </c>
      <c r="C4955" s="1" t="s">
        <v>14014</v>
      </c>
      <c r="D4955" s="1" t="s">
        <v>271</v>
      </c>
      <c r="E4955" s="4" t="s">
        <v>14015</v>
      </c>
      <c r="F4955" s="4" t="s">
        <v>14</v>
      </c>
      <c r="G4955" s="4" t="s">
        <v>14</v>
      </c>
      <c r="H4955" s="4" t="s">
        <v>14015</v>
      </c>
      <c r="I4955" s="1" t="s">
        <v>15</v>
      </c>
    </row>
    <row r="4956" spans="1:9" x14ac:dyDescent="0.4">
      <c r="A4956" s="1" t="s">
        <v>14016</v>
      </c>
      <c r="B4956" s="1" t="s">
        <v>13917</v>
      </c>
      <c r="C4956" s="1" t="s">
        <v>14017</v>
      </c>
      <c r="D4956" s="1" t="s">
        <v>271</v>
      </c>
      <c r="E4956" s="4" t="s">
        <v>14018</v>
      </c>
      <c r="F4956" s="4" t="s">
        <v>14</v>
      </c>
      <c r="G4956" s="4" t="s">
        <v>14</v>
      </c>
      <c r="H4956" s="4" t="s">
        <v>14018</v>
      </c>
      <c r="I4956" s="1" t="s">
        <v>15</v>
      </c>
    </row>
    <row r="4957" spans="1:9" x14ac:dyDescent="0.4">
      <c r="A4957" s="1" t="s">
        <v>14019</v>
      </c>
      <c r="B4957" s="1" t="s">
        <v>13917</v>
      </c>
      <c r="C4957" s="1" t="s">
        <v>14020</v>
      </c>
      <c r="D4957" s="1" t="s">
        <v>271</v>
      </c>
      <c r="E4957" s="4" t="s">
        <v>14021</v>
      </c>
      <c r="F4957" s="4" t="s">
        <v>14</v>
      </c>
      <c r="G4957" s="4" t="s">
        <v>14</v>
      </c>
      <c r="H4957" s="4" t="s">
        <v>14021</v>
      </c>
      <c r="I4957" s="1" t="s">
        <v>15</v>
      </c>
    </row>
    <row r="4958" spans="1:9" x14ac:dyDescent="0.4">
      <c r="A4958" s="1" t="s">
        <v>14022</v>
      </c>
      <c r="B4958" s="1" t="s">
        <v>13917</v>
      </c>
      <c r="C4958" s="1" t="s">
        <v>14023</v>
      </c>
      <c r="D4958" s="1" t="s">
        <v>271</v>
      </c>
      <c r="E4958" s="4" t="s">
        <v>14024</v>
      </c>
      <c r="F4958" s="4" t="s">
        <v>14</v>
      </c>
      <c r="G4958" s="4" t="s">
        <v>14</v>
      </c>
      <c r="H4958" s="4" t="s">
        <v>14024</v>
      </c>
      <c r="I4958" s="1" t="s">
        <v>15</v>
      </c>
    </row>
    <row r="4959" spans="1:9" x14ac:dyDescent="0.4">
      <c r="A4959" s="1" t="s">
        <v>14025</v>
      </c>
      <c r="B4959" s="1" t="s">
        <v>13917</v>
      </c>
      <c r="C4959" s="1" t="s">
        <v>14026</v>
      </c>
      <c r="D4959" s="1" t="s">
        <v>271</v>
      </c>
      <c r="E4959" s="4" t="s">
        <v>3752</v>
      </c>
      <c r="F4959" s="4" t="s">
        <v>14</v>
      </c>
      <c r="G4959" s="4" t="s">
        <v>14</v>
      </c>
      <c r="H4959" s="4" t="s">
        <v>3752</v>
      </c>
      <c r="I4959" s="1" t="s">
        <v>15</v>
      </c>
    </row>
    <row r="4960" spans="1:9" x14ac:dyDescent="0.4">
      <c r="A4960" s="1" t="s">
        <v>14027</v>
      </c>
      <c r="B4960" s="1" t="s">
        <v>13917</v>
      </c>
      <c r="C4960" s="1" t="s">
        <v>14028</v>
      </c>
      <c r="D4960" s="1" t="s">
        <v>271</v>
      </c>
      <c r="E4960" s="4" t="s">
        <v>14029</v>
      </c>
      <c r="F4960" s="4" t="s">
        <v>14</v>
      </c>
      <c r="G4960" s="4" t="s">
        <v>14</v>
      </c>
      <c r="H4960" s="4" t="s">
        <v>14029</v>
      </c>
      <c r="I4960" s="1" t="s">
        <v>15</v>
      </c>
    </row>
    <row r="4961" spans="1:9" x14ac:dyDescent="0.4">
      <c r="A4961" s="1" t="s">
        <v>14030</v>
      </c>
      <c r="B4961" s="1" t="s">
        <v>13917</v>
      </c>
      <c r="C4961" s="1" t="s">
        <v>14031</v>
      </c>
      <c r="D4961" s="1" t="s">
        <v>271</v>
      </c>
      <c r="E4961" s="4" t="s">
        <v>14032</v>
      </c>
      <c r="F4961" s="4" t="s">
        <v>14</v>
      </c>
      <c r="G4961" s="4" t="s">
        <v>14</v>
      </c>
      <c r="H4961" s="4" t="s">
        <v>14032</v>
      </c>
      <c r="I4961" s="1" t="s">
        <v>15</v>
      </c>
    </row>
    <row r="4962" spans="1:9" x14ac:dyDescent="0.4">
      <c r="A4962" s="1" t="s">
        <v>14033</v>
      </c>
      <c r="B4962" s="1" t="s">
        <v>13917</v>
      </c>
      <c r="C4962" s="1" t="s">
        <v>14034</v>
      </c>
      <c r="D4962" s="1" t="s">
        <v>271</v>
      </c>
      <c r="E4962" s="4" t="s">
        <v>14035</v>
      </c>
      <c r="F4962" s="4" t="s">
        <v>14</v>
      </c>
      <c r="G4962" s="4" t="s">
        <v>14</v>
      </c>
      <c r="H4962" s="4" t="s">
        <v>14035</v>
      </c>
      <c r="I4962" s="1" t="s">
        <v>15</v>
      </c>
    </row>
    <row r="4963" spans="1:9" x14ac:dyDescent="0.4">
      <c r="A4963" s="1" t="s">
        <v>14036</v>
      </c>
      <c r="B4963" s="1" t="s">
        <v>13917</v>
      </c>
      <c r="C4963" s="1" t="s">
        <v>14037</v>
      </c>
      <c r="D4963" s="1" t="s">
        <v>271</v>
      </c>
      <c r="E4963" s="4" t="s">
        <v>14038</v>
      </c>
      <c r="F4963" s="4" t="s">
        <v>14</v>
      </c>
      <c r="G4963" s="4" t="s">
        <v>14</v>
      </c>
      <c r="H4963" s="4" t="s">
        <v>14038</v>
      </c>
      <c r="I4963" s="1" t="s">
        <v>15</v>
      </c>
    </row>
    <row r="4964" spans="1:9" x14ac:dyDescent="0.4">
      <c r="A4964" s="1" t="s">
        <v>14039</v>
      </c>
      <c r="B4964" s="1" t="s">
        <v>13917</v>
      </c>
      <c r="C4964" s="1" t="s">
        <v>14040</v>
      </c>
      <c r="D4964" s="1" t="s">
        <v>271</v>
      </c>
      <c r="E4964" s="4" t="s">
        <v>14041</v>
      </c>
      <c r="F4964" s="4" t="s">
        <v>14</v>
      </c>
      <c r="G4964" s="4" t="s">
        <v>14</v>
      </c>
      <c r="H4964" s="4" t="s">
        <v>14041</v>
      </c>
      <c r="I4964" s="1" t="s">
        <v>15</v>
      </c>
    </row>
    <row r="4965" spans="1:9" x14ac:dyDescent="0.4">
      <c r="A4965" s="1" t="s">
        <v>14042</v>
      </c>
      <c r="B4965" s="1" t="s">
        <v>13917</v>
      </c>
      <c r="C4965" s="1" t="s">
        <v>14043</v>
      </c>
      <c r="D4965" s="1" t="s">
        <v>271</v>
      </c>
      <c r="E4965" s="4" t="s">
        <v>10899</v>
      </c>
      <c r="F4965" s="4" t="s">
        <v>14</v>
      </c>
      <c r="G4965" s="4" t="s">
        <v>14</v>
      </c>
      <c r="H4965" s="4" t="s">
        <v>10899</v>
      </c>
      <c r="I4965" s="1" t="s">
        <v>15</v>
      </c>
    </row>
    <row r="4966" spans="1:9" x14ac:dyDescent="0.4">
      <c r="A4966" s="1" t="s">
        <v>14044</v>
      </c>
      <c r="B4966" s="1" t="s">
        <v>13917</v>
      </c>
      <c r="C4966" s="1" t="s">
        <v>14045</v>
      </c>
      <c r="D4966" s="1" t="s">
        <v>271</v>
      </c>
      <c r="E4966" s="4" t="s">
        <v>13466</v>
      </c>
      <c r="F4966" s="4" t="s">
        <v>14</v>
      </c>
      <c r="G4966" s="4" t="s">
        <v>14</v>
      </c>
      <c r="H4966" s="4" t="s">
        <v>13466</v>
      </c>
      <c r="I4966" s="1" t="s">
        <v>15</v>
      </c>
    </row>
    <row r="4967" spans="1:9" x14ac:dyDescent="0.4">
      <c r="A4967" s="1" t="s">
        <v>14046</v>
      </c>
      <c r="B4967" s="1" t="s">
        <v>13917</v>
      </c>
      <c r="C4967" s="1" t="s">
        <v>14047</v>
      </c>
      <c r="D4967" s="1" t="s">
        <v>271</v>
      </c>
      <c r="E4967" s="4" t="s">
        <v>13948</v>
      </c>
      <c r="F4967" s="4" t="s">
        <v>14</v>
      </c>
      <c r="G4967" s="4" t="s">
        <v>14</v>
      </c>
      <c r="H4967" s="4" t="s">
        <v>13948</v>
      </c>
      <c r="I4967" s="1" t="s">
        <v>15</v>
      </c>
    </row>
    <row r="4968" spans="1:9" x14ac:dyDescent="0.4">
      <c r="A4968" s="1" t="s">
        <v>14048</v>
      </c>
      <c r="B4968" s="1" t="s">
        <v>13917</v>
      </c>
      <c r="C4968" s="1" t="s">
        <v>14049</v>
      </c>
      <c r="D4968" s="1" t="s">
        <v>271</v>
      </c>
      <c r="E4968" s="4" t="s">
        <v>7424</v>
      </c>
      <c r="F4968" s="4" t="s">
        <v>14</v>
      </c>
      <c r="G4968" s="4" t="s">
        <v>14</v>
      </c>
      <c r="H4968" s="4" t="s">
        <v>7424</v>
      </c>
      <c r="I4968" s="1" t="s">
        <v>15</v>
      </c>
    </row>
    <row r="4969" spans="1:9" x14ac:dyDescent="0.4">
      <c r="A4969" s="1" t="s">
        <v>14050</v>
      </c>
      <c r="B4969" s="1" t="s">
        <v>13917</v>
      </c>
      <c r="C4969" s="1" t="s">
        <v>14051</v>
      </c>
      <c r="D4969" s="1" t="s">
        <v>271</v>
      </c>
      <c r="E4969" s="4" t="s">
        <v>14052</v>
      </c>
      <c r="F4969" s="4" t="s">
        <v>14</v>
      </c>
      <c r="G4969" s="4" t="s">
        <v>14</v>
      </c>
      <c r="H4969" s="4" t="s">
        <v>14052</v>
      </c>
      <c r="I4969" s="1" t="s">
        <v>15</v>
      </c>
    </row>
    <row r="4970" spans="1:9" x14ac:dyDescent="0.4">
      <c r="A4970" s="1" t="s">
        <v>14053</v>
      </c>
      <c r="B4970" s="1" t="s">
        <v>13917</v>
      </c>
      <c r="C4970" s="1" t="s">
        <v>14054</v>
      </c>
      <c r="D4970" s="1" t="s">
        <v>271</v>
      </c>
      <c r="E4970" s="4" t="s">
        <v>14055</v>
      </c>
      <c r="F4970" s="4" t="s">
        <v>14</v>
      </c>
      <c r="G4970" s="4" t="s">
        <v>14</v>
      </c>
      <c r="H4970" s="4" t="s">
        <v>14055</v>
      </c>
      <c r="I4970" s="1" t="s">
        <v>15</v>
      </c>
    </row>
    <row r="4971" spans="1:9" x14ac:dyDescent="0.4">
      <c r="A4971" s="1" t="s">
        <v>14056</v>
      </c>
      <c r="B4971" s="1" t="s">
        <v>13917</v>
      </c>
      <c r="C4971" s="1" t="s">
        <v>14057</v>
      </c>
      <c r="D4971" s="1" t="s">
        <v>271</v>
      </c>
      <c r="E4971" s="4" t="s">
        <v>14058</v>
      </c>
      <c r="F4971" s="4" t="s">
        <v>14</v>
      </c>
      <c r="G4971" s="4" t="s">
        <v>14</v>
      </c>
      <c r="H4971" s="4" t="s">
        <v>14058</v>
      </c>
      <c r="I4971" s="1" t="s">
        <v>15</v>
      </c>
    </row>
    <row r="4972" spans="1:9" x14ac:dyDescent="0.4">
      <c r="A4972" s="1" t="s">
        <v>14059</v>
      </c>
      <c r="B4972" s="1" t="s">
        <v>13917</v>
      </c>
      <c r="C4972" s="1" t="s">
        <v>14060</v>
      </c>
      <c r="D4972" s="1" t="s">
        <v>271</v>
      </c>
      <c r="E4972" s="4" t="s">
        <v>2249</v>
      </c>
      <c r="F4972" s="4" t="s">
        <v>14</v>
      </c>
      <c r="G4972" s="4" t="s">
        <v>14</v>
      </c>
      <c r="H4972" s="4" t="s">
        <v>2249</v>
      </c>
      <c r="I4972" s="1" t="s">
        <v>15</v>
      </c>
    </row>
    <row r="4973" spans="1:9" x14ac:dyDescent="0.4">
      <c r="A4973" s="1" t="s">
        <v>14061</v>
      </c>
      <c r="B4973" s="1" t="s">
        <v>13917</v>
      </c>
      <c r="C4973" s="1" t="s">
        <v>14062</v>
      </c>
      <c r="D4973" s="1" t="s">
        <v>271</v>
      </c>
      <c r="E4973" s="4" t="s">
        <v>13325</v>
      </c>
      <c r="F4973" s="4" t="s">
        <v>14</v>
      </c>
      <c r="G4973" s="4" t="s">
        <v>14</v>
      </c>
      <c r="H4973" s="4" t="s">
        <v>13325</v>
      </c>
      <c r="I4973" s="1" t="s">
        <v>15</v>
      </c>
    </row>
    <row r="4974" spans="1:9" x14ac:dyDescent="0.4">
      <c r="A4974" s="1" t="s">
        <v>14063</v>
      </c>
      <c r="B4974" s="1" t="s">
        <v>13917</v>
      </c>
      <c r="C4974" s="1" t="s">
        <v>14064</v>
      </c>
      <c r="D4974" s="1" t="s">
        <v>271</v>
      </c>
      <c r="E4974" s="4" t="s">
        <v>13325</v>
      </c>
      <c r="F4974" s="4" t="s">
        <v>14</v>
      </c>
      <c r="G4974" s="4" t="s">
        <v>14</v>
      </c>
      <c r="H4974" s="4" t="s">
        <v>13325</v>
      </c>
      <c r="I4974" s="1" t="s">
        <v>15</v>
      </c>
    </row>
    <row r="4975" spans="1:9" x14ac:dyDescent="0.4">
      <c r="A4975" s="1" t="s">
        <v>14065</v>
      </c>
      <c r="B4975" s="1" t="s">
        <v>13917</v>
      </c>
      <c r="C4975" s="1" t="s">
        <v>14066</v>
      </c>
      <c r="D4975" s="1" t="s">
        <v>271</v>
      </c>
      <c r="E4975" s="4" t="s">
        <v>14067</v>
      </c>
      <c r="F4975" s="4" t="s">
        <v>14</v>
      </c>
      <c r="G4975" s="4" t="s">
        <v>14</v>
      </c>
      <c r="H4975" s="4" t="s">
        <v>14067</v>
      </c>
      <c r="I4975" s="1" t="s">
        <v>15</v>
      </c>
    </row>
    <row r="4976" spans="1:9" x14ac:dyDescent="0.4">
      <c r="A4976" s="1" t="s">
        <v>14068</v>
      </c>
      <c r="B4976" s="1" t="s">
        <v>13917</v>
      </c>
      <c r="C4976" s="1" t="s">
        <v>14069</v>
      </c>
      <c r="D4976" s="1" t="s">
        <v>271</v>
      </c>
      <c r="E4976" s="4" t="s">
        <v>12434</v>
      </c>
      <c r="F4976" s="4" t="s">
        <v>14</v>
      </c>
      <c r="G4976" s="4" t="s">
        <v>14</v>
      </c>
      <c r="H4976" s="4" t="s">
        <v>12434</v>
      </c>
      <c r="I4976" s="1" t="s">
        <v>15</v>
      </c>
    </row>
    <row r="4977" spans="1:9" x14ac:dyDescent="0.4">
      <c r="A4977" s="1" t="s">
        <v>14070</v>
      </c>
      <c r="B4977" s="1" t="s">
        <v>13917</v>
      </c>
      <c r="C4977" s="1" t="s">
        <v>14071</v>
      </c>
      <c r="D4977" s="1" t="s">
        <v>271</v>
      </c>
      <c r="E4977" s="4" t="s">
        <v>12434</v>
      </c>
      <c r="F4977" s="4" t="s">
        <v>14</v>
      </c>
      <c r="G4977" s="4" t="s">
        <v>14</v>
      </c>
      <c r="H4977" s="4" t="s">
        <v>12434</v>
      </c>
      <c r="I4977" s="1" t="s">
        <v>15</v>
      </c>
    </row>
    <row r="4978" spans="1:9" x14ac:dyDescent="0.4">
      <c r="A4978" s="1" t="s">
        <v>14072</v>
      </c>
      <c r="B4978" s="1" t="s">
        <v>13917</v>
      </c>
      <c r="C4978" s="1" t="s">
        <v>14073</v>
      </c>
      <c r="D4978" s="1" t="s">
        <v>271</v>
      </c>
      <c r="E4978" s="4" t="s">
        <v>12434</v>
      </c>
      <c r="F4978" s="4" t="s">
        <v>14</v>
      </c>
      <c r="G4978" s="4" t="s">
        <v>14</v>
      </c>
      <c r="H4978" s="4" t="s">
        <v>12434</v>
      </c>
      <c r="I4978" s="1" t="s">
        <v>15</v>
      </c>
    </row>
    <row r="4979" spans="1:9" x14ac:dyDescent="0.4">
      <c r="A4979" s="1" t="s">
        <v>14074</v>
      </c>
      <c r="B4979" s="1" t="s">
        <v>13917</v>
      </c>
      <c r="C4979" s="1" t="s">
        <v>14075</v>
      </c>
      <c r="D4979" s="1" t="s">
        <v>271</v>
      </c>
      <c r="E4979" s="4" t="s">
        <v>14076</v>
      </c>
      <c r="F4979" s="4" t="s">
        <v>14</v>
      </c>
      <c r="G4979" s="4" t="s">
        <v>14</v>
      </c>
      <c r="H4979" s="4" t="s">
        <v>14076</v>
      </c>
      <c r="I4979" s="1" t="s">
        <v>15</v>
      </c>
    </row>
    <row r="4980" spans="1:9" x14ac:dyDescent="0.4">
      <c r="A4980" s="1" t="s">
        <v>14077</v>
      </c>
      <c r="B4980" s="1" t="s">
        <v>13917</v>
      </c>
      <c r="C4980" s="1" t="s">
        <v>14078</v>
      </c>
      <c r="D4980" s="1" t="s">
        <v>271</v>
      </c>
      <c r="E4980" s="4" t="s">
        <v>14079</v>
      </c>
      <c r="F4980" s="4" t="s">
        <v>14</v>
      </c>
      <c r="G4980" s="4" t="s">
        <v>14</v>
      </c>
      <c r="H4980" s="4" t="s">
        <v>14079</v>
      </c>
      <c r="I4980" s="1" t="s">
        <v>15</v>
      </c>
    </row>
    <row r="4981" spans="1:9" x14ac:dyDescent="0.4">
      <c r="A4981" s="1" t="s">
        <v>14080</v>
      </c>
      <c r="B4981" s="1" t="s">
        <v>13917</v>
      </c>
      <c r="C4981" s="1" t="s">
        <v>14081</v>
      </c>
      <c r="D4981" s="1" t="s">
        <v>271</v>
      </c>
      <c r="E4981" s="4" t="s">
        <v>14082</v>
      </c>
      <c r="F4981" s="4" t="s">
        <v>14</v>
      </c>
      <c r="G4981" s="4" t="s">
        <v>14</v>
      </c>
      <c r="H4981" s="4" t="s">
        <v>14082</v>
      </c>
      <c r="I4981" s="1" t="s">
        <v>15</v>
      </c>
    </row>
    <row r="4982" spans="1:9" x14ac:dyDescent="0.4">
      <c r="A4982" s="1" t="s">
        <v>14083</v>
      </c>
      <c r="B4982" s="1" t="s">
        <v>13917</v>
      </c>
      <c r="C4982" s="1" t="s">
        <v>14084</v>
      </c>
      <c r="D4982" s="1" t="s">
        <v>271</v>
      </c>
      <c r="E4982" s="4" t="s">
        <v>14085</v>
      </c>
      <c r="F4982" s="4" t="s">
        <v>14</v>
      </c>
      <c r="G4982" s="4" t="s">
        <v>14</v>
      </c>
      <c r="H4982" s="4" t="s">
        <v>14085</v>
      </c>
      <c r="I4982" s="1" t="s">
        <v>15</v>
      </c>
    </row>
    <row r="4983" spans="1:9" x14ac:dyDescent="0.4">
      <c r="A4983" s="1" t="s">
        <v>14086</v>
      </c>
      <c r="B4983" s="1" t="s">
        <v>13917</v>
      </c>
      <c r="C4983" s="1" t="s">
        <v>14087</v>
      </c>
      <c r="D4983" s="1" t="s">
        <v>271</v>
      </c>
      <c r="E4983" s="4" t="s">
        <v>10107</v>
      </c>
      <c r="F4983" s="4" t="s">
        <v>14</v>
      </c>
      <c r="G4983" s="4" t="s">
        <v>14</v>
      </c>
      <c r="H4983" s="4" t="s">
        <v>10107</v>
      </c>
      <c r="I4983" s="1" t="s">
        <v>15</v>
      </c>
    </row>
    <row r="4984" spans="1:9" x14ac:dyDescent="0.4">
      <c r="A4984" s="1" t="s">
        <v>14088</v>
      </c>
      <c r="B4984" s="1" t="s">
        <v>13917</v>
      </c>
      <c r="C4984" s="1" t="s">
        <v>14089</v>
      </c>
      <c r="D4984" s="1" t="s">
        <v>271</v>
      </c>
      <c r="E4984" s="4" t="s">
        <v>13418</v>
      </c>
      <c r="F4984" s="4" t="s">
        <v>14</v>
      </c>
      <c r="G4984" s="4" t="s">
        <v>14</v>
      </c>
      <c r="H4984" s="4" t="s">
        <v>13418</v>
      </c>
      <c r="I4984" s="1" t="s">
        <v>15</v>
      </c>
    </row>
    <row r="4985" spans="1:9" x14ac:dyDescent="0.4">
      <c r="A4985" s="1" t="s">
        <v>14090</v>
      </c>
      <c r="B4985" s="1" t="s">
        <v>13917</v>
      </c>
      <c r="C4985" s="1" t="s">
        <v>14091</v>
      </c>
      <c r="D4985" s="1" t="s">
        <v>271</v>
      </c>
      <c r="E4985" s="4" t="s">
        <v>1458</v>
      </c>
      <c r="F4985" s="4" t="s">
        <v>14</v>
      </c>
      <c r="G4985" s="4" t="s">
        <v>14</v>
      </c>
      <c r="H4985" s="4" t="s">
        <v>1458</v>
      </c>
      <c r="I4985" s="1" t="s">
        <v>15</v>
      </c>
    </row>
    <row r="4986" spans="1:9" x14ac:dyDescent="0.4">
      <c r="A4986" s="1" t="s">
        <v>14092</v>
      </c>
      <c r="B4986" s="1" t="s">
        <v>13917</v>
      </c>
      <c r="C4986" s="1" t="s">
        <v>14093</v>
      </c>
      <c r="D4986" s="1" t="s">
        <v>271</v>
      </c>
      <c r="E4986" s="4" t="s">
        <v>14094</v>
      </c>
      <c r="F4986" s="4" t="s">
        <v>14</v>
      </c>
      <c r="G4986" s="4" t="s">
        <v>14</v>
      </c>
      <c r="H4986" s="4" t="s">
        <v>14094</v>
      </c>
      <c r="I4986" s="1" t="s">
        <v>15</v>
      </c>
    </row>
    <row r="4987" spans="1:9" x14ac:dyDescent="0.4">
      <c r="A4987" s="1" t="s">
        <v>14095</v>
      </c>
      <c r="B4987" s="1" t="s">
        <v>13917</v>
      </c>
      <c r="C4987" s="1" t="s">
        <v>14096</v>
      </c>
      <c r="D4987" s="1" t="s">
        <v>271</v>
      </c>
      <c r="E4987" s="4" t="s">
        <v>14097</v>
      </c>
      <c r="F4987" s="4" t="s">
        <v>14</v>
      </c>
      <c r="G4987" s="4" t="s">
        <v>14</v>
      </c>
      <c r="H4987" s="4" t="s">
        <v>14097</v>
      </c>
      <c r="I4987" s="1" t="s">
        <v>15</v>
      </c>
    </row>
    <row r="4988" spans="1:9" x14ac:dyDescent="0.4">
      <c r="A4988" s="1" t="s">
        <v>14098</v>
      </c>
      <c r="B4988" s="1" t="s">
        <v>13917</v>
      </c>
      <c r="C4988" s="1" t="s">
        <v>14099</v>
      </c>
      <c r="D4988" s="1" t="s">
        <v>271</v>
      </c>
      <c r="E4988" s="4" t="s">
        <v>13639</v>
      </c>
      <c r="F4988" s="4" t="s">
        <v>14</v>
      </c>
      <c r="G4988" s="4" t="s">
        <v>14</v>
      </c>
      <c r="H4988" s="4" t="s">
        <v>13639</v>
      </c>
      <c r="I4988" s="1" t="s">
        <v>15</v>
      </c>
    </row>
    <row r="4989" spans="1:9" x14ac:dyDescent="0.4">
      <c r="A4989" s="1" t="s">
        <v>14100</v>
      </c>
      <c r="B4989" s="1" t="s">
        <v>13917</v>
      </c>
      <c r="C4989" s="1" t="s">
        <v>14101</v>
      </c>
      <c r="D4989" s="1" t="s">
        <v>271</v>
      </c>
      <c r="E4989" s="4" t="s">
        <v>14102</v>
      </c>
      <c r="F4989" s="4" t="s">
        <v>14</v>
      </c>
      <c r="G4989" s="4" t="s">
        <v>14</v>
      </c>
      <c r="H4989" s="4" t="s">
        <v>14102</v>
      </c>
      <c r="I4989" s="1" t="s">
        <v>15</v>
      </c>
    </row>
    <row r="4990" spans="1:9" x14ac:dyDescent="0.4">
      <c r="A4990" s="1" t="s">
        <v>14103</v>
      </c>
      <c r="B4990" s="1" t="s">
        <v>13917</v>
      </c>
      <c r="C4990" s="1" t="s">
        <v>14104</v>
      </c>
      <c r="D4990" s="1" t="s">
        <v>271</v>
      </c>
      <c r="E4990" s="4" t="s">
        <v>14105</v>
      </c>
      <c r="F4990" s="4" t="s">
        <v>14</v>
      </c>
      <c r="G4990" s="4" t="s">
        <v>14</v>
      </c>
      <c r="H4990" s="4" t="s">
        <v>14105</v>
      </c>
      <c r="I4990" s="1" t="s">
        <v>15</v>
      </c>
    </row>
    <row r="4991" spans="1:9" x14ac:dyDescent="0.4">
      <c r="A4991" s="1" t="s">
        <v>14106</v>
      </c>
      <c r="B4991" s="1" t="s">
        <v>13917</v>
      </c>
      <c r="C4991" s="1" t="s">
        <v>14107</v>
      </c>
      <c r="D4991" s="1" t="s">
        <v>271</v>
      </c>
      <c r="E4991" s="4" t="s">
        <v>14108</v>
      </c>
      <c r="F4991" s="4" t="s">
        <v>14</v>
      </c>
      <c r="G4991" s="4" t="s">
        <v>14</v>
      </c>
      <c r="H4991" s="4" t="s">
        <v>14108</v>
      </c>
      <c r="I4991" s="1" t="s">
        <v>15</v>
      </c>
    </row>
    <row r="4992" spans="1:9" x14ac:dyDescent="0.4">
      <c r="A4992" s="1" t="s">
        <v>14109</v>
      </c>
      <c r="B4992" s="1" t="s">
        <v>13917</v>
      </c>
      <c r="C4992" s="1" t="s">
        <v>14110</v>
      </c>
      <c r="D4992" s="1" t="s">
        <v>271</v>
      </c>
      <c r="E4992" s="4" t="s">
        <v>14111</v>
      </c>
      <c r="F4992" s="4" t="s">
        <v>14</v>
      </c>
      <c r="G4992" s="4" t="s">
        <v>14</v>
      </c>
      <c r="H4992" s="4" t="s">
        <v>14111</v>
      </c>
      <c r="I4992" s="1" t="s">
        <v>15</v>
      </c>
    </row>
    <row r="4993" spans="1:9" x14ac:dyDescent="0.4">
      <c r="A4993" s="1" t="s">
        <v>14112</v>
      </c>
      <c r="B4993" s="1" t="s">
        <v>13917</v>
      </c>
      <c r="C4993" s="1" t="s">
        <v>14113</v>
      </c>
      <c r="D4993" s="1" t="s">
        <v>271</v>
      </c>
      <c r="E4993" s="4" t="s">
        <v>14114</v>
      </c>
      <c r="F4993" s="4" t="s">
        <v>14</v>
      </c>
      <c r="G4993" s="4" t="s">
        <v>14</v>
      </c>
      <c r="H4993" s="4" t="s">
        <v>14114</v>
      </c>
      <c r="I4993" s="1" t="s">
        <v>15</v>
      </c>
    </row>
    <row r="4994" spans="1:9" x14ac:dyDescent="0.4">
      <c r="A4994" s="1" t="s">
        <v>14115</v>
      </c>
      <c r="B4994" s="1" t="s">
        <v>13917</v>
      </c>
      <c r="C4994" s="1" t="s">
        <v>14116</v>
      </c>
      <c r="D4994" s="1" t="s">
        <v>271</v>
      </c>
      <c r="E4994" s="4" t="s">
        <v>14117</v>
      </c>
      <c r="F4994" s="4" t="s">
        <v>14</v>
      </c>
      <c r="G4994" s="4" t="s">
        <v>14</v>
      </c>
      <c r="H4994" s="4" t="s">
        <v>14117</v>
      </c>
      <c r="I4994" s="1" t="s">
        <v>15</v>
      </c>
    </row>
    <row r="4995" spans="1:9" x14ac:dyDescent="0.4">
      <c r="A4995" s="1" t="s">
        <v>14118</v>
      </c>
      <c r="B4995" s="1" t="s">
        <v>13917</v>
      </c>
      <c r="C4995" s="1" t="s">
        <v>14119</v>
      </c>
      <c r="D4995" s="1" t="s">
        <v>271</v>
      </c>
      <c r="E4995" s="4" t="s">
        <v>4507</v>
      </c>
      <c r="F4995" s="4" t="s">
        <v>14</v>
      </c>
      <c r="G4995" s="4" t="s">
        <v>14</v>
      </c>
      <c r="H4995" s="4" t="s">
        <v>4507</v>
      </c>
      <c r="I4995" s="1" t="s">
        <v>15</v>
      </c>
    </row>
    <row r="4996" spans="1:9" x14ac:dyDescent="0.4">
      <c r="A4996" s="1" t="s">
        <v>14120</v>
      </c>
      <c r="B4996" s="1" t="s">
        <v>13917</v>
      </c>
      <c r="C4996" s="1" t="s">
        <v>14121</v>
      </c>
      <c r="D4996" s="1" t="s">
        <v>271</v>
      </c>
      <c r="E4996" s="4" t="s">
        <v>12452</v>
      </c>
      <c r="F4996" s="4" t="s">
        <v>14</v>
      </c>
      <c r="G4996" s="4" t="s">
        <v>14</v>
      </c>
      <c r="H4996" s="4" t="s">
        <v>12452</v>
      </c>
      <c r="I4996" s="1" t="s">
        <v>15</v>
      </c>
    </row>
    <row r="4997" spans="1:9" x14ac:dyDescent="0.4">
      <c r="A4997" s="1" t="s">
        <v>14122</v>
      </c>
      <c r="B4997" s="1" t="s">
        <v>13917</v>
      </c>
      <c r="C4997" s="1" t="s">
        <v>14123</v>
      </c>
      <c r="D4997" s="1" t="s">
        <v>271</v>
      </c>
      <c r="E4997" s="4" t="s">
        <v>2532</v>
      </c>
      <c r="F4997" s="4" t="s">
        <v>14</v>
      </c>
      <c r="G4997" s="4" t="s">
        <v>14</v>
      </c>
      <c r="H4997" s="4" t="s">
        <v>2532</v>
      </c>
      <c r="I4997" s="1" t="s">
        <v>15</v>
      </c>
    </row>
    <row r="4998" spans="1:9" x14ac:dyDescent="0.4">
      <c r="A4998" s="1" t="s">
        <v>14124</v>
      </c>
      <c r="B4998" s="1" t="s">
        <v>13917</v>
      </c>
      <c r="C4998" s="1" t="s">
        <v>14125</v>
      </c>
      <c r="D4998" s="1" t="s">
        <v>271</v>
      </c>
      <c r="E4998" s="4" t="s">
        <v>14126</v>
      </c>
      <c r="F4998" s="4" t="s">
        <v>14</v>
      </c>
      <c r="G4998" s="4" t="s">
        <v>14</v>
      </c>
      <c r="H4998" s="4" t="s">
        <v>14126</v>
      </c>
      <c r="I4998" s="1" t="s">
        <v>15</v>
      </c>
    </row>
    <row r="4999" spans="1:9" x14ac:dyDescent="0.4">
      <c r="A4999" s="1" t="s">
        <v>14127</v>
      </c>
      <c r="B4999" s="1" t="s">
        <v>13917</v>
      </c>
      <c r="C4999" s="1" t="s">
        <v>14128</v>
      </c>
      <c r="D4999" s="1" t="s">
        <v>271</v>
      </c>
      <c r="E4999" s="4" t="s">
        <v>13929</v>
      </c>
      <c r="F4999" s="4" t="s">
        <v>14</v>
      </c>
      <c r="G4999" s="4" t="s">
        <v>14</v>
      </c>
      <c r="H4999" s="4" t="s">
        <v>13929</v>
      </c>
      <c r="I4999" s="1" t="s">
        <v>15</v>
      </c>
    </row>
    <row r="5000" spans="1:9" x14ac:dyDescent="0.4">
      <c r="A5000" s="1" t="s">
        <v>14129</v>
      </c>
      <c r="B5000" s="1" t="s">
        <v>13917</v>
      </c>
      <c r="C5000" s="1" t="s">
        <v>14130</v>
      </c>
      <c r="D5000" s="1" t="s">
        <v>271</v>
      </c>
      <c r="E5000" s="4" t="s">
        <v>14131</v>
      </c>
      <c r="F5000" s="4" t="s">
        <v>14</v>
      </c>
      <c r="G5000" s="4" t="s">
        <v>14</v>
      </c>
      <c r="H5000" s="4" t="s">
        <v>14131</v>
      </c>
      <c r="I5000" s="1" t="s">
        <v>15</v>
      </c>
    </row>
    <row r="5001" spans="1:9" x14ac:dyDescent="0.4">
      <c r="A5001" s="1" t="s">
        <v>14132</v>
      </c>
      <c r="B5001" s="1" t="s">
        <v>13917</v>
      </c>
      <c r="C5001" s="1" t="s">
        <v>14133</v>
      </c>
      <c r="D5001" s="1" t="s">
        <v>271</v>
      </c>
      <c r="E5001" s="4" t="s">
        <v>14134</v>
      </c>
      <c r="F5001" s="4" t="s">
        <v>14</v>
      </c>
      <c r="G5001" s="4" t="s">
        <v>14</v>
      </c>
      <c r="H5001" s="4" t="s">
        <v>14134</v>
      </c>
      <c r="I5001" s="1" t="s">
        <v>15</v>
      </c>
    </row>
    <row r="5002" spans="1:9" x14ac:dyDescent="0.4">
      <c r="A5002" s="1" t="s">
        <v>14135</v>
      </c>
      <c r="B5002" s="1" t="s">
        <v>13917</v>
      </c>
      <c r="C5002" s="1" t="s">
        <v>14136</v>
      </c>
      <c r="D5002" s="1" t="s">
        <v>271</v>
      </c>
      <c r="E5002" s="4" t="s">
        <v>14137</v>
      </c>
      <c r="F5002" s="4" t="s">
        <v>14</v>
      </c>
      <c r="G5002" s="4" t="s">
        <v>14</v>
      </c>
      <c r="H5002" s="4" t="s">
        <v>14137</v>
      </c>
      <c r="I5002" s="1" t="s">
        <v>15</v>
      </c>
    </row>
    <row r="5003" spans="1:9" x14ac:dyDescent="0.4">
      <c r="A5003" s="1" t="s">
        <v>14138</v>
      </c>
      <c r="B5003" s="1" t="s">
        <v>13917</v>
      </c>
      <c r="C5003" s="1" t="s">
        <v>14139</v>
      </c>
      <c r="D5003" s="1" t="s">
        <v>271</v>
      </c>
      <c r="E5003" s="4" t="s">
        <v>14140</v>
      </c>
      <c r="F5003" s="4" t="s">
        <v>14</v>
      </c>
      <c r="G5003" s="4" t="s">
        <v>14</v>
      </c>
      <c r="H5003" s="4" t="s">
        <v>14140</v>
      </c>
      <c r="I5003" s="1" t="s">
        <v>15</v>
      </c>
    </row>
    <row r="5004" spans="1:9" x14ac:dyDescent="0.4">
      <c r="A5004" s="1" t="s">
        <v>14141</v>
      </c>
      <c r="B5004" s="1" t="s">
        <v>13917</v>
      </c>
      <c r="C5004" s="1" t="s">
        <v>14142</v>
      </c>
      <c r="D5004" s="1" t="s">
        <v>271</v>
      </c>
      <c r="E5004" s="4" t="s">
        <v>14143</v>
      </c>
      <c r="F5004" s="4" t="s">
        <v>14</v>
      </c>
      <c r="G5004" s="4" t="s">
        <v>14</v>
      </c>
      <c r="H5004" s="4" t="s">
        <v>14143</v>
      </c>
      <c r="I5004" s="1" t="s">
        <v>15</v>
      </c>
    </row>
    <row r="5005" spans="1:9" x14ac:dyDescent="0.4">
      <c r="A5005" s="1" t="s">
        <v>14144</v>
      </c>
      <c r="B5005" s="1" t="s">
        <v>13917</v>
      </c>
      <c r="C5005" s="1" t="s">
        <v>14145</v>
      </c>
      <c r="D5005" s="1" t="s">
        <v>271</v>
      </c>
      <c r="E5005" s="4" t="s">
        <v>10644</v>
      </c>
      <c r="F5005" s="4" t="s">
        <v>14</v>
      </c>
      <c r="G5005" s="4" t="s">
        <v>14</v>
      </c>
      <c r="H5005" s="4" t="s">
        <v>10644</v>
      </c>
      <c r="I5005" s="1" t="s">
        <v>15</v>
      </c>
    </row>
    <row r="5006" spans="1:9" x14ac:dyDescent="0.4">
      <c r="A5006" s="1" t="s">
        <v>14146</v>
      </c>
      <c r="B5006" s="1" t="s">
        <v>13917</v>
      </c>
      <c r="C5006" s="1" t="s">
        <v>14147</v>
      </c>
      <c r="D5006" s="1" t="s">
        <v>271</v>
      </c>
      <c r="E5006" s="4" t="s">
        <v>14148</v>
      </c>
      <c r="F5006" s="4" t="s">
        <v>14</v>
      </c>
      <c r="G5006" s="4" t="s">
        <v>14</v>
      </c>
      <c r="H5006" s="4" t="s">
        <v>14148</v>
      </c>
      <c r="I5006" s="1" t="s">
        <v>15</v>
      </c>
    </row>
    <row r="5007" spans="1:9" x14ac:dyDescent="0.4">
      <c r="A5007" s="1" t="s">
        <v>14149</v>
      </c>
      <c r="B5007" s="1" t="s">
        <v>13917</v>
      </c>
      <c r="C5007" s="1" t="s">
        <v>14150</v>
      </c>
      <c r="D5007" s="1" t="s">
        <v>271</v>
      </c>
      <c r="E5007" s="4" t="s">
        <v>14151</v>
      </c>
      <c r="F5007" s="4" t="s">
        <v>14</v>
      </c>
      <c r="G5007" s="4" t="s">
        <v>14</v>
      </c>
      <c r="H5007" s="4" t="s">
        <v>14151</v>
      </c>
      <c r="I5007" s="1" t="s">
        <v>15</v>
      </c>
    </row>
    <row r="5008" spans="1:9" x14ac:dyDescent="0.4">
      <c r="A5008" s="1" t="s">
        <v>14152</v>
      </c>
      <c r="B5008" s="1" t="s">
        <v>13917</v>
      </c>
      <c r="C5008" s="1" t="s">
        <v>14153</v>
      </c>
      <c r="D5008" s="1" t="s">
        <v>271</v>
      </c>
      <c r="E5008" s="4" t="s">
        <v>10168</v>
      </c>
      <c r="F5008" s="4" t="s">
        <v>14</v>
      </c>
      <c r="G5008" s="4" t="s">
        <v>14</v>
      </c>
      <c r="H5008" s="4" t="s">
        <v>10168</v>
      </c>
      <c r="I5008" s="1" t="s">
        <v>15</v>
      </c>
    </row>
    <row r="5009" spans="1:9" x14ac:dyDescent="0.4">
      <c r="A5009" s="1" t="s">
        <v>14154</v>
      </c>
      <c r="B5009" s="1" t="s">
        <v>13917</v>
      </c>
      <c r="C5009" s="1" t="s">
        <v>14155</v>
      </c>
      <c r="D5009" s="1" t="s">
        <v>271</v>
      </c>
      <c r="E5009" s="4" t="s">
        <v>10168</v>
      </c>
      <c r="F5009" s="4" t="s">
        <v>14</v>
      </c>
      <c r="G5009" s="4" t="s">
        <v>14</v>
      </c>
      <c r="H5009" s="4" t="s">
        <v>10168</v>
      </c>
      <c r="I5009" s="1" t="s">
        <v>15</v>
      </c>
    </row>
    <row r="5010" spans="1:9" x14ac:dyDescent="0.4">
      <c r="A5010" s="1" t="s">
        <v>14156</v>
      </c>
      <c r="B5010" s="1" t="s">
        <v>13917</v>
      </c>
      <c r="C5010" s="1" t="s">
        <v>14157</v>
      </c>
      <c r="D5010" s="1" t="s">
        <v>271</v>
      </c>
      <c r="E5010" s="4" t="s">
        <v>4121</v>
      </c>
      <c r="F5010" s="4" t="s">
        <v>14</v>
      </c>
      <c r="G5010" s="4" t="s">
        <v>14</v>
      </c>
      <c r="H5010" s="4" t="s">
        <v>4121</v>
      </c>
      <c r="I5010" s="1" t="s">
        <v>15</v>
      </c>
    </row>
    <row r="5011" spans="1:9" x14ac:dyDescent="0.4">
      <c r="A5011" s="1" t="s">
        <v>14158</v>
      </c>
      <c r="B5011" s="1" t="s">
        <v>13917</v>
      </c>
      <c r="C5011" s="1" t="s">
        <v>14159</v>
      </c>
      <c r="D5011" s="1" t="s">
        <v>271</v>
      </c>
      <c r="E5011" s="4" t="s">
        <v>14160</v>
      </c>
      <c r="F5011" s="4" t="s">
        <v>14</v>
      </c>
      <c r="G5011" s="4" t="s">
        <v>14</v>
      </c>
      <c r="H5011" s="4" t="s">
        <v>14160</v>
      </c>
      <c r="I5011" s="1" t="s">
        <v>15</v>
      </c>
    </row>
    <row r="5012" spans="1:9" x14ac:dyDescent="0.4">
      <c r="A5012" s="1" t="s">
        <v>14161</v>
      </c>
      <c r="B5012" s="1" t="s">
        <v>13917</v>
      </c>
      <c r="C5012" s="1" t="s">
        <v>14162</v>
      </c>
      <c r="D5012" s="1" t="s">
        <v>271</v>
      </c>
      <c r="E5012" s="4" t="s">
        <v>2463</v>
      </c>
      <c r="F5012" s="4" t="s">
        <v>14</v>
      </c>
      <c r="G5012" s="4" t="s">
        <v>14</v>
      </c>
      <c r="H5012" s="4" t="s">
        <v>2463</v>
      </c>
      <c r="I5012" s="1" t="s">
        <v>15</v>
      </c>
    </row>
    <row r="5013" spans="1:9" x14ac:dyDescent="0.4">
      <c r="A5013" s="1" t="s">
        <v>14163</v>
      </c>
      <c r="B5013" s="1" t="s">
        <v>13917</v>
      </c>
      <c r="C5013" s="1" t="s">
        <v>14164</v>
      </c>
      <c r="D5013" s="1" t="s">
        <v>271</v>
      </c>
      <c r="E5013" s="4" t="s">
        <v>14165</v>
      </c>
      <c r="F5013" s="4" t="s">
        <v>14</v>
      </c>
      <c r="G5013" s="4" t="s">
        <v>14</v>
      </c>
      <c r="H5013" s="4" t="s">
        <v>14165</v>
      </c>
      <c r="I5013" s="1" t="s">
        <v>15</v>
      </c>
    </row>
    <row r="5014" spans="1:9" x14ac:dyDescent="0.4">
      <c r="A5014" s="1" t="s">
        <v>14166</v>
      </c>
      <c r="B5014" s="1" t="s">
        <v>13917</v>
      </c>
      <c r="C5014" s="1" t="s">
        <v>14167</v>
      </c>
      <c r="D5014" s="1" t="s">
        <v>271</v>
      </c>
      <c r="E5014" s="4" t="s">
        <v>11926</v>
      </c>
      <c r="F5014" s="4" t="s">
        <v>14</v>
      </c>
      <c r="G5014" s="4" t="s">
        <v>14</v>
      </c>
      <c r="H5014" s="4" t="s">
        <v>11926</v>
      </c>
      <c r="I5014" s="1" t="s">
        <v>15</v>
      </c>
    </row>
    <row r="5015" spans="1:9" x14ac:dyDescent="0.4">
      <c r="A5015" s="1" t="s">
        <v>14168</v>
      </c>
      <c r="B5015" s="1" t="s">
        <v>13917</v>
      </c>
      <c r="C5015" s="1" t="s">
        <v>14169</v>
      </c>
      <c r="D5015" s="1" t="s">
        <v>271</v>
      </c>
      <c r="E5015" s="4" t="s">
        <v>14170</v>
      </c>
      <c r="F5015" s="4" t="s">
        <v>14</v>
      </c>
      <c r="G5015" s="4" t="s">
        <v>14</v>
      </c>
      <c r="H5015" s="4" t="s">
        <v>14170</v>
      </c>
      <c r="I5015" s="1" t="s">
        <v>15</v>
      </c>
    </row>
    <row r="5016" spans="1:9" x14ac:dyDescent="0.4">
      <c r="A5016" s="1" t="s">
        <v>14171</v>
      </c>
      <c r="B5016" s="1" t="s">
        <v>13917</v>
      </c>
      <c r="C5016" s="1" t="s">
        <v>14172</v>
      </c>
      <c r="D5016" s="1" t="s">
        <v>271</v>
      </c>
      <c r="E5016" s="4" t="s">
        <v>2911</v>
      </c>
      <c r="F5016" s="4" t="s">
        <v>14</v>
      </c>
      <c r="G5016" s="4" t="s">
        <v>14</v>
      </c>
      <c r="H5016" s="4" t="s">
        <v>2911</v>
      </c>
      <c r="I5016" s="1" t="s">
        <v>15</v>
      </c>
    </row>
    <row r="5017" spans="1:9" x14ac:dyDescent="0.4">
      <c r="A5017" s="1" t="s">
        <v>14173</v>
      </c>
      <c r="B5017" s="1" t="s">
        <v>13917</v>
      </c>
      <c r="C5017" s="1" t="s">
        <v>14174</v>
      </c>
      <c r="D5017" s="1" t="s">
        <v>271</v>
      </c>
      <c r="E5017" s="4" t="s">
        <v>2911</v>
      </c>
      <c r="F5017" s="4" t="s">
        <v>14</v>
      </c>
      <c r="G5017" s="4" t="s">
        <v>14</v>
      </c>
      <c r="H5017" s="4" t="s">
        <v>2911</v>
      </c>
      <c r="I5017" s="1" t="s">
        <v>15</v>
      </c>
    </row>
    <row r="5018" spans="1:9" x14ac:dyDescent="0.4">
      <c r="A5018" s="1" t="s">
        <v>14175</v>
      </c>
      <c r="B5018" s="1" t="s">
        <v>13917</v>
      </c>
      <c r="C5018" s="1" t="s">
        <v>14176</v>
      </c>
      <c r="D5018" s="1" t="s">
        <v>271</v>
      </c>
      <c r="E5018" s="4" t="s">
        <v>2276</v>
      </c>
      <c r="F5018" s="4" t="s">
        <v>14</v>
      </c>
      <c r="G5018" s="4" t="s">
        <v>14</v>
      </c>
      <c r="H5018" s="4" t="s">
        <v>2276</v>
      </c>
      <c r="I5018" s="1" t="s">
        <v>15</v>
      </c>
    </row>
    <row r="5019" spans="1:9" x14ac:dyDescent="0.4">
      <c r="A5019" s="1" t="s">
        <v>14177</v>
      </c>
      <c r="B5019" s="1" t="s">
        <v>13917</v>
      </c>
      <c r="C5019" s="1" t="s">
        <v>14178</v>
      </c>
      <c r="D5019" s="1" t="s">
        <v>271</v>
      </c>
      <c r="E5019" s="4" t="s">
        <v>14179</v>
      </c>
      <c r="F5019" s="4" t="s">
        <v>14</v>
      </c>
      <c r="G5019" s="4" t="s">
        <v>14</v>
      </c>
      <c r="H5019" s="4" t="s">
        <v>14179</v>
      </c>
      <c r="I5019" s="1" t="s">
        <v>15</v>
      </c>
    </row>
    <row r="5020" spans="1:9" x14ac:dyDescent="0.4">
      <c r="A5020" s="1" t="s">
        <v>14180</v>
      </c>
      <c r="B5020" s="1" t="s">
        <v>13917</v>
      </c>
      <c r="C5020" s="1" t="s">
        <v>14181</v>
      </c>
      <c r="D5020" s="1" t="s">
        <v>271</v>
      </c>
      <c r="E5020" s="4" t="s">
        <v>2881</v>
      </c>
      <c r="F5020" s="4" t="s">
        <v>14</v>
      </c>
      <c r="G5020" s="4" t="s">
        <v>14</v>
      </c>
      <c r="H5020" s="4" t="s">
        <v>2881</v>
      </c>
      <c r="I5020" s="1" t="s">
        <v>15</v>
      </c>
    </row>
    <row r="5021" spans="1:9" x14ac:dyDescent="0.4">
      <c r="A5021" s="1" t="s">
        <v>14182</v>
      </c>
      <c r="B5021" s="1" t="s">
        <v>13917</v>
      </c>
      <c r="C5021" s="1" t="s">
        <v>14183</v>
      </c>
      <c r="D5021" s="1" t="s">
        <v>271</v>
      </c>
      <c r="E5021" s="4" t="s">
        <v>13815</v>
      </c>
      <c r="F5021" s="4" t="s">
        <v>14</v>
      </c>
      <c r="G5021" s="4" t="s">
        <v>14</v>
      </c>
      <c r="H5021" s="4" t="s">
        <v>13815</v>
      </c>
      <c r="I5021" s="1" t="s">
        <v>15</v>
      </c>
    </row>
    <row r="5022" spans="1:9" x14ac:dyDescent="0.4">
      <c r="A5022" s="1" t="s">
        <v>14184</v>
      </c>
      <c r="B5022" s="1" t="s">
        <v>13917</v>
      </c>
      <c r="C5022" s="1" t="s">
        <v>14185</v>
      </c>
      <c r="D5022" s="1" t="s">
        <v>271</v>
      </c>
      <c r="E5022" s="4" t="s">
        <v>14186</v>
      </c>
      <c r="F5022" s="4" t="s">
        <v>14</v>
      </c>
      <c r="G5022" s="4" t="s">
        <v>14</v>
      </c>
      <c r="H5022" s="4" t="s">
        <v>14186</v>
      </c>
      <c r="I5022" s="1" t="s">
        <v>15</v>
      </c>
    </row>
    <row r="5023" spans="1:9" x14ac:dyDescent="0.4">
      <c r="A5023" s="1" t="s">
        <v>14187</v>
      </c>
      <c r="B5023" s="1" t="s">
        <v>13917</v>
      </c>
      <c r="C5023" s="1" t="s">
        <v>14188</v>
      </c>
      <c r="D5023" s="1" t="s">
        <v>271</v>
      </c>
      <c r="E5023" s="4" t="s">
        <v>5428</v>
      </c>
      <c r="F5023" s="4" t="s">
        <v>14</v>
      </c>
      <c r="G5023" s="4" t="s">
        <v>14</v>
      </c>
      <c r="H5023" s="4" t="s">
        <v>5428</v>
      </c>
      <c r="I5023" s="1" t="s">
        <v>15</v>
      </c>
    </row>
    <row r="5024" spans="1:9" x14ac:dyDescent="0.4">
      <c r="A5024" s="1" t="s">
        <v>14189</v>
      </c>
      <c r="B5024" s="1" t="s">
        <v>13917</v>
      </c>
      <c r="C5024" s="1" t="s">
        <v>14190</v>
      </c>
      <c r="D5024" s="1" t="s">
        <v>271</v>
      </c>
      <c r="E5024" s="4" t="s">
        <v>14191</v>
      </c>
      <c r="F5024" s="4" t="s">
        <v>14</v>
      </c>
      <c r="G5024" s="4" t="s">
        <v>14</v>
      </c>
      <c r="H5024" s="4" t="s">
        <v>14191</v>
      </c>
      <c r="I5024" s="1" t="s">
        <v>15</v>
      </c>
    </row>
    <row r="5025" spans="1:9" x14ac:dyDescent="0.4">
      <c r="A5025" s="1" t="s">
        <v>14192</v>
      </c>
      <c r="B5025" s="1" t="s">
        <v>13917</v>
      </c>
      <c r="C5025" s="1" t="s">
        <v>14193</v>
      </c>
      <c r="D5025" s="1" t="s">
        <v>271</v>
      </c>
      <c r="E5025" s="4" t="s">
        <v>14194</v>
      </c>
      <c r="F5025" s="4" t="s">
        <v>14</v>
      </c>
      <c r="G5025" s="4" t="s">
        <v>14</v>
      </c>
      <c r="H5025" s="4" t="s">
        <v>14194</v>
      </c>
      <c r="I5025" s="1" t="s">
        <v>15</v>
      </c>
    </row>
    <row r="5026" spans="1:9" x14ac:dyDescent="0.4">
      <c r="A5026" s="1" t="s">
        <v>14195</v>
      </c>
      <c r="B5026" s="1" t="s">
        <v>13917</v>
      </c>
      <c r="C5026" s="1" t="s">
        <v>14196</v>
      </c>
      <c r="D5026" s="1" t="s">
        <v>271</v>
      </c>
      <c r="E5026" s="4" t="s">
        <v>14197</v>
      </c>
      <c r="F5026" s="4" t="s">
        <v>14</v>
      </c>
      <c r="G5026" s="4" t="s">
        <v>14</v>
      </c>
      <c r="H5026" s="4" t="s">
        <v>14197</v>
      </c>
      <c r="I5026" s="1" t="s">
        <v>15</v>
      </c>
    </row>
    <row r="5027" spans="1:9" x14ac:dyDescent="0.4">
      <c r="A5027" s="1" t="s">
        <v>14198</v>
      </c>
      <c r="B5027" s="1" t="s">
        <v>13917</v>
      </c>
      <c r="C5027" s="1" t="s">
        <v>14199</v>
      </c>
      <c r="D5027" s="1" t="s">
        <v>271</v>
      </c>
      <c r="E5027" s="4" t="s">
        <v>14200</v>
      </c>
      <c r="F5027" s="4" t="s">
        <v>14</v>
      </c>
      <c r="G5027" s="4" t="s">
        <v>14</v>
      </c>
      <c r="H5027" s="4" t="s">
        <v>14200</v>
      </c>
      <c r="I5027" s="1" t="s">
        <v>15</v>
      </c>
    </row>
    <row r="5028" spans="1:9" x14ac:dyDescent="0.4">
      <c r="A5028" s="1" t="s">
        <v>14201</v>
      </c>
      <c r="B5028" s="1" t="s">
        <v>13917</v>
      </c>
      <c r="C5028" s="1" t="s">
        <v>14202</v>
      </c>
      <c r="D5028" s="1" t="s">
        <v>271</v>
      </c>
      <c r="E5028" s="4" t="s">
        <v>14203</v>
      </c>
      <c r="F5028" s="4" t="s">
        <v>14</v>
      </c>
      <c r="G5028" s="4" t="s">
        <v>14</v>
      </c>
      <c r="H5028" s="4" t="s">
        <v>14203</v>
      </c>
      <c r="I5028" s="1" t="s">
        <v>15</v>
      </c>
    </row>
    <row r="5029" spans="1:9" x14ac:dyDescent="0.4">
      <c r="A5029" s="1" t="s">
        <v>14204</v>
      </c>
      <c r="B5029" s="1" t="s">
        <v>13917</v>
      </c>
      <c r="C5029" s="1" t="s">
        <v>14205</v>
      </c>
      <c r="D5029" s="1" t="s">
        <v>271</v>
      </c>
      <c r="E5029" s="4" t="s">
        <v>14206</v>
      </c>
      <c r="F5029" s="4" t="s">
        <v>14</v>
      </c>
      <c r="G5029" s="4" t="s">
        <v>14</v>
      </c>
      <c r="H5029" s="4" t="s">
        <v>14206</v>
      </c>
      <c r="I5029" s="1" t="s">
        <v>15</v>
      </c>
    </row>
    <row r="5030" spans="1:9" x14ac:dyDescent="0.4">
      <c r="A5030" s="1" t="s">
        <v>14207</v>
      </c>
      <c r="B5030" s="1" t="s">
        <v>13917</v>
      </c>
      <c r="C5030" s="1" t="s">
        <v>14208</v>
      </c>
      <c r="D5030" s="1" t="s">
        <v>271</v>
      </c>
      <c r="E5030" s="4" t="s">
        <v>6208</v>
      </c>
      <c r="F5030" s="4" t="s">
        <v>14</v>
      </c>
      <c r="G5030" s="4" t="s">
        <v>14</v>
      </c>
      <c r="H5030" s="4" t="s">
        <v>6208</v>
      </c>
      <c r="I5030" s="1" t="s">
        <v>15</v>
      </c>
    </row>
    <row r="5031" spans="1:9" x14ac:dyDescent="0.4">
      <c r="A5031" s="1" t="s">
        <v>14209</v>
      </c>
      <c r="B5031" s="1" t="s">
        <v>13917</v>
      </c>
      <c r="C5031" s="1" t="s">
        <v>14210</v>
      </c>
      <c r="D5031" s="1" t="s">
        <v>271</v>
      </c>
      <c r="E5031" s="4" t="s">
        <v>10626</v>
      </c>
      <c r="F5031" s="4" t="s">
        <v>14</v>
      </c>
      <c r="G5031" s="4" t="s">
        <v>14</v>
      </c>
      <c r="H5031" s="4" t="s">
        <v>10626</v>
      </c>
      <c r="I5031" s="1" t="s">
        <v>15</v>
      </c>
    </row>
    <row r="5032" spans="1:9" x14ac:dyDescent="0.4">
      <c r="A5032" s="1" t="s">
        <v>14211</v>
      </c>
      <c r="B5032" s="1" t="s">
        <v>13917</v>
      </c>
      <c r="C5032" s="1" t="s">
        <v>14212</v>
      </c>
      <c r="D5032" s="1" t="s">
        <v>271</v>
      </c>
      <c r="E5032" s="4" t="s">
        <v>10558</v>
      </c>
      <c r="F5032" s="4" t="s">
        <v>14</v>
      </c>
      <c r="G5032" s="4" t="s">
        <v>14</v>
      </c>
      <c r="H5032" s="4" t="s">
        <v>10558</v>
      </c>
      <c r="I5032" s="1" t="s">
        <v>15</v>
      </c>
    </row>
    <row r="5033" spans="1:9" x14ac:dyDescent="0.4">
      <c r="A5033" s="1" t="s">
        <v>14213</v>
      </c>
      <c r="B5033" s="1" t="s">
        <v>13917</v>
      </c>
      <c r="C5033" s="1" t="s">
        <v>14214</v>
      </c>
      <c r="D5033" s="1" t="s">
        <v>271</v>
      </c>
      <c r="E5033" s="4" t="s">
        <v>14215</v>
      </c>
      <c r="F5033" s="4" t="s">
        <v>14</v>
      </c>
      <c r="G5033" s="4" t="s">
        <v>14</v>
      </c>
      <c r="H5033" s="4" t="s">
        <v>14215</v>
      </c>
      <c r="I5033" s="1" t="s">
        <v>15</v>
      </c>
    </row>
    <row r="5034" spans="1:9" x14ac:dyDescent="0.4">
      <c r="A5034" s="1" t="s">
        <v>14216</v>
      </c>
      <c r="B5034" s="1" t="s">
        <v>13917</v>
      </c>
      <c r="C5034" s="1" t="s">
        <v>14217</v>
      </c>
      <c r="D5034" s="1" t="s">
        <v>271</v>
      </c>
      <c r="E5034" s="4" t="s">
        <v>14218</v>
      </c>
      <c r="F5034" s="4" t="s">
        <v>14</v>
      </c>
      <c r="G5034" s="4" t="s">
        <v>14</v>
      </c>
      <c r="H5034" s="4" t="s">
        <v>14218</v>
      </c>
      <c r="I5034" s="1" t="s">
        <v>15</v>
      </c>
    </row>
    <row r="5035" spans="1:9" x14ac:dyDescent="0.4">
      <c r="A5035" s="1" t="s">
        <v>14219</v>
      </c>
      <c r="B5035" s="1" t="s">
        <v>13917</v>
      </c>
      <c r="C5035" s="1" t="s">
        <v>14220</v>
      </c>
      <c r="D5035" s="1" t="s">
        <v>271</v>
      </c>
      <c r="E5035" s="4" t="s">
        <v>14221</v>
      </c>
      <c r="F5035" s="4" t="s">
        <v>14</v>
      </c>
      <c r="G5035" s="4" t="s">
        <v>14</v>
      </c>
      <c r="H5035" s="4" t="s">
        <v>14221</v>
      </c>
      <c r="I5035" s="1" t="s">
        <v>15</v>
      </c>
    </row>
    <row r="5036" spans="1:9" x14ac:dyDescent="0.4">
      <c r="A5036" s="1" t="s">
        <v>14222</v>
      </c>
      <c r="B5036" s="1" t="s">
        <v>13917</v>
      </c>
      <c r="C5036" s="1" t="s">
        <v>14223</v>
      </c>
      <c r="D5036" s="1" t="s">
        <v>271</v>
      </c>
      <c r="E5036" s="4" t="s">
        <v>12606</v>
      </c>
      <c r="F5036" s="4" t="s">
        <v>14</v>
      </c>
      <c r="G5036" s="4" t="s">
        <v>14</v>
      </c>
      <c r="H5036" s="4" t="s">
        <v>12606</v>
      </c>
      <c r="I5036" s="1" t="s">
        <v>15</v>
      </c>
    </row>
    <row r="5037" spans="1:9" x14ac:dyDescent="0.4">
      <c r="A5037" s="1" t="s">
        <v>14224</v>
      </c>
      <c r="B5037" s="1" t="s">
        <v>13917</v>
      </c>
      <c r="C5037" s="1" t="s">
        <v>14225</v>
      </c>
      <c r="D5037" s="1" t="s">
        <v>271</v>
      </c>
      <c r="E5037" s="4" t="s">
        <v>14226</v>
      </c>
      <c r="F5037" s="4" t="s">
        <v>14</v>
      </c>
      <c r="G5037" s="4" t="s">
        <v>14</v>
      </c>
      <c r="H5037" s="4" t="s">
        <v>14226</v>
      </c>
      <c r="I5037" s="1" t="s">
        <v>15</v>
      </c>
    </row>
    <row r="5038" spans="1:9" x14ac:dyDescent="0.4">
      <c r="A5038" s="1" t="s">
        <v>14227</v>
      </c>
      <c r="B5038" s="1" t="s">
        <v>13917</v>
      </c>
      <c r="C5038" s="1" t="s">
        <v>14228</v>
      </c>
      <c r="D5038" s="1" t="s">
        <v>271</v>
      </c>
      <c r="E5038" s="4" t="s">
        <v>14229</v>
      </c>
      <c r="F5038" s="4" t="s">
        <v>14</v>
      </c>
      <c r="G5038" s="4" t="s">
        <v>14</v>
      </c>
      <c r="H5038" s="4" t="s">
        <v>14229</v>
      </c>
      <c r="I5038" s="1" t="s">
        <v>15</v>
      </c>
    </row>
    <row r="5039" spans="1:9" x14ac:dyDescent="0.4">
      <c r="A5039" s="1" t="s">
        <v>14230</v>
      </c>
      <c r="B5039" s="1" t="s">
        <v>13917</v>
      </c>
      <c r="C5039" s="1" t="s">
        <v>14231</v>
      </c>
      <c r="D5039" s="1" t="s">
        <v>271</v>
      </c>
      <c r="E5039" s="4" t="s">
        <v>14232</v>
      </c>
      <c r="F5039" s="4" t="s">
        <v>14</v>
      </c>
      <c r="G5039" s="4" t="s">
        <v>14</v>
      </c>
      <c r="H5039" s="4" t="s">
        <v>14232</v>
      </c>
      <c r="I5039" s="1" t="s">
        <v>15</v>
      </c>
    </row>
    <row r="5040" spans="1:9" x14ac:dyDescent="0.4">
      <c r="A5040" s="1" t="s">
        <v>14233</v>
      </c>
      <c r="B5040" s="1" t="s">
        <v>13917</v>
      </c>
      <c r="C5040" s="1" t="s">
        <v>14234</v>
      </c>
      <c r="D5040" s="1" t="s">
        <v>271</v>
      </c>
      <c r="E5040" s="4" t="s">
        <v>14235</v>
      </c>
      <c r="F5040" s="4" t="s">
        <v>14</v>
      </c>
      <c r="G5040" s="4" t="s">
        <v>14</v>
      </c>
      <c r="H5040" s="4" t="s">
        <v>14235</v>
      </c>
      <c r="I5040" s="1" t="s">
        <v>15</v>
      </c>
    </row>
    <row r="5041" spans="1:9" x14ac:dyDescent="0.4">
      <c r="A5041" s="1" t="s">
        <v>14236</v>
      </c>
      <c r="B5041" s="1" t="s">
        <v>13917</v>
      </c>
      <c r="C5041" s="1" t="s">
        <v>14237</v>
      </c>
      <c r="D5041" s="1" t="s">
        <v>271</v>
      </c>
      <c r="E5041" s="4" t="s">
        <v>14238</v>
      </c>
      <c r="F5041" s="4" t="s">
        <v>14</v>
      </c>
      <c r="G5041" s="4" t="s">
        <v>14</v>
      </c>
      <c r="H5041" s="4" t="s">
        <v>14238</v>
      </c>
      <c r="I5041" s="1" t="s">
        <v>15</v>
      </c>
    </row>
    <row r="5042" spans="1:9" x14ac:dyDescent="0.4">
      <c r="A5042" s="1" t="s">
        <v>14239</v>
      </c>
      <c r="B5042" s="1" t="s">
        <v>13917</v>
      </c>
      <c r="C5042" s="1" t="s">
        <v>14240</v>
      </c>
      <c r="D5042" s="1" t="s">
        <v>271</v>
      </c>
      <c r="E5042" s="4" t="s">
        <v>14241</v>
      </c>
      <c r="F5042" s="4" t="s">
        <v>14</v>
      </c>
      <c r="G5042" s="4" t="s">
        <v>14</v>
      </c>
      <c r="H5042" s="4" t="s">
        <v>14241</v>
      </c>
      <c r="I5042" s="1" t="s">
        <v>15</v>
      </c>
    </row>
    <row r="5043" spans="1:9" x14ac:dyDescent="0.4">
      <c r="A5043" s="1" t="s">
        <v>14242</v>
      </c>
      <c r="B5043" s="1" t="s">
        <v>13917</v>
      </c>
      <c r="C5043" s="1" t="s">
        <v>14243</v>
      </c>
      <c r="D5043" s="1" t="s">
        <v>271</v>
      </c>
      <c r="E5043" s="4" t="s">
        <v>14244</v>
      </c>
      <c r="F5043" s="4" t="s">
        <v>14</v>
      </c>
      <c r="G5043" s="4" t="s">
        <v>14</v>
      </c>
      <c r="H5043" s="4" t="s">
        <v>14244</v>
      </c>
      <c r="I5043" s="1" t="s">
        <v>15</v>
      </c>
    </row>
    <row r="5044" spans="1:9" x14ac:dyDescent="0.4">
      <c r="A5044" s="1" t="s">
        <v>14245</v>
      </c>
      <c r="B5044" s="1" t="s">
        <v>13917</v>
      </c>
      <c r="C5044" s="1" t="s">
        <v>14246</v>
      </c>
      <c r="D5044" s="1" t="s">
        <v>271</v>
      </c>
      <c r="E5044" s="4" t="s">
        <v>14247</v>
      </c>
      <c r="F5044" s="4" t="s">
        <v>14</v>
      </c>
      <c r="G5044" s="4" t="s">
        <v>14</v>
      </c>
      <c r="H5044" s="4" t="s">
        <v>14247</v>
      </c>
      <c r="I5044" s="1" t="s">
        <v>15</v>
      </c>
    </row>
    <row r="5045" spans="1:9" x14ac:dyDescent="0.4">
      <c r="A5045" s="1" t="s">
        <v>14248</v>
      </c>
      <c r="B5045" s="1" t="s">
        <v>13917</v>
      </c>
      <c r="C5045" s="1" t="s">
        <v>14249</v>
      </c>
      <c r="D5045" s="1" t="s">
        <v>271</v>
      </c>
      <c r="E5045" s="4" t="s">
        <v>14250</v>
      </c>
      <c r="F5045" s="4" t="s">
        <v>14</v>
      </c>
      <c r="G5045" s="4" t="s">
        <v>14</v>
      </c>
      <c r="H5045" s="4" t="s">
        <v>14250</v>
      </c>
      <c r="I5045" s="1" t="s">
        <v>15</v>
      </c>
    </row>
    <row r="5046" spans="1:9" x14ac:dyDescent="0.4">
      <c r="A5046" s="1" t="s">
        <v>14251</v>
      </c>
      <c r="B5046" s="1" t="s">
        <v>13917</v>
      </c>
      <c r="C5046" s="1" t="s">
        <v>14252</v>
      </c>
      <c r="D5046" s="1" t="s">
        <v>271</v>
      </c>
      <c r="E5046" s="4" t="s">
        <v>14253</v>
      </c>
      <c r="F5046" s="4" t="s">
        <v>14</v>
      </c>
      <c r="G5046" s="4" t="s">
        <v>14</v>
      </c>
      <c r="H5046" s="4" t="s">
        <v>14253</v>
      </c>
      <c r="I5046" s="1" t="s">
        <v>15</v>
      </c>
    </row>
    <row r="5047" spans="1:9" x14ac:dyDescent="0.4">
      <c r="A5047" s="1" t="s">
        <v>14254</v>
      </c>
      <c r="B5047" s="1" t="s">
        <v>13917</v>
      </c>
      <c r="C5047" s="1" t="s">
        <v>14255</v>
      </c>
      <c r="D5047" s="1" t="s">
        <v>271</v>
      </c>
      <c r="E5047" s="4" t="s">
        <v>14256</v>
      </c>
      <c r="F5047" s="4" t="s">
        <v>14</v>
      </c>
      <c r="G5047" s="4" t="s">
        <v>14</v>
      </c>
      <c r="H5047" s="4" t="s">
        <v>14256</v>
      </c>
      <c r="I5047" s="1" t="s">
        <v>15</v>
      </c>
    </row>
    <row r="5048" spans="1:9" x14ac:dyDescent="0.4">
      <c r="A5048" s="1" t="s">
        <v>14257</v>
      </c>
      <c r="B5048" s="1" t="s">
        <v>13917</v>
      </c>
      <c r="C5048" s="1" t="s">
        <v>14258</v>
      </c>
      <c r="D5048" s="1" t="s">
        <v>271</v>
      </c>
      <c r="E5048" s="4" t="s">
        <v>14259</v>
      </c>
      <c r="F5048" s="4" t="s">
        <v>14</v>
      </c>
      <c r="G5048" s="4" t="s">
        <v>14</v>
      </c>
      <c r="H5048" s="4" t="s">
        <v>14259</v>
      </c>
      <c r="I5048" s="1" t="s">
        <v>15</v>
      </c>
    </row>
    <row r="5049" spans="1:9" x14ac:dyDescent="0.4">
      <c r="A5049" s="1" t="s">
        <v>14260</v>
      </c>
      <c r="B5049" s="1" t="s">
        <v>13917</v>
      </c>
      <c r="C5049" s="1" t="s">
        <v>14261</v>
      </c>
      <c r="D5049" s="1" t="s">
        <v>271</v>
      </c>
      <c r="E5049" s="4" t="s">
        <v>13418</v>
      </c>
      <c r="F5049" s="4" t="s">
        <v>14</v>
      </c>
      <c r="G5049" s="4" t="s">
        <v>14</v>
      </c>
      <c r="H5049" s="4" t="s">
        <v>13418</v>
      </c>
      <c r="I5049" s="1" t="s">
        <v>15</v>
      </c>
    </row>
    <row r="5050" spans="1:9" x14ac:dyDescent="0.4">
      <c r="A5050" s="1" t="s">
        <v>14262</v>
      </c>
      <c r="B5050" s="1" t="s">
        <v>13917</v>
      </c>
      <c r="C5050" s="1" t="s">
        <v>14263</v>
      </c>
      <c r="D5050" s="1" t="s">
        <v>271</v>
      </c>
      <c r="E5050" s="4" t="s">
        <v>11917</v>
      </c>
      <c r="F5050" s="4" t="s">
        <v>14</v>
      </c>
      <c r="G5050" s="4" t="s">
        <v>14</v>
      </c>
      <c r="H5050" s="4" t="s">
        <v>11917</v>
      </c>
      <c r="I5050" s="1" t="s">
        <v>15</v>
      </c>
    </row>
    <row r="5051" spans="1:9" x14ac:dyDescent="0.4">
      <c r="A5051" s="1" t="s">
        <v>14264</v>
      </c>
      <c r="B5051" s="1" t="s">
        <v>13917</v>
      </c>
      <c r="C5051" s="1" t="s">
        <v>14265</v>
      </c>
      <c r="D5051" s="1" t="s">
        <v>271</v>
      </c>
      <c r="E5051" s="4" t="s">
        <v>12204</v>
      </c>
      <c r="F5051" s="4" t="s">
        <v>14</v>
      </c>
      <c r="G5051" s="4" t="s">
        <v>14</v>
      </c>
      <c r="H5051" s="4" t="s">
        <v>12204</v>
      </c>
      <c r="I5051" s="1" t="s">
        <v>15</v>
      </c>
    </row>
    <row r="5052" spans="1:9" x14ac:dyDescent="0.4">
      <c r="A5052" s="1" t="s">
        <v>14266</v>
      </c>
      <c r="B5052" s="1" t="s">
        <v>13917</v>
      </c>
      <c r="C5052" s="1" t="s">
        <v>14267</v>
      </c>
      <c r="D5052" s="1" t="s">
        <v>271</v>
      </c>
      <c r="E5052" s="4" t="s">
        <v>10911</v>
      </c>
      <c r="F5052" s="4" t="s">
        <v>14</v>
      </c>
      <c r="G5052" s="4" t="s">
        <v>14</v>
      </c>
      <c r="H5052" s="4" t="s">
        <v>10911</v>
      </c>
      <c r="I5052" s="1" t="s">
        <v>15</v>
      </c>
    </row>
    <row r="5053" spans="1:9" x14ac:dyDescent="0.4">
      <c r="A5053" s="1" t="s">
        <v>14268</v>
      </c>
      <c r="B5053" s="1" t="s">
        <v>13917</v>
      </c>
      <c r="C5053" s="1" t="s">
        <v>14269</v>
      </c>
      <c r="D5053" s="1" t="s">
        <v>271</v>
      </c>
      <c r="E5053" s="4" t="s">
        <v>14270</v>
      </c>
      <c r="F5053" s="4" t="s">
        <v>14</v>
      </c>
      <c r="G5053" s="4" t="s">
        <v>14</v>
      </c>
      <c r="H5053" s="4" t="s">
        <v>14270</v>
      </c>
      <c r="I5053" s="1" t="s">
        <v>15</v>
      </c>
    </row>
    <row r="5054" spans="1:9" x14ac:dyDescent="0.4">
      <c r="A5054" s="1" t="s">
        <v>14271</v>
      </c>
      <c r="B5054" s="1" t="s">
        <v>13917</v>
      </c>
      <c r="C5054" s="1" t="s">
        <v>14272</v>
      </c>
      <c r="D5054" s="1" t="s">
        <v>271</v>
      </c>
      <c r="E5054" s="4" t="s">
        <v>8649</v>
      </c>
      <c r="F5054" s="4" t="s">
        <v>14</v>
      </c>
      <c r="G5054" s="4" t="s">
        <v>14</v>
      </c>
      <c r="H5054" s="4" t="s">
        <v>8649</v>
      </c>
      <c r="I5054" s="1" t="s">
        <v>15</v>
      </c>
    </row>
    <row r="5055" spans="1:9" x14ac:dyDescent="0.4">
      <c r="A5055" s="1" t="s">
        <v>14273</v>
      </c>
      <c r="B5055" s="1" t="s">
        <v>13917</v>
      </c>
      <c r="C5055" s="1" t="s">
        <v>14274</v>
      </c>
      <c r="D5055" s="1" t="s">
        <v>271</v>
      </c>
      <c r="E5055" s="4" t="s">
        <v>14275</v>
      </c>
      <c r="F5055" s="4" t="s">
        <v>14</v>
      </c>
      <c r="G5055" s="4" t="s">
        <v>14</v>
      </c>
      <c r="H5055" s="4" t="s">
        <v>14275</v>
      </c>
      <c r="I5055" s="1" t="s">
        <v>15</v>
      </c>
    </row>
    <row r="5056" spans="1:9" x14ac:dyDescent="0.4">
      <c r="A5056" s="1" t="s">
        <v>14276</v>
      </c>
      <c r="B5056" s="1" t="s">
        <v>13917</v>
      </c>
      <c r="C5056" s="1" t="s">
        <v>14277</v>
      </c>
      <c r="D5056" s="1" t="s">
        <v>271</v>
      </c>
      <c r="E5056" s="4" t="s">
        <v>13418</v>
      </c>
      <c r="F5056" s="4" t="s">
        <v>14</v>
      </c>
      <c r="G5056" s="4" t="s">
        <v>14</v>
      </c>
      <c r="H5056" s="4" t="s">
        <v>13418</v>
      </c>
      <c r="I5056" s="1" t="s">
        <v>15</v>
      </c>
    </row>
    <row r="5057" spans="1:9" x14ac:dyDescent="0.4">
      <c r="A5057" s="1" t="s">
        <v>14278</v>
      </c>
      <c r="B5057" s="1" t="s">
        <v>13917</v>
      </c>
      <c r="C5057" s="1" t="s">
        <v>14279</v>
      </c>
      <c r="D5057" s="1" t="s">
        <v>271</v>
      </c>
      <c r="E5057" s="4" t="s">
        <v>10891</v>
      </c>
      <c r="F5057" s="4" t="s">
        <v>14</v>
      </c>
      <c r="G5057" s="4" t="s">
        <v>14</v>
      </c>
      <c r="H5057" s="4" t="s">
        <v>10891</v>
      </c>
      <c r="I5057" s="1" t="s">
        <v>15</v>
      </c>
    </row>
    <row r="5058" spans="1:9" x14ac:dyDescent="0.4">
      <c r="A5058" s="1" t="s">
        <v>14280</v>
      </c>
      <c r="B5058" s="1" t="s">
        <v>13917</v>
      </c>
      <c r="C5058" s="1" t="s">
        <v>14281</v>
      </c>
      <c r="D5058" s="1" t="s">
        <v>271</v>
      </c>
      <c r="E5058" s="4" t="s">
        <v>13320</v>
      </c>
      <c r="F5058" s="4" t="s">
        <v>14</v>
      </c>
      <c r="G5058" s="4" t="s">
        <v>14</v>
      </c>
      <c r="H5058" s="4" t="s">
        <v>13320</v>
      </c>
      <c r="I5058" s="1" t="s">
        <v>15</v>
      </c>
    </row>
    <row r="5059" spans="1:9" x14ac:dyDescent="0.4">
      <c r="A5059" s="1" t="s">
        <v>14282</v>
      </c>
      <c r="B5059" s="1" t="s">
        <v>13917</v>
      </c>
      <c r="C5059" s="1" t="s">
        <v>14283</v>
      </c>
      <c r="D5059" s="1" t="s">
        <v>271</v>
      </c>
      <c r="E5059" s="4" t="s">
        <v>11802</v>
      </c>
      <c r="F5059" s="4" t="s">
        <v>14</v>
      </c>
      <c r="G5059" s="4" t="s">
        <v>14</v>
      </c>
      <c r="H5059" s="4" t="s">
        <v>11802</v>
      </c>
      <c r="I5059" s="1" t="s">
        <v>15</v>
      </c>
    </row>
    <row r="5060" spans="1:9" x14ac:dyDescent="0.4">
      <c r="A5060" s="1" t="s">
        <v>14284</v>
      </c>
      <c r="B5060" s="1" t="s">
        <v>13917</v>
      </c>
      <c r="C5060" s="1" t="s">
        <v>14285</v>
      </c>
      <c r="D5060" s="1" t="s">
        <v>271</v>
      </c>
      <c r="E5060" s="4" t="s">
        <v>13511</v>
      </c>
      <c r="F5060" s="4" t="s">
        <v>14</v>
      </c>
      <c r="G5060" s="4" t="s">
        <v>14</v>
      </c>
      <c r="H5060" s="4" t="s">
        <v>13511</v>
      </c>
      <c r="I5060" s="1" t="s">
        <v>15</v>
      </c>
    </row>
    <row r="5061" spans="1:9" x14ac:dyDescent="0.4">
      <c r="A5061" s="1" t="s">
        <v>14286</v>
      </c>
      <c r="B5061" s="1" t="s">
        <v>13917</v>
      </c>
      <c r="C5061" s="1" t="s">
        <v>14287</v>
      </c>
      <c r="D5061" s="1" t="s">
        <v>271</v>
      </c>
      <c r="E5061" s="4" t="s">
        <v>14288</v>
      </c>
      <c r="F5061" s="4" t="s">
        <v>14</v>
      </c>
      <c r="G5061" s="4" t="s">
        <v>14</v>
      </c>
      <c r="H5061" s="4" t="s">
        <v>14288</v>
      </c>
      <c r="I5061" s="1" t="s">
        <v>15</v>
      </c>
    </row>
    <row r="5062" spans="1:9" x14ac:dyDescent="0.4">
      <c r="A5062" s="1" t="s">
        <v>14289</v>
      </c>
      <c r="B5062" s="1" t="s">
        <v>13917</v>
      </c>
      <c r="C5062" s="1" t="s">
        <v>14290</v>
      </c>
      <c r="D5062" s="1" t="s">
        <v>271</v>
      </c>
      <c r="E5062" s="4" t="s">
        <v>10522</v>
      </c>
      <c r="F5062" s="4" t="s">
        <v>14</v>
      </c>
      <c r="G5062" s="4" t="s">
        <v>14</v>
      </c>
      <c r="H5062" s="4" t="s">
        <v>10522</v>
      </c>
      <c r="I5062" s="1" t="s">
        <v>15</v>
      </c>
    </row>
    <row r="5063" spans="1:9" x14ac:dyDescent="0.4">
      <c r="A5063" s="1" t="s">
        <v>14291</v>
      </c>
      <c r="B5063" s="1" t="s">
        <v>13917</v>
      </c>
      <c r="C5063" s="1" t="s">
        <v>14292</v>
      </c>
      <c r="D5063" s="1" t="s">
        <v>271</v>
      </c>
      <c r="E5063" s="4" t="s">
        <v>10583</v>
      </c>
      <c r="F5063" s="4" t="s">
        <v>14</v>
      </c>
      <c r="G5063" s="4" t="s">
        <v>14</v>
      </c>
      <c r="H5063" s="4" t="s">
        <v>10583</v>
      </c>
      <c r="I5063" s="1" t="s">
        <v>15</v>
      </c>
    </row>
    <row r="5064" spans="1:9" x14ac:dyDescent="0.4">
      <c r="A5064" s="1" t="s">
        <v>14293</v>
      </c>
      <c r="B5064" s="1" t="s">
        <v>13917</v>
      </c>
      <c r="C5064" s="1" t="s">
        <v>14294</v>
      </c>
      <c r="D5064" s="1" t="s">
        <v>271</v>
      </c>
      <c r="E5064" s="4" t="s">
        <v>14295</v>
      </c>
      <c r="F5064" s="4" t="s">
        <v>14</v>
      </c>
      <c r="G5064" s="4" t="s">
        <v>14</v>
      </c>
      <c r="H5064" s="4" t="s">
        <v>14295</v>
      </c>
      <c r="I5064" s="1" t="s">
        <v>15</v>
      </c>
    </row>
    <row r="5065" spans="1:9" x14ac:dyDescent="0.4">
      <c r="A5065" s="1" t="s">
        <v>14296</v>
      </c>
      <c r="B5065" s="1" t="s">
        <v>13917</v>
      </c>
      <c r="C5065" s="1" t="s">
        <v>14297</v>
      </c>
      <c r="D5065" s="1" t="s">
        <v>271</v>
      </c>
      <c r="E5065" s="4" t="s">
        <v>5496</v>
      </c>
      <c r="F5065" s="4" t="s">
        <v>14</v>
      </c>
      <c r="G5065" s="4" t="s">
        <v>14</v>
      </c>
      <c r="H5065" s="4" t="s">
        <v>5496</v>
      </c>
      <c r="I5065" s="1" t="s">
        <v>15</v>
      </c>
    </row>
    <row r="5066" spans="1:9" x14ac:dyDescent="0.4">
      <c r="A5066" s="1" t="s">
        <v>14298</v>
      </c>
      <c r="B5066" s="1" t="s">
        <v>13917</v>
      </c>
      <c r="C5066" s="1" t="s">
        <v>14299</v>
      </c>
      <c r="D5066" s="1" t="s">
        <v>271</v>
      </c>
      <c r="E5066" s="4" t="s">
        <v>13495</v>
      </c>
      <c r="F5066" s="4" t="s">
        <v>14</v>
      </c>
      <c r="G5066" s="4" t="s">
        <v>14</v>
      </c>
      <c r="H5066" s="4" t="s">
        <v>13495</v>
      </c>
      <c r="I5066" s="1" t="s">
        <v>15</v>
      </c>
    </row>
    <row r="5067" spans="1:9" x14ac:dyDescent="0.4">
      <c r="A5067" s="1" t="s">
        <v>14300</v>
      </c>
      <c r="B5067" s="1" t="s">
        <v>13917</v>
      </c>
      <c r="C5067" s="1" t="s">
        <v>14301</v>
      </c>
      <c r="D5067" s="1" t="s">
        <v>271</v>
      </c>
      <c r="E5067" s="4" t="s">
        <v>14302</v>
      </c>
      <c r="F5067" s="4" t="s">
        <v>14</v>
      </c>
      <c r="G5067" s="4" t="s">
        <v>14</v>
      </c>
      <c r="H5067" s="4" t="s">
        <v>14302</v>
      </c>
      <c r="I5067" s="1" t="s">
        <v>15</v>
      </c>
    </row>
    <row r="5068" spans="1:9" x14ac:dyDescent="0.4">
      <c r="A5068" s="1" t="s">
        <v>14303</v>
      </c>
      <c r="B5068" s="1" t="s">
        <v>13917</v>
      </c>
      <c r="C5068" s="1" t="s">
        <v>14304</v>
      </c>
      <c r="D5068" s="1" t="s">
        <v>271</v>
      </c>
      <c r="E5068" s="4" t="s">
        <v>14305</v>
      </c>
      <c r="F5068" s="4" t="s">
        <v>14</v>
      </c>
      <c r="G5068" s="4" t="s">
        <v>14</v>
      </c>
      <c r="H5068" s="4" t="s">
        <v>14305</v>
      </c>
      <c r="I5068" s="1" t="s">
        <v>15</v>
      </c>
    </row>
    <row r="5069" spans="1:9" x14ac:dyDescent="0.4">
      <c r="A5069" s="1" t="s">
        <v>14306</v>
      </c>
      <c r="B5069" s="1" t="s">
        <v>13917</v>
      </c>
      <c r="C5069" s="1" t="s">
        <v>14307</v>
      </c>
      <c r="D5069" s="1" t="s">
        <v>271</v>
      </c>
      <c r="E5069" s="4" t="s">
        <v>14308</v>
      </c>
      <c r="F5069" s="4" t="s">
        <v>14</v>
      </c>
      <c r="G5069" s="4" t="s">
        <v>14</v>
      </c>
      <c r="H5069" s="4" t="s">
        <v>14308</v>
      </c>
      <c r="I5069" s="1" t="s">
        <v>15</v>
      </c>
    </row>
    <row r="5070" spans="1:9" x14ac:dyDescent="0.4">
      <c r="A5070" s="1" t="s">
        <v>14309</v>
      </c>
      <c r="B5070" s="1" t="s">
        <v>13917</v>
      </c>
      <c r="C5070" s="1" t="s">
        <v>14310</v>
      </c>
      <c r="D5070" s="1" t="s">
        <v>271</v>
      </c>
      <c r="E5070" s="4" t="s">
        <v>14308</v>
      </c>
      <c r="F5070" s="4" t="s">
        <v>14</v>
      </c>
      <c r="G5070" s="4" t="s">
        <v>14</v>
      </c>
      <c r="H5070" s="4" t="s">
        <v>14308</v>
      </c>
      <c r="I5070" s="1" t="s">
        <v>15</v>
      </c>
    </row>
    <row r="5071" spans="1:9" x14ac:dyDescent="0.4">
      <c r="A5071" s="1" t="s">
        <v>14311</v>
      </c>
      <c r="B5071" s="1" t="s">
        <v>13917</v>
      </c>
      <c r="C5071" s="1" t="s">
        <v>14312</v>
      </c>
      <c r="D5071" s="1" t="s">
        <v>271</v>
      </c>
      <c r="E5071" s="4" t="s">
        <v>14313</v>
      </c>
      <c r="F5071" s="4" t="s">
        <v>14</v>
      </c>
      <c r="G5071" s="4" t="s">
        <v>14</v>
      </c>
      <c r="H5071" s="4" t="s">
        <v>14313</v>
      </c>
      <c r="I5071" s="1" t="s">
        <v>15</v>
      </c>
    </row>
    <row r="5072" spans="1:9" x14ac:dyDescent="0.4">
      <c r="A5072" s="1" t="s">
        <v>14314</v>
      </c>
      <c r="B5072" s="1" t="s">
        <v>13917</v>
      </c>
      <c r="C5072" s="1" t="s">
        <v>14315</v>
      </c>
      <c r="D5072" s="1" t="s">
        <v>271</v>
      </c>
      <c r="E5072" s="4" t="s">
        <v>14313</v>
      </c>
      <c r="F5072" s="4" t="s">
        <v>14</v>
      </c>
      <c r="G5072" s="4" t="s">
        <v>14</v>
      </c>
      <c r="H5072" s="4" t="s">
        <v>14313</v>
      </c>
      <c r="I5072" s="1" t="s">
        <v>15</v>
      </c>
    </row>
    <row r="5073" spans="1:9" x14ac:dyDescent="0.4">
      <c r="A5073" s="1" t="s">
        <v>14316</v>
      </c>
      <c r="B5073" s="1" t="s">
        <v>13917</v>
      </c>
      <c r="C5073" s="1" t="s">
        <v>14317</v>
      </c>
      <c r="D5073" s="1" t="s">
        <v>271</v>
      </c>
      <c r="E5073" s="4" t="s">
        <v>14313</v>
      </c>
      <c r="F5073" s="4" t="s">
        <v>14</v>
      </c>
      <c r="G5073" s="4" t="s">
        <v>14</v>
      </c>
      <c r="H5073" s="4" t="s">
        <v>14313</v>
      </c>
      <c r="I5073" s="1" t="s">
        <v>15</v>
      </c>
    </row>
    <row r="5074" spans="1:9" x14ac:dyDescent="0.4">
      <c r="A5074" s="1" t="s">
        <v>14318</v>
      </c>
      <c r="B5074" s="1" t="s">
        <v>13917</v>
      </c>
      <c r="C5074" s="1" t="s">
        <v>14319</v>
      </c>
      <c r="D5074" s="1" t="s">
        <v>271</v>
      </c>
      <c r="E5074" s="4" t="s">
        <v>13237</v>
      </c>
      <c r="F5074" s="4" t="s">
        <v>14</v>
      </c>
      <c r="G5074" s="4" t="s">
        <v>14</v>
      </c>
      <c r="H5074" s="4" t="s">
        <v>13237</v>
      </c>
      <c r="I5074" s="1" t="s">
        <v>15</v>
      </c>
    </row>
    <row r="5075" spans="1:9" x14ac:dyDescent="0.4">
      <c r="A5075" s="1" t="s">
        <v>14320</v>
      </c>
      <c r="B5075" s="1" t="s">
        <v>13917</v>
      </c>
      <c r="C5075" s="1" t="s">
        <v>14321</v>
      </c>
      <c r="D5075" s="1" t="s">
        <v>271</v>
      </c>
      <c r="E5075" s="4" t="s">
        <v>10815</v>
      </c>
      <c r="F5075" s="4" t="s">
        <v>14</v>
      </c>
      <c r="G5075" s="4" t="s">
        <v>14</v>
      </c>
      <c r="H5075" s="4" t="s">
        <v>10815</v>
      </c>
      <c r="I5075" s="1" t="s">
        <v>15</v>
      </c>
    </row>
    <row r="5076" spans="1:9" x14ac:dyDescent="0.4">
      <c r="A5076" s="1" t="s">
        <v>14322</v>
      </c>
      <c r="B5076" s="1" t="s">
        <v>13917</v>
      </c>
      <c r="C5076" s="1" t="s">
        <v>14323</v>
      </c>
      <c r="D5076" s="1" t="s">
        <v>271</v>
      </c>
      <c r="E5076" s="4" t="s">
        <v>3891</v>
      </c>
      <c r="F5076" s="4" t="s">
        <v>14</v>
      </c>
      <c r="G5076" s="4" t="s">
        <v>14</v>
      </c>
      <c r="H5076" s="4" t="s">
        <v>3891</v>
      </c>
      <c r="I5076" s="1" t="s">
        <v>15</v>
      </c>
    </row>
    <row r="5077" spans="1:9" x14ac:dyDescent="0.4">
      <c r="A5077" s="1" t="s">
        <v>14324</v>
      </c>
      <c r="B5077" s="1" t="s">
        <v>13917</v>
      </c>
      <c r="C5077" s="1" t="s">
        <v>14325</v>
      </c>
      <c r="D5077" s="1" t="s">
        <v>271</v>
      </c>
      <c r="E5077" s="4" t="s">
        <v>12972</v>
      </c>
      <c r="F5077" s="4" t="s">
        <v>14</v>
      </c>
      <c r="G5077" s="4" t="s">
        <v>14</v>
      </c>
      <c r="H5077" s="4" t="s">
        <v>12972</v>
      </c>
      <c r="I5077" s="1" t="s">
        <v>15</v>
      </c>
    </row>
    <row r="5078" spans="1:9" x14ac:dyDescent="0.4">
      <c r="A5078" s="1" t="s">
        <v>14326</v>
      </c>
      <c r="B5078" s="1" t="s">
        <v>13917</v>
      </c>
      <c r="C5078" s="1" t="s">
        <v>14327</v>
      </c>
      <c r="D5078" s="1" t="s">
        <v>271</v>
      </c>
      <c r="E5078" s="4" t="s">
        <v>14328</v>
      </c>
      <c r="F5078" s="4" t="s">
        <v>14</v>
      </c>
      <c r="G5078" s="4" t="s">
        <v>14</v>
      </c>
      <c r="H5078" s="4" t="s">
        <v>14328</v>
      </c>
      <c r="I5078" s="1" t="s">
        <v>15</v>
      </c>
    </row>
    <row r="5079" spans="1:9" x14ac:dyDescent="0.4">
      <c r="A5079" s="1" t="s">
        <v>14329</v>
      </c>
      <c r="B5079" s="1" t="s">
        <v>13917</v>
      </c>
      <c r="C5079" s="1" t="s">
        <v>14330</v>
      </c>
      <c r="D5079" s="1" t="s">
        <v>271</v>
      </c>
      <c r="E5079" s="4" t="s">
        <v>11714</v>
      </c>
      <c r="F5079" s="4" t="s">
        <v>14</v>
      </c>
      <c r="G5079" s="4" t="s">
        <v>14</v>
      </c>
      <c r="H5079" s="4" t="s">
        <v>11714</v>
      </c>
      <c r="I5079" s="1" t="s">
        <v>15</v>
      </c>
    </row>
    <row r="5080" spans="1:9" x14ac:dyDescent="0.4">
      <c r="A5080" s="1" t="s">
        <v>14331</v>
      </c>
      <c r="B5080" s="1" t="s">
        <v>13917</v>
      </c>
      <c r="C5080" s="1" t="s">
        <v>14332</v>
      </c>
      <c r="D5080" s="1" t="s">
        <v>271</v>
      </c>
      <c r="E5080" s="4" t="s">
        <v>14333</v>
      </c>
      <c r="F5080" s="4" t="s">
        <v>14</v>
      </c>
      <c r="G5080" s="4" t="s">
        <v>14</v>
      </c>
      <c r="H5080" s="4" t="s">
        <v>14333</v>
      </c>
      <c r="I5080" s="1" t="s">
        <v>15</v>
      </c>
    </row>
    <row r="5081" spans="1:9" x14ac:dyDescent="0.4">
      <c r="A5081" s="1" t="s">
        <v>14334</v>
      </c>
      <c r="B5081" s="1" t="s">
        <v>13917</v>
      </c>
      <c r="C5081" s="1" t="s">
        <v>14335</v>
      </c>
      <c r="D5081" s="1" t="s">
        <v>271</v>
      </c>
      <c r="E5081" s="4" t="s">
        <v>14333</v>
      </c>
      <c r="F5081" s="4" t="s">
        <v>14</v>
      </c>
      <c r="G5081" s="4" t="s">
        <v>14</v>
      </c>
      <c r="H5081" s="4" t="s">
        <v>14333</v>
      </c>
      <c r="I5081" s="1" t="s">
        <v>15</v>
      </c>
    </row>
    <row r="5082" spans="1:9" x14ac:dyDescent="0.4">
      <c r="A5082" s="1" t="s">
        <v>14336</v>
      </c>
      <c r="B5082" s="1" t="s">
        <v>13917</v>
      </c>
      <c r="C5082" s="1" t="s">
        <v>14337</v>
      </c>
      <c r="D5082" s="1" t="s">
        <v>271</v>
      </c>
      <c r="E5082" s="4" t="s">
        <v>14338</v>
      </c>
      <c r="F5082" s="4" t="s">
        <v>14</v>
      </c>
      <c r="G5082" s="4" t="s">
        <v>14</v>
      </c>
      <c r="H5082" s="4" t="s">
        <v>14338</v>
      </c>
      <c r="I5082" s="1" t="s">
        <v>15</v>
      </c>
    </row>
    <row r="5083" spans="1:9" x14ac:dyDescent="0.4">
      <c r="A5083" s="1" t="s">
        <v>14339</v>
      </c>
      <c r="B5083" s="1" t="s">
        <v>13917</v>
      </c>
      <c r="C5083" s="1" t="s">
        <v>14340</v>
      </c>
      <c r="D5083" s="1" t="s">
        <v>271</v>
      </c>
      <c r="E5083" s="4" t="s">
        <v>14341</v>
      </c>
      <c r="F5083" s="4" t="s">
        <v>14</v>
      </c>
      <c r="G5083" s="4" t="s">
        <v>14</v>
      </c>
      <c r="H5083" s="4" t="s">
        <v>14341</v>
      </c>
      <c r="I5083" s="1" t="s">
        <v>15</v>
      </c>
    </row>
    <row r="5084" spans="1:9" x14ac:dyDescent="0.4">
      <c r="A5084" s="1" t="s">
        <v>14342</v>
      </c>
      <c r="B5084" s="1" t="s">
        <v>13917</v>
      </c>
      <c r="C5084" s="1" t="s">
        <v>14343</v>
      </c>
      <c r="D5084" s="1" t="s">
        <v>271</v>
      </c>
      <c r="E5084" s="4" t="s">
        <v>10693</v>
      </c>
      <c r="F5084" s="4" t="s">
        <v>14</v>
      </c>
      <c r="G5084" s="4" t="s">
        <v>14</v>
      </c>
      <c r="H5084" s="4" t="s">
        <v>10693</v>
      </c>
      <c r="I5084" s="1" t="s">
        <v>15</v>
      </c>
    </row>
    <row r="5085" spans="1:9" x14ac:dyDescent="0.4">
      <c r="A5085" s="1" t="s">
        <v>14344</v>
      </c>
      <c r="B5085" s="1" t="s">
        <v>13917</v>
      </c>
      <c r="C5085" s="1" t="s">
        <v>14345</v>
      </c>
      <c r="D5085" s="1" t="s">
        <v>271</v>
      </c>
      <c r="E5085" s="4" t="s">
        <v>14346</v>
      </c>
      <c r="F5085" s="4" t="s">
        <v>14</v>
      </c>
      <c r="G5085" s="4" t="s">
        <v>14</v>
      </c>
      <c r="H5085" s="4" t="s">
        <v>14346</v>
      </c>
      <c r="I5085" s="1" t="s">
        <v>15</v>
      </c>
    </row>
    <row r="5086" spans="1:9" x14ac:dyDescent="0.4">
      <c r="A5086" s="1" t="s">
        <v>14347</v>
      </c>
      <c r="B5086" s="1" t="s">
        <v>13917</v>
      </c>
      <c r="C5086" s="1" t="s">
        <v>14348</v>
      </c>
      <c r="D5086" s="1" t="s">
        <v>271</v>
      </c>
      <c r="E5086" s="4" t="s">
        <v>12165</v>
      </c>
      <c r="F5086" s="4" t="s">
        <v>14</v>
      </c>
      <c r="G5086" s="4" t="s">
        <v>14</v>
      </c>
      <c r="H5086" s="4" t="s">
        <v>12165</v>
      </c>
      <c r="I5086" s="1" t="s">
        <v>15</v>
      </c>
    </row>
    <row r="5087" spans="1:9" x14ac:dyDescent="0.4">
      <c r="A5087" s="1" t="s">
        <v>14349</v>
      </c>
      <c r="B5087" s="1" t="s">
        <v>13917</v>
      </c>
      <c r="C5087" s="1" t="s">
        <v>14350</v>
      </c>
      <c r="D5087" s="1" t="s">
        <v>271</v>
      </c>
      <c r="E5087" s="4" t="s">
        <v>11099</v>
      </c>
      <c r="F5087" s="4" t="s">
        <v>14</v>
      </c>
      <c r="G5087" s="4" t="s">
        <v>14</v>
      </c>
      <c r="H5087" s="4" t="s">
        <v>11099</v>
      </c>
      <c r="I5087" s="1" t="s">
        <v>15</v>
      </c>
    </row>
    <row r="5088" spans="1:9" x14ac:dyDescent="0.4">
      <c r="A5088" s="1" t="s">
        <v>14351</v>
      </c>
      <c r="B5088" s="1" t="s">
        <v>13917</v>
      </c>
      <c r="C5088" s="1" t="s">
        <v>14352</v>
      </c>
      <c r="D5088" s="1" t="s">
        <v>271</v>
      </c>
      <c r="E5088" s="4" t="s">
        <v>11099</v>
      </c>
      <c r="F5088" s="4" t="s">
        <v>14</v>
      </c>
      <c r="G5088" s="4" t="s">
        <v>14</v>
      </c>
      <c r="H5088" s="4" t="s">
        <v>11099</v>
      </c>
      <c r="I5088" s="1" t="s">
        <v>15</v>
      </c>
    </row>
    <row r="5089" spans="1:9" x14ac:dyDescent="0.4">
      <c r="A5089" s="1" t="s">
        <v>14353</v>
      </c>
      <c r="B5089" s="1" t="s">
        <v>13917</v>
      </c>
      <c r="C5089" s="1" t="s">
        <v>14354</v>
      </c>
      <c r="D5089" s="1" t="s">
        <v>271</v>
      </c>
      <c r="E5089" s="4" t="s">
        <v>11802</v>
      </c>
      <c r="F5089" s="4" t="s">
        <v>14</v>
      </c>
      <c r="G5089" s="4" t="s">
        <v>14</v>
      </c>
      <c r="H5089" s="4" t="s">
        <v>11802</v>
      </c>
      <c r="I5089" s="1" t="s">
        <v>15</v>
      </c>
    </row>
    <row r="5090" spans="1:9" x14ac:dyDescent="0.4">
      <c r="A5090" s="1" t="s">
        <v>14355</v>
      </c>
      <c r="B5090" s="1" t="s">
        <v>13917</v>
      </c>
      <c r="C5090" s="1" t="s">
        <v>14356</v>
      </c>
      <c r="D5090" s="1" t="s">
        <v>271</v>
      </c>
      <c r="E5090" s="4" t="s">
        <v>10792</v>
      </c>
      <c r="F5090" s="4" t="s">
        <v>14</v>
      </c>
      <c r="G5090" s="4" t="s">
        <v>14</v>
      </c>
      <c r="H5090" s="4" t="s">
        <v>10792</v>
      </c>
      <c r="I5090" s="1" t="s">
        <v>15</v>
      </c>
    </row>
    <row r="5091" spans="1:9" x14ac:dyDescent="0.4">
      <c r="A5091" s="1" t="s">
        <v>14357</v>
      </c>
      <c r="B5091" s="1" t="s">
        <v>13917</v>
      </c>
      <c r="C5091" s="1" t="s">
        <v>14358</v>
      </c>
      <c r="D5091" s="1" t="s">
        <v>271</v>
      </c>
      <c r="E5091" s="4" t="s">
        <v>12037</v>
      </c>
      <c r="F5091" s="4" t="s">
        <v>14</v>
      </c>
      <c r="G5091" s="4" t="s">
        <v>14</v>
      </c>
      <c r="H5091" s="4" t="s">
        <v>12037</v>
      </c>
      <c r="I5091" s="1" t="s">
        <v>15</v>
      </c>
    </row>
    <row r="5092" spans="1:9" x14ac:dyDescent="0.4">
      <c r="A5092" s="1" t="s">
        <v>14359</v>
      </c>
      <c r="B5092" s="1" t="s">
        <v>13917</v>
      </c>
      <c r="C5092" s="1" t="s">
        <v>14360</v>
      </c>
      <c r="D5092" s="1" t="s">
        <v>271</v>
      </c>
      <c r="E5092" s="4" t="s">
        <v>12037</v>
      </c>
      <c r="F5092" s="4" t="s">
        <v>14</v>
      </c>
      <c r="G5092" s="4" t="s">
        <v>14</v>
      </c>
      <c r="H5092" s="4" t="s">
        <v>12037</v>
      </c>
      <c r="I5092" s="1" t="s">
        <v>15</v>
      </c>
    </row>
    <row r="5093" spans="1:9" x14ac:dyDescent="0.4">
      <c r="A5093" s="1" t="s">
        <v>14361</v>
      </c>
      <c r="B5093" s="1" t="s">
        <v>13917</v>
      </c>
      <c r="C5093" s="1" t="s">
        <v>14362</v>
      </c>
      <c r="D5093" s="1" t="s">
        <v>271</v>
      </c>
      <c r="E5093" s="4" t="s">
        <v>12165</v>
      </c>
      <c r="F5093" s="4" t="s">
        <v>14</v>
      </c>
      <c r="G5093" s="4" t="s">
        <v>14</v>
      </c>
      <c r="H5093" s="4" t="s">
        <v>12165</v>
      </c>
      <c r="I5093" s="1" t="s">
        <v>15</v>
      </c>
    </row>
    <row r="5094" spans="1:9" x14ac:dyDescent="0.4">
      <c r="A5094" s="1" t="s">
        <v>14363</v>
      </c>
      <c r="B5094" s="1" t="s">
        <v>13917</v>
      </c>
      <c r="C5094" s="1" t="s">
        <v>14364</v>
      </c>
      <c r="D5094" s="1" t="s">
        <v>271</v>
      </c>
      <c r="E5094" s="4" t="s">
        <v>11099</v>
      </c>
      <c r="F5094" s="4" t="s">
        <v>14</v>
      </c>
      <c r="G5094" s="4" t="s">
        <v>14</v>
      </c>
      <c r="H5094" s="4" t="s">
        <v>11099</v>
      </c>
      <c r="I5094" s="1" t="s">
        <v>15</v>
      </c>
    </row>
    <row r="5095" spans="1:9" x14ac:dyDescent="0.4">
      <c r="A5095" s="1" t="s">
        <v>14365</v>
      </c>
      <c r="B5095" s="1" t="s">
        <v>13917</v>
      </c>
      <c r="C5095" s="1" t="s">
        <v>14366</v>
      </c>
      <c r="D5095" s="1" t="s">
        <v>271</v>
      </c>
      <c r="E5095" s="4" t="s">
        <v>11802</v>
      </c>
      <c r="F5095" s="4" t="s">
        <v>14</v>
      </c>
      <c r="G5095" s="4" t="s">
        <v>14</v>
      </c>
      <c r="H5095" s="4" t="s">
        <v>11802</v>
      </c>
      <c r="I5095" s="1" t="s">
        <v>15</v>
      </c>
    </row>
    <row r="5096" spans="1:9" x14ac:dyDescent="0.4">
      <c r="A5096" s="1" t="s">
        <v>14367</v>
      </c>
      <c r="B5096" s="1" t="s">
        <v>13917</v>
      </c>
      <c r="C5096" s="1" t="s">
        <v>14368</v>
      </c>
      <c r="D5096" s="1" t="s">
        <v>271</v>
      </c>
      <c r="E5096" s="4" t="s">
        <v>14369</v>
      </c>
      <c r="F5096" s="4" t="s">
        <v>14</v>
      </c>
      <c r="G5096" s="4" t="s">
        <v>14</v>
      </c>
      <c r="H5096" s="4" t="s">
        <v>14369</v>
      </c>
      <c r="I5096" s="1" t="s">
        <v>15</v>
      </c>
    </row>
    <row r="5097" spans="1:9" x14ac:dyDescent="0.4">
      <c r="A5097" s="1" t="s">
        <v>14370</v>
      </c>
      <c r="B5097" s="1" t="s">
        <v>13917</v>
      </c>
      <c r="C5097" s="1" t="s">
        <v>14371</v>
      </c>
      <c r="D5097" s="1" t="s">
        <v>271</v>
      </c>
      <c r="E5097" s="4" t="s">
        <v>14372</v>
      </c>
      <c r="F5097" s="4" t="s">
        <v>14</v>
      </c>
      <c r="G5097" s="4" t="s">
        <v>14</v>
      </c>
      <c r="H5097" s="4" t="s">
        <v>14372</v>
      </c>
      <c r="I5097" s="1" t="s">
        <v>15</v>
      </c>
    </row>
    <row r="5098" spans="1:9" x14ac:dyDescent="0.4">
      <c r="A5098" s="1" t="s">
        <v>14373</v>
      </c>
      <c r="B5098" s="1" t="s">
        <v>13917</v>
      </c>
      <c r="C5098" s="1" t="s">
        <v>14374</v>
      </c>
      <c r="D5098" s="1" t="s">
        <v>271</v>
      </c>
      <c r="E5098" s="4" t="s">
        <v>14375</v>
      </c>
      <c r="F5098" s="4" t="s">
        <v>14</v>
      </c>
      <c r="G5098" s="4" t="s">
        <v>14</v>
      </c>
      <c r="H5098" s="4" t="s">
        <v>14375</v>
      </c>
      <c r="I5098" s="1" t="s">
        <v>15</v>
      </c>
    </row>
    <row r="5099" spans="1:9" x14ac:dyDescent="0.4">
      <c r="A5099" s="1" t="s">
        <v>14376</v>
      </c>
      <c r="B5099" s="1" t="s">
        <v>13917</v>
      </c>
      <c r="C5099" s="1" t="s">
        <v>14377</v>
      </c>
      <c r="D5099" s="1" t="s">
        <v>271</v>
      </c>
      <c r="E5099" s="4" t="s">
        <v>14378</v>
      </c>
      <c r="F5099" s="4" t="s">
        <v>14</v>
      </c>
      <c r="G5099" s="4" t="s">
        <v>14</v>
      </c>
      <c r="H5099" s="4" t="s">
        <v>14378</v>
      </c>
      <c r="I5099" s="1" t="s">
        <v>15</v>
      </c>
    </row>
    <row r="5100" spans="1:9" x14ac:dyDescent="0.4">
      <c r="A5100" s="1" t="s">
        <v>14379</v>
      </c>
      <c r="B5100" s="1" t="s">
        <v>13917</v>
      </c>
      <c r="C5100" s="1" t="s">
        <v>14380</v>
      </c>
      <c r="D5100" s="1" t="s">
        <v>271</v>
      </c>
      <c r="E5100" s="4" t="s">
        <v>14381</v>
      </c>
      <c r="F5100" s="4" t="s">
        <v>14</v>
      </c>
      <c r="G5100" s="4" t="s">
        <v>14</v>
      </c>
      <c r="H5100" s="4" t="s">
        <v>14381</v>
      </c>
      <c r="I5100" s="1" t="s">
        <v>15</v>
      </c>
    </row>
    <row r="5101" spans="1:9" x14ac:dyDescent="0.4">
      <c r="A5101" s="1" t="s">
        <v>14382</v>
      </c>
      <c r="B5101" s="1" t="s">
        <v>13917</v>
      </c>
      <c r="C5101" s="1" t="s">
        <v>14383</v>
      </c>
      <c r="D5101" s="1" t="s">
        <v>271</v>
      </c>
      <c r="E5101" s="4" t="s">
        <v>14384</v>
      </c>
      <c r="F5101" s="4" t="s">
        <v>14</v>
      </c>
      <c r="G5101" s="4" t="s">
        <v>14</v>
      </c>
      <c r="H5101" s="4" t="s">
        <v>14384</v>
      </c>
      <c r="I5101" s="1" t="s">
        <v>15</v>
      </c>
    </row>
    <row r="5102" spans="1:9" x14ac:dyDescent="0.4">
      <c r="A5102" s="1" t="s">
        <v>14385</v>
      </c>
      <c r="B5102" s="1" t="s">
        <v>13917</v>
      </c>
      <c r="C5102" s="1" t="s">
        <v>14386</v>
      </c>
      <c r="D5102" s="1" t="s">
        <v>271</v>
      </c>
      <c r="E5102" s="4" t="s">
        <v>14387</v>
      </c>
      <c r="F5102" s="4" t="s">
        <v>14</v>
      </c>
      <c r="G5102" s="4" t="s">
        <v>14</v>
      </c>
      <c r="H5102" s="4" t="s">
        <v>14387</v>
      </c>
      <c r="I5102" s="1" t="s">
        <v>15</v>
      </c>
    </row>
    <row r="5103" spans="1:9" x14ac:dyDescent="0.4">
      <c r="A5103" s="1" t="s">
        <v>14388</v>
      </c>
      <c r="B5103" s="1" t="s">
        <v>13917</v>
      </c>
      <c r="C5103" s="1" t="s">
        <v>14389</v>
      </c>
      <c r="D5103" s="1" t="s">
        <v>271</v>
      </c>
      <c r="E5103" s="4" t="s">
        <v>14390</v>
      </c>
      <c r="F5103" s="4" t="s">
        <v>14</v>
      </c>
      <c r="G5103" s="4" t="s">
        <v>14</v>
      </c>
      <c r="H5103" s="4" t="s">
        <v>14390</v>
      </c>
      <c r="I5103" s="1" t="s">
        <v>15</v>
      </c>
    </row>
    <row r="5104" spans="1:9" x14ac:dyDescent="0.4">
      <c r="A5104" s="1" t="s">
        <v>14391</v>
      </c>
      <c r="B5104" s="1" t="s">
        <v>13917</v>
      </c>
      <c r="C5104" s="1" t="s">
        <v>14392</v>
      </c>
      <c r="D5104" s="1" t="s">
        <v>271</v>
      </c>
      <c r="E5104" s="4" t="s">
        <v>14390</v>
      </c>
      <c r="F5104" s="4" t="s">
        <v>14</v>
      </c>
      <c r="G5104" s="4" t="s">
        <v>14</v>
      </c>
      <c r="H5104" s="4" t="s">
        <v>14390</v>
      </c>
      <c r="I5104" s="1" t="s">
        <v>15</v>
      </c>
    </row>
    <row r="5105" spans="1:9" x14ac:dyDescent="0.4">
      <c r="A5105" s="1" t="s">
        <v>14393</v>
      </c>
      <c r="B5105" s="1" t="s">
        <v>13917</v>
      </c>
      <c r="C5105" s="1" t="s">
        <v>14394</v>
      </c>
      <c r="D5105" s="1" t="s">
        <v>271</v>
      </c>
      <c r="E5105" s="4" t="s">
        <v>14390</v>
      </c>
      <c r="F5105" s="4" t="s">
        <v>14</v>
      </c>
      <c r="G5105" s="4" t="s">
        <v>14</v>
      </c>
      <c r="H5105" s="4" t="s">
        <v>14390</v>
      </c>
      <c r="I5105" s="1" t="s">
        <v>15</v>
      </c>
    </row>
    <row r="5106" spans="1:9" x14ac:dyDescent="0.4">
      <c r="A5106" s="1" t="s">
        <v>14395</v>
      </c>
      <c r="B5106" s="1" t="s">
        <v>13917</v>
      </c>
      <c r="C5106" s="1" t="s">
        <v>14396</v>
      </c>
      <c r="D5106" s="1" t="s">
        <v>271</v>
      </c>
      <c r="E5106" s="4" t="s">
        <v>14397</v>
      </c>
      <c r="F5106" s="4" t="s">
        <v>14</v>
      </c>
      <c r="G5106" s="4" t="s">
        <v>14</v>
      </c>
      <c r="H5106" s="4" t="s">
        <v>14397</v>
      </c>
      <c r="I5106" s="1" t="s">
        <v>15</v>
      </c>
    </row>
    <row r="5107" spans="1:9" x14ac:dyDescent="0.4">
      <c r="A5107" s="1" t="s">
        <v>14398</v>
      </c>
      <c r="B5107" s="1" t="s">
        <v>13917</v>
      </c>
      <c r="C5107" s="1" t="s">
        <v>14399</v>
      </c>
      <c r="D5107" s="1" t="s">
        <v>271</v>
      </c>
      <c r="E5107" s="4" t="s">
        <v>14397</v>
      </c>
      <c r="F5107" s="4" t="s">
        <v>14</v>
      </c>
      <c r="G5107" s="4" t="s">
        <v>14</v>
      </c>
      <c r="H5107" s="4" t="s">
        <v>14397</v>
      </c>
      <c r="I5107" s="1" t="s">
        <v>15</v>
      </c>
    </row>
    <row r="5108" spans="1:9" x14ac:dyDescent="0.4">
      <c r="A5108" s="1" t="s">
        <v>14400</v>
      </c>
      <c r="B5108" s="1" t="s">
        <v>13917</v>
      </c>
      <c r="C5108" s="1" t="s">
        <v>14401</v>
      </c>
      <c r="D5108" s="1" t="s">
        <v>271</v>
      </c>
      <c r="E5108" s="4" t="s">
        <v>5206</v>
      </c>
      <c r="F5108" s="4" t="s">
        <v>14</v>
      </c>
      <c r="G5108" s="4" t="s">
        <v>14</v>
      </c>
      <c r="H5108" s="4" t="s">
        <v>5206</v>
      </c>
      <c r="I5108" s="1" t="s">
        <v>15</v>
      </c>
    </row>
    <row r="5109" spans="1:9" x14ac:dyDescent="0.4">
      <c r="A5109" s="1" t="s">
        <v>14402</v>
      </c>
      <c r="B5109" s="1" t="s">
        <v>13917</v>
      </c>
      <c r="C5109" s="1" t="s">
        <v>14403</v>
      </c>
      <c r="D5109" s="1" t="s">
        <v>271</v>
      </c>
      <c r="E5109" s="4" t="s">
        <v>10629</v>
      </c>
      <c r="F5109" s="4" t="s">
        <v>14</v>
      </c>
      <c r="G5109" s="4" t="s">
        <v>14</v>
      </c>
      <c r="H5109" s="4" t="s">
        <v>10629</v>
      </c>
      <c r="I5109" s="1" t="s">
        <v>15</v>
      </c>
    </row>
    <row r="5110" spans="1:9" x14ac:dyDescent="0.4">
      <c r="A5110" s="1" t="s">
        <v>14404</v>
      </c>
      <c r="B5110" s="1" t="s">
        <v>13917</v>
      </c>
      <c r="C5110" s="1" t="s">
        <v>14405</v>
      </c>
      <c r="D5110" s="1" t="s">
        <v>271</v>
      </c>
      <c r="E5110" s="4" t="s">
        <v>14406</v>
      </c>
      <c r="F5110" s="4" t="s">
        <v>14</v>
      </c>
      <c r="G5110" s="4" t="s">
        <v>14</v>
      </c>
      <c r="H5110" s="4" t="s">
        <v>14406</v>
      </c>
      <c r="I5110" s="1" t="s">
        <v>15</v>
      </c>
    </row>
    <row r="5111" spans="1:9" x14ac:dyDescent="0.4">
      <c r="A5111" s="1" t="s">
        <v>14407</v>
      </c>
      <c r="B5111" s="1" t="s">
        <v>13917</v>
      </c>
      <c r="C5111" s="1" t="s">
        <v>14408</v>
      </c>
      <c r="D5111" s="1" t="s">
        <v>271</v>
      </c>
      <c r="E5111" s="4" t="s">
        <v>14313</v>
      </c>
      <c r="F5111" s="4" t="s">
        <v>14</v>
      </c>
      <c r="G5111" s="4" t="s">
        <v>14</v>
      </c>
      <c r="H5111" s="4" t="s">
        <v>14313</v>
      </c>
      <c r="I5111" s="1" t="s">
        <v>15</v>
      </c>
    </row>
    <row r="5112" spans="1:9" x14ac:dyDescent="0.4">
      <c r="A5112" s="1" t="s">
        <v>14409</v>
      </c>
      <c r="B5112" s="1" t="s">
        <v>13917</v>
      </c>
      <c r="C5112" s="1" t="s">
        <v>14410</v>
      </c>
      <c r="D5112" s="1" t="s">
        <v>271</v>
      </c>
      <c r="E5112" s="4" t="s">
        <v>3826</v>
      </c>
      <c r="F5112" s="4" t="s">
        <v>14</v>
      </c>
      <c r="G5112" s="4" t="s">
        <v>14</v>
      </c>
      <c r="H5112" s="4" t="s">
        <v>3826</v>
      </c>
      <c r="I5112" s="1" t="s">
        <v>15</v>
      </c>
    </row>
    <row r="5113" spans="1:9" x14ac:dyDescent="0.4">
      <c r="A5113" s="1" t="s">
        <v>14411</v>
      </c>
      <c r="B5113" s="1" t="s">
        <v>13917</v>
      </c>
      <c r="C5113" s="1" t="s">
        <v>14412</v>
      </c>
      <c r="D5113" s="1" t="s">
        <v>271</v>
      </c>
      <c r="E5113" s="4" t="s">
        <v>4042</v>
      </c>
      <c r="F5113" s="4" t="s">
        <v>14</v>
      </c>
      <c r="G5113" s="4" t="s">
        <v>14</v>
      </c>
      <c r="H5113" s="4" t="s">
        <v>4042</v>
      </c>
      <c r="I5113" s="1" t="s">
        <v>15</v>
      </c>
    </row>
    <row r="5114" spans="1:9" x14ac:dyDescent="0.4">
      <c r="A5114" s="1" t="s">
        <v>14413</v>
      </c>
      <c r="B5114" s="1" t="s">
        <v>13917</v>
      </c>
      <c r="C5114" s="1" t="s">
        <v>14414</v>
      </c>
      <c r="D5114" s="1" t="s">
        <v>271</v>
      </c>
      <c r="E5114" s="4" t="s">
        <v>14143</v>
      </c>
      <c r="F5114" s="4" t="s">
        <v>14</v>
      </c>
      <c r="G5114" s="4" t="s">
        <v>14</v>
      </c>
      <c r="H5114" s="4" t="s">
        <v>14143</v>
      </c>
      <c r="I5114" s="1" t="s">
        <v>15</v>
      </c>
    </row>
    <row r="5115" spans="1:9" x14ac:dyDescent="0.4">
      <c r="A5115" s="1" t="s">
        <v>14415</v>
      </c>
      <c r="B5115" s="1" t="s">
        <v>13917</v>
      </c>
      <c r="C5115" s="1" t="s">
        <v>14416</v>
      </c>
      <c r="D5115" s="1" t="s">
        <v>271</v>
      </c>
      <c r="E5115" s="4" t="s">
        <v>13948</v>
      </c>
      <c r="F5115" s="4" t="s">
        <v>14</v>
      </c>
      <c r="G5115" s="4" t="s">
        <v>14</v>
      </c>
      <c r="H5115" s="4" t="s">
        <v>13948</v>
      </c>
      <c r="I5115" s="1" t="s">
        <v>15</v>
      </c>
    </row>
    <row r="5116" spans="1:9" x14ac:dyDescent="0.4">
      <c r="A5116" s="1" t="s">
        <v>14417</v>
      </c>
      <c r="B5116" s="1" t="s">
        <v>13917</v>
      </c>
      <c r="C5116" s="1" t="s">
        <v>14418</v>
      </c>
      <c r="D5116" s="1" t="s">
        <v>271</v>
      </c>
      <c r="E5116" s="4" t="s">
        <v>14419</v>
      </c>
      <c r="F5116" s="4" t="s">
        <v>14</v>
      </c>
      <c r="G5116" s="4" t="s">
        <v>14</v>
      </c>
      <c r="H5116" s="4" t="s">
        <v>14419</v>
      </c>
      <c r="I5116" s="1" t="s">
        <v>15</v>
      </c>
    </row>
    <row r="5117" spans="1:9" x14ac:dyDescent="0.4">
      <c r="A5117" s="1" t="s">
        <v>14420</v>
      </c>
      <c r="B5117" s="1" t="s">
        <v>13917</v>
      </c>
      <c r="C5117" s="1" t="s">
        <v>14421</v>
      </c>
      <c r="D5117" s="1" t="s">
        <v>271</v>
      </c>
      <c r="E5117" s="4" t="s">
        <v>14422</v>
      </c>
      <c r="F5117" s="4" t="s">
        <v>14</v>
      </c>
      <c r="G5117" s="4" t="s">
        <v>14</v>
      </c>
      <c r="H5117" s="4" t="s">
        <v>14422</v>
      </c>
      <c r="I5117" s="1" t="s">
        <v>15</v>
      </c>
    </row>
    <row r="5118" spans="1:9" x14ac:dyDescent="0.4">
      <c r="A5118" s="1" t="s">
        <v>14423</v>
      </c>
      <c r="B5118" s="1" t="s">
        <v>13917</v>
      </c>
      <c r="C5118" s="1" t="s">
        <v>14424</v>
      </c>
      <c r="D5118" s="1" t="s">
        <v>271</v>
      </c>
      <c r="E5118" s="4" t="s">
        <v>14425</v>
      </c>
      <c r="F5118" s="4" t="s">
        <v>14</v>
      </c>
      <c r="G5118" s="4" t="s">
        <v>14</v>
      </c>
      <c r="H5118" s="4" t="s">
        <v>14425</v>
      </c>
      <c r="I5118" s="1" t="s">
        <v>15</v>
      </c>
    </row>
    <row r="5119" spans="1:9" x14ac:dyDescent="0.4">
      <c r="A5119" s="1" t="s">
        <v>14426</v>
      </c>
      <c r="B5119" s="1" t="s">
        <v>13917</v>
      </c>
      <c r="C5119" s="1" t="s">
        <v>14427</v>
      </c>
      <c r="D5119" s="1" t="s">
        <v>271</v>
      </c>
      <c r="E5119" s="4" t="s">
        <v>14428</v>
      </c>
      <c r="F5119" s="4" t="s">
        <v>14</v>
      </c>
      <c r="G5119" s="4" t="s">
        <v>14</v>
      </c>
      <c r="H5119" s="4" t="s">
        <v>14428</v>
      </c>
      <c r="I5119" s="1" t="s">
        <v>15</v>
      </c>
    </row>
    <row r="5120" spans="1:9" x14ac:dyDescent="0.4">
      <c r="A5120" s="1" t="s">
        <v>14429</v>
      </c>
      <c r="B5120" s="1" t="s">
        <v>13917</v>
      </c>
      <c r="C5120" s="1" t="s">
        <v>14430</v>
      </c>
      <c r="D5120" s="1" t="s">
        <v>271</v>
      </c>
      <c r="E5120" s="4" t="s">
        <v>14431</v>
      </c>
      <c r="F5120" s="4" t="s">
        <v>14</v>
      </c>
      <c r="G5120" s="4" t="s">
        <v>14</v>
      </c>
      <c r="H5120" s="4" t="s">
        <v>14431</v>
      </c>
      <c r="I5120" s="1" t="s">
        <v>15</v>
      </c>
    </row>
    <row r="5121" spans="1:9" x14ac:dyDescent="0.4">
      <c r="A5121" s="1" t="s">
        <v>14432</v>
      </c>
      <c r="B5121" s="1" t="s">
        <v>13917</v>
      </c>
      <c r="C5121" s="1" t="s">
        <v>14433</v>
      </c>
      <c r="D5121" s="1" t="s">
        <v>271</v>
      </c>
      <c r="E5121" s="4" t="s">
        <v>14434</v>
      </c>
      <c r="F5121" s="4" t="s">
        <v>14</v>
      </c>
      <c r="G5121" s="4" t="s">
        <v>14</v>
      </c>
      <c r="H5121" s="4" t="s">
        <v>14434</v>
      </c>
      <c r="I5121" s="1" t="s">
        <v>15</v>
      </c>
    </row>
    <row r="5122" spans="1:9" x14ac:dyDescent="0.4">
      <c r="A5122" s="1" t="s">
        <v>14435</v>
      </c>
      <c r="B5122" s="1" t="s">
        <v>13917</v>
      </c>
      <c r="C5122" s="1" t="s">
        <v>14436</v>
      </c>
      <c r="D5122" s="1" t="s">
        <v>271</v>
      </c>
      <c r="E5122" s="4" t="s">
        <v>14437</v>
      </c>
      <c r="F5122" s="4" t="s">
        <v>14</v>
      </c>
      <c r="G5122" s="4" t="s">
        <v>14</v>
      </c>
      <c r="H5122" s="4" t="s">
        <v>14437</v>
      </c>
      <c r="I5122" s="1" t="s">
        <v>15</v>
      </c>
    </row>
    <row r="5123" spans="1:9" x14ac:dyDescent="0.4">
      <c r="A5123" s="1" t="s">
        <v>14438</v>
      </c>
      <c r="B5123" s="1" t="s">
        <v>13917</v>
      </c>
      <c r="C5123" s="1" t="s">
        <v>14439</v>
      </c>
      <c r="D5123" s="1" t="s">
        <v>271</v>
      </c>
      <c r="E5123" s="4" t="s">
        <v>14440</v>
      </c>
      <c r="F5123" s="4" t="s">
        <v>14</v>
      </c>
      <c r="G5123" s="4" t="s">
        <v>14</v>
      </c>
      <c r="H5123" s="4" t="s">
        <v>14440</v>
      </c>
      <c r="I5123" s="1" t="s">
        <v>15</v>
      </c>
    </row>
    <row r="5124" spans="1:9" x14ac:dyDescent="0.4">
      <c r="A5124" s="1" t="s">
        <v>14441</v>
      </c>
      <c r="B5124" s="1" t="s">
        <v>13917</v>
      </c>
      <c r="C5124" s="1" t="s">
        <v>14442</v>
      </c>
      <c r="D5124" s="1" t="s">
        <v>271</v>
      </c>
      <c r="E5124" s="4" t="s">
        <v>14443</v>
      </c>
      <c r="F5124" s="4" t="s">
        <v>14</v>
      </c>
      <c r="G5124" s="4" t="s">
        <v>14</v>
      </c>
      <c r="H5124" s="4" t="s">
        <v>14443</v>
      </c>
      <c r="I5124" s="1" t="s">
        <v>15</v>
      </c>
    </row>
    <row r="5125" spans="1:9" x14ac:dyDescent="0.4">
      <c r="A5125" s="1" t="s">
        <v>14444</v>
      </c>
      <c r="B5125" s="1" t="s">
        <v>13917</v>
      </c>
      <c r="C5125" s="1" t="s">
        <v>14445</v>
      </c>
      <c r="D5125" s="1" t="s">
        <v>271</v>
      </c>
      <c r="E5125" s="4" t="s">
        <v>14446</v>
      </c>
      <c r="F5125" s="4" t="s">
        <v>14</v>
      </c>
      <c r="G5125" s="4" t="s">
        <v>14</v>
      </c>
      <c r="H5125" s="4" t="s">
        <v>14446</v>
      </c>
      <c r="I5125" s="1" t="s">
        <v>15</v>
      </c>
    </row>
    <row r="5126" spans="1:9" x14ac:dyDescent="0.4">
      <c r="A5126" s="1" t="s">
        <v>14447</v>
      </c>
      <c r="B5126" s="1" t="s">
        <v>13917</v>
      </c>
      <c r="C5126" s="1" t="s">
        <v>14448</v>
      </c>
      <c r="D5126" s="1" t="s">
        <v>271</v>
      </c>
      <c r="E5126" s="4" t="s">
        <v>14449</v>
      </c>
      <c r="F5126" s="4" t="s">
        <v>14</v>
      </c>
      <c r="G5126" s="4" t="s">
        <v>14</v>
      </c>
      <c r="H5126" s="4" t="s">
        <v>14449</v>
      </c>
      <c r="I5126" s="1" t="s">
        <v>15</v>
      </c>
    </row>
    <row r="5127" spans="1:9" x14ac:dyDescent="0.4">
      <c r="A5127" s="1" t="s">
        <v>14450</v>
      </c>
      <c r="B5127" s="1" t="s">
        <v>13917</v>
      </c>
      <c r="C5127" s="1" t="s">
        <v>14451</v>
      </c>
      <c r="D5127" s="1" t="s">
        <v>271</v>
      </c>
      <c r="E5127" s="4" t="s">
        <v>14452</v>
      </c>
      <c r="F5127" s="4" t="s">
        <v>14</v>
      </c>
      <c r="G5127" s="4" t="s">
        <v>14</v>
      </c>
      <c r="H5127" s="4" t="s">
        <v>14452</v>
      </c>
      <c r="I5127" s="1" t="s">
        <v>15</v>
      </c>
    </row>
    <row r="5128" spans="1:9" x14ac:dyDescent="0.4">
      <c r="A5128" s="1" t="s">
        <v>14453</v>
      </c>
      <c r="B5128" s="1" t="s">
        <v>13917</v>
      </c>
      <c r="C5128" s="1" t="s">
        <v>14454</v>
      </c>
      <c r="D5128" s="1" t="s">
        <v>271</v>
      </c>
      <c r="E5128" s="4" t="s">
        <v>14455</v>
      </c>
      <c r="F5128" s="4" t="s">
        <v>14</v>
      </c>
      <c r="G5128" s="4" t="s">
        <v>14</v>
      </c>
      <c r="H5128" s="4" t="s">
        <v>14455</v>
      </c>
      <c r="I5128" s="1" t="s">
        <v>15</v>
      </c>
    </row>
    <row r="5129" spans="1:9" x14ac:dyDescent="0.4">
      <c r="A5129" s="1" t="s">
        <v>14456</v>
      </c>
      <c r="B5129" s="1" t="s">
        <v>13917</v>
      </c>
      <c r="C5129" s="1" t="s">
        <v>14457</v>
      </c>
      <c r="D5129" s="1" t="s">
        <v>271</v>
      </c>
      <c r="E5129" s="4" t="s">
        <v>14458</v>
      </c>
      <c r="F5129" s="4" t="s">
        <v>14</v>
      </c>
      <c r="G5129" s="4" t="s">
        <v>14</v>
      </c>
      <c r="H5129" s="4" t="s">
        <v>14458</v>
      </c>
      <c r="I5129" s="1" t="s">
        <v>15</v>
      </c>
    </row>
    <row r="5130" spans="1:9" x14ac:dyDescent="0.4">
      <c r="A5130" s="1" t="s">
        <v>14459</v>
      </c>
      <c r="B5130" s="1" t="s">
        <v>13917</v>
      </c>
      <c r="C5130" s="1" t="s">
        <v>14460</v>
      </c>
      <c r="D5130" s="1" t="s">
        <v>271</v>
      </c>
      <c r="E5130" s="4" t="s">
        <v>14461</v>
      </c>
      <c r="F5130" s="4" t="s">
        <v>14</v>
      </c>
      <c r="G5130" s="4" t="s">
        <v>14</v>
      </c>
      <c r="H5130" s="4" t="s">
        <v>14461</v>
      </c>
      <c r="I5130" s="1" t="s">
        <v>15</v>
      </c>
    </row>
    <row r="5131" spans="1:9" x14ac:dyDescent="0.4">
      <c r="A5131" s="1" t="s">
        <v>14462</v>
      </c>
      <c r="B5131" s="1" t="s">
        <v>13917</v>
      </c>
      <c r="C5131" s="1" t="s">
        <v>14463</v>
      </c>
      <c r="D5131" s="1" t="s">
        <v>271</v>
      </c>
      <c r="E5131" s="4" t="s">
        <v>10578</v>
      </c>
      <c r="F5131" s="4" t="s">
        <v>14</v>
      </c>
      <c r="G5131" s="4" t="s">
        <v>14</v>
      </c>
      <c r="H5131" s="4" t="s">
        <v>10578</v>
      </c>
      <c r="I5131" s="1" t="s">
        <v>15</v>
      </c>
    </row>
    <row r="5132" spans="1:9" x14ac:dyDescent="0.4">
      <c r="A5132" s="1" t="s">
        <v>14464</v>
      </c>
      <c r="B5132" s="1" t="s">
        <v>13917</v>
      </c>
      <c r="C5132" s="1" t="s">
        <v>14465</v>
      </c>
      <c r="D5132" s="1" t="s">
        <v>271</v>
      </c>
      <c r="E5132" s="4" t="s">
        <v>10589</v>
      </c>
      <c r="F5132" s="4" t="s">
        <v>14</v>
      </c>
      <c r="G5132" s="4" t="s">
        <v>14</v>
      </c>
      <c r="H5132" s="4" t="s">
        <v>10589</v>
      </c>
      <c r="I5132" s="1" t="s">
        <v>15</v>
      </c>
    </row>
    <row r="5133" spans="1:9" x14ac:dyDescent="0.4">
      <c r="A5133" s="1" t="s">
        <v>14466</v>
      </c>
      <c r="B5133" s="1" t="s">
        <v>13917</v>
      </c>
      <c r="C5133" s="1" t="s">
        <v>14467</v>
      </c>
      <c r="D5133" s="1" t="s">
        <v>271</v>
      </c>
      <c r="E5133" s="4" t="s">
        <v>12084</v>
      </c>
      <c r="F5133" s="4" t="s">
        <v>14</v>
      </c>
      <c r="G5133" s="4" t="s">
        <v>14</v>
      </c>
      <c r="H5133" s="4" t="s">
        <v>12084</v>
      </c>
      <c r="I5133" s="1" t="s">
        <v>15</v>
      </c>
    </row>
    <row r="5134" spans="1:9" x14ac:dyDescent="0.4">
      <c r="A5134" s="1" t="s">
        <v>14468</v>
      </c>
      <c r="B5134" s="1" t="s">
        <v>13917</v>
      </c>
      <c r="C5134" s="1" t="s">
        <v>14469</v>
      </c>
      <c r="D5134" s="1" t="s">
        <v>271</v>
      </c>
      <c r="E5134" s="4" t="s">
        <v>14470</v>
      </c>
      <c r="F5134" s="4" t="s">
        <v>14</v>
      </c>
      <c r="G5134" s="4" t="s">
        <v>14</v>
      </c>
      <c r="H5134" s="4" t="s">
        <v>14470</v>
      </c>
      <c r="I5134" s="1" t="s">
        <v>15</v>
      </c>
    </row>
    <row r="5135" spans="1:9" x14ac:dyDescent="0.4">
      <c r="A5135" s="1" t="s">
        <v>14471</v>
      </c>
      <c r="B5135" s="1" t="s">
        <v>13917</v>
      </c>
      <c r="C5135" s="1" t="s">
        <v>14472</v>
      </c>
      <c r="D5135" s="1" t="s">
        <v>271</v>
      </c>
      <c r="E5135" s="4" t="s">
        <v>14473</v>
      </c>
      <c r="F5135" s="4" t="s">
        <v>14</v>
      </c>
      <c r="G5135" s="4" t="s">
        <v>14</v>
      </c>
      <c r="H5135" s="4" t="s">
        <v>14473</v>
      </c>
      <c r="I5135" s="1" t="s">
        <v>15</v>
      </c>
    </row>
    <row r="5136" spans="1:9" x14ac:dyDescent="0.4">
      <c r="A5136" s="1" t="s">
        <v>14474</v>
      </c>
      <c r="B5136" s="1" t="s">
        <v>13917</v>
      </c>
      <c r="C5136" s="1" t="s">
        <v>14475</v>
      </c>
      <c r="D5136" s="1" t="s">
        <v>271</v>
      </c>
      <c r="E5136" s="4" t="s">
        <v>14476</v>
      </c>
      <c r="F5136" s="4" t="s">
        <v>14</v>
      </c>
      <c r="G5136" s="4" t="s">
        <v>14</v>
      </c>
      <c r="H5136" s="4" t="s">
        <v>14476</v>
      </c>
      <c r="I5136" s="1" t="s">
        <v>15</v>
      </c>
    </row>
    <row r="5137" spans="1:9" x14ac:dyDescent="0.4">
      <c r="A5137" s="1" t="s">
        <v>14477</v>
      </c>
      <c r="B5137" s="1" t="s">
        <v>13917</v>
      </c>
      <c r="C5137" s="1" t="s">
        <v>14478</v>
      </c>
      <c r="D5137" s="1" t="s">
        <v>271</v>
      </c>
      <c r="E5137" s="4" t="s">
        <v>14479</v>
      </c>
      <c r="F5137" s="4" t="s">
        <v>14</v>
      </c>
      <c r="G5137" s="4" t="s">
        <v>14</v>
      </c>
      <c r="H5137" s="4" t="s">
        <v>14479</v>
      </c>
      <c r="I5137" s="1" t="s">
        <v>15</v>
      </c>
    </row>
    <row r="5138" spans="1:9" x14ac:dyDescent="0.4">
      <c r="A5138" s="1" t="s">
        <v>14480</v>
      </c>
      <c r="B5138" s="1" t="s">
        <v>13917</v>
      </c>
      <c r="C5138" s="1" t="s">
        <v>14481</v>
      </c>
      <c r="D5138" s="1" t="s">
        <v>271</v>
      </c>
      <c r="E5138" s="4" t="s">
        <v>14482</v>
      </c>
      <c r="F5138" s="4" t="s">
        <v>14</v>
      </c>
      <c r="G5138" s="4" t="s">
        <v>14</v>
      </c>
      <c r="H5138" s="4" t="s">
        <v>14482</v>
      </c>
      <c r="I5138" s="1" t="s">
        <v>15</v>
      </c>
    </row>
    <row r="5139" spans="1:9" x14ac:dyDescent="0.4">
      <c r="A5139" s="1" t="s">
        <v>14483</v>
      </c>
      <c r="B5139" s="1" t="s">
        <v>13917</v>
      </c>
      <c r="C5139" s="1" t="s">
        <v>14484</v>
      </c>
      <c r="D5139" s="1" t="s">
        <v>271</v>
      </c>
      <c r="E5139" s="4" t="s">
        <v>14485</v>
      </c>
      <c r="F5139" s="4" t="s">
        <v>14</v>
      </c>
      <c r="G5139" s="4" t="s">
        <v>14</v>
      </c>
      <c r="H5139" s="4" t="s">
        <v>14485</v>
      </c>
      <c r="I5139" s="1" t="s">
        <v>15</v>
      </c>
    </row>
    <row r="5140" spans="1:9" x14ac:dyDescent="0.4">
      <c r="A5140" s="1" t="s">
        <v>14486</v>
      </c>
      <c r="B5140" s="1" t="s">
        <v>14487</v>
      </c>
      <c r="C5140" s="1" t="s">
        <v>14488</v>
      </c>
      <c r="D5140" s="1" t="s">
        <v>271</v>
      </c>
      <c r="E5140" s="4" t="s">
        <v>14489</v>
      </c>
      <c r="F5140" s="4" t="s">
        <v>14</v>
      </c>
      <c r="G5140" s="4" t="s">
        <v>14</v>
      </c>
      <c r="H5140" s="4" t="s">
        <v>14489</v>
      </c>
      <c r="I5140" s="1" t="s">
        <v>15</v>
      </c>
    </row>
    <row r="5141" spans="1:9" x14ac:dyDescent="0.4">
      <c r="A5141" s="1" t="s">
        <v>14490</v>
      </c>
      <c r="B5141" s="1" t="s">
        <v>14487</v>
      </c>
      <c r="C5141" s="1" t="s">
        <v>14491</v>
      </c>
      <c r="D5141" s="1" t="s">
        <v>271</v>
      </c>
      <c r="E5141" s="4" t="s">
        <v>14492</v>
      </c>
      <c r="F5141" s="4" t="s">
        <v>14</v>
      </c>
      <c r="G5141" s="4" t="s">
        <v>14</v>
      </c>
      <c r="H5141" s="4" t="s">
        <v>14492</v>
      </c>
      <c r="I5141" s="1" t="s">
        <v>15</v>
      </c>
    </row>
    <row r="5142" spans="1:9" x14ac:dyDescent="0.4">
      <c r="A5142" s="1" t="s">
        <v>14493</v>
      </c>
      <c r="B5142" s="1" t="s">
        <v>14487</v>
      </c>
      <c r="C5142" s="1" t="s">
        <v>14494</v>
      </c>
      <c r="D5142" s="1" t="s">
        <v>271</v>
      </c>
      <c r="E5142" s="4" t="s">
        <v>12455</v>
      </c>
      <c r="F5142" s="4" t="s">
        <v>14</v>
      </c>
      <c r="G5142" s="4" t="s">
        <v>14</v>
      </c>
      <c r="H5142" s="4" t="s">
        <v>12455</v>
      </c>
      <c r="I5142" s="1" t="s">
        <v>15</v>
      </c>
    </row>
    <row r="5143" spans="1:9" x14ac:dyDescent="0.4">
      <c r="A5143" s="1" t="s">
        <v>14495</v>
      </c>
      <c r="B5143" s="1" t="s">
        <v>14487</v>
      </c>
      <c r="C5143" s="1" t="s">
        <v>14496</v>
      </c>
      <c r="D5143" s="1" t="s">
        <v>271</v>
      </c>
      <c r="E5143" s="4" t="s">
        <v>14497</v>
      </c>
      <c r="F5143" s="4" t="s">
        <v>14</v>
      </c>
      <c r="G5143" s="4" t="s">
        <v>14</v>
      </c>
      <c r="H5143" s="4" t="s">
        <v>14497</v>
      </c>
      <c r="I5143" s="1" t="s">
        <v>15</v>
      </c>
    </row>
    <row r="5144" spans="1:9" x14ac:dyDescent="0.4">
      <c r="A5144" s="1" t="s">
        <v>14498</v>
      </c>
      <c r="B5144" s="1" t="s">
        <v>14487</v>
      </c>
      <c r="C5144" s="1" t="s">
        <v>14499</v>
      </c>
      <c r="D5144" s="1" t="s">
        <v>271</v>
      </c>
      <c r="E5144" s="4" t="s">
        <v>14500</v>
      </c>
      <c r="F5144" s="4" t="s">
        <v>14</v>
      </c>
      <c r="G5144" s="4" t="s">
        <v>14</v>
      </c>
      <c r="H5144" s="4" t="s">
        <v>14500</v>
      </c>
      <c r="I5144" s="1" t="s">
        <v>15</v>
      </c>
    </row>
    <row r="5145" spans="1:9" x14ac:dyDescent="0.4">
      <c r="A5145" s="1" t="s">
        <v>14501</v>
      </c>
      <c r="B5145" s="1" t="s">
        <v>14487</v>
      </c>
      <c r="C5145" s="1" t="s">
        <v>14502</v>
      </c>
      <c r="D5145" s="1" t="s">
        <v>271</v>
      </c>
      <c r="E5145" s="4" t="s">
        <v>14503</v>
      </c>
      <c r="F5145" s="4" t="s">
        <v>14</v>
      </c>
      <c r="G5145" s="4" t="s">
        <v>14</v>
      </c>
      <c r="H5145" s="4" t="s">
        <v>14503</v>
      </c>
      <c r="I5145" s="1" t="s">
        <v>15</v>
      </c>
    </row>
    <row r="5146" spans="1:9" x14ac:dyDescent="0.4">
      <c r="A5146" s="1" t="s">
        <v>14504</v>
      </c>
      <c r="B5146" s="1" t="s">
        <v>14487</v>
      </c>
      <c r="C5146" s="1" t="s">
        <v>14505</v>
      </c>
      <c r="D5146" s="1" t="s">
        <v>271</v>
      </c>
      <c r="E5146" s="4" t="s">
        <v>12835</v>
      </c>
      <c r="F5146" s="4" t="s">
        <v>14</v>
      </c>
      <c r="G5146" s="4" t="s">
        <v>14</v>
      </c>
      <c r="H5146" s="4" t="s">
        <v>12835</v>
      </c>
      <c r="I5146" s="1" t="s">
        <v>15</v>
      </c>
    </row>
    <row r="5147" spans="1:9" x14ac:dyDescent="0.4">
      <c r="A5147" s="1" t="s">
        <v>14506</v>
      </c>
      <c r="B5147" s="1" t="s">
        <v>14487</v>
      </c>
      <c r="C5147" s="1" t="s">
        <v>14507</v>
      </c>
      <c r="D5147" s="1" t="s">
        <v>271</v>
      </c>
      <c r="E5147" s="4" t="s">
        <v>14508</v>
      </c>
      <c r="F5147" s="4" t="s">
        <v>14</v>
      </c>
      <c r="G5147" s="4" t="s">
        <v>14</v>
      </c>
      <c r="H5147" s="4" t="s">
        <v>14508</v>
      </c>
      <c r="I5147" s="1" t="s">
        <v>15</v>
      </c>
    </row>
    <row r="5148" spans="1:9" x14ac:dyDescent="0.4">
      <c r="A5148" s="1" t="s">
        <v>14509</v>
      </c>
      <c r="B5148" s="1" t="s">
        <v>14487</v>
      </c>
      <c r="C5148" s="1" t="s">
        <v>14510</v>
      </c>
      <c r="D5148" s="1" t="s">
        <v>271</v>
      </c>
      <c r="E5148" s="4" t="s">
        <v>14511</v>
      </c>
      <c r="F5148" s="4" t="s">
        <v>14</v>
      </c>
      <c r="G5148" s="4" t="s">
        <v>14</v>
      </c>
      <c r="H5148" s="4" t="s">
        <v>14511</v>
      </c>
      <c r="I5148" s="1" t="s">
        <v>15</v>
      </c>
    </row>
    <row r="5149" spans="1:9" x14ac:dyDescent="0.4">
      <c r="A5149" s="1" t="s">
        <v>14512</v>
      </c>
      <c r="B5149" s="1" t="s">
        <v>14487</v>
      </c>
      <c r="C5149" s="1" t="s">
        <v>14513</v>
      </c>
      <c r="D5149" s="1" t="s">
        <v>271</v>
      </c>
      <c r="E5149" s="4" t="s">
        <v>14514</v>
      </c>
      <c r="F5149" s="4" t="s">
        <v>14</v>
      </c>
      <c r="G5149" s="4" t="s">
        <v>14</v>
      </c>
      <c r="H5149" s="4" t="s">
        <v>14514</v>
      </c>
      <c r="I5149" s="1" t="s">
        <v>15</v>
      </c>
    </row>
    <row r="5150" spans="1:9" x14ac:dyDescent="0.4">
      <c r="A5150" s="1" t="s">
        <v>14515</v>
      </c>
      <c r="B5150" s="1" t="s">
        <v>14487</v>
      </c>
      <c r="C5150" s="1" t="s">
        <v>14516</v>
      </c>
      <c r="D5150" s="1" t="s">
        <v>271</v>
      </c>
      <c r="E5150" s="4" t="s">
        <v>14517</v>
      </c>
      <c r="F5150" s="4" t="s">
        <v>14</v>
      </c>
      <c r="G5150" s="4" t="s">
        <v>14</v>
      </c>
      <c r="H5150" s="4" t="s">
        <v>14517</v>
      </c>
      <c r="I5150" s="1" t="s">
        <v>15</v>
      </c>
    </row>
    <row r="5151" spans="1:9" x14ac:dyDescent="0.4">
      <c r="A5151" s="1" t="s">
        <v>14518</v>
      </c>
      <c r="B5151" s="1" t="s">
        <v>14487</v>
      </c>
      <c r="C5151" s="1" t="s">
        <v>14519</v>
      </c>
      <c r="D5151" s="1" t="s">
        <v>271</v>
      </c>
      <c r="E5151" s="4" t="s">
        <v>6205</v>
      </c>
      <c r="F5151" s="4" t="s">
        <v>14</v>
      </c>
      <c r="G5151" s="4" t="s">
        <v>14</v>
      </c>
      <c r="H5151" s="4" t="s">
        <v>6205</v>
      </c>
      <c r="I5151" s="1" t="s">
        <v>15</v>
      </c>
    </row>
    <row r="5152" spans="1:9" x14ac:dyDescent="0.4">
      <c r="A5152" s="1" t="s">
        <v>14520</v>
      </c>
      <c r="B5152" s="1" t="s">
        <v>14487</v>
      </c>
      <c r="C5152" s="1" t="s">
        <v>14521</v>
      </c>
      <c r="D5152" s="1" t="s">
        <v>271</v>
      </c>
      <c r="E5152" s="4" t="s">
        <v>6211</v>
      </c>
      <c r="F5152" s="4" t="s">
        <v>14</v>
      </c>
      <c r="G5152" s="4" t="s">
        <v>14</v>
      </c>
      <c r="H5152" s="4" t="s">
        <v>6211</v>
      </c>
      <c r="I5152" s="1" t="s">
        <v>15</v>
      </c>
    </row>
    <row r="5153" spans="1:9" x14ac:dyDescent="0.4">
      <c r="A5153" s="1" t="s">
        <v>14522</v>
      </c>
      <c r="B5153" s="1" t="s">
        <v>14487</v>
      </c>
      <c r="C5153" s="1" t="s">
        <v>14523</v>
      </c>
      <c r="D5153" s="1" t="s">
        <v>271</v>
      </c>
      <c r="E5153" s="4" t="s">
        <v>2863</v>
      </c>
      <c r="F5153" s="4" t="s">
        <v>14</v>
      </c>
      <c r="G5153" s="4" t="s">
        <v>14</v>
      </c>
      <c r="H5153" s="4" t="s">
        <v>2863</v>
      </c>
      <c r="I5153" s="1" t="s">
        <v>15</v>
      </c>
    </row>
    <row r="5154" spans="1:9" x14ac:dyDescent="0.4">
      <c r="A5154" s="1" t="s">
        <v>14524</v>
      </c>
      <c r="B5154" s="1" t="s">
        <v>14487</v>
      </c>
      <c r="C5154" s="1" t="s">
        <v>14525</v>
      </c>
      <c r="D5154" s="1" t="s">
        <v>271</v>
      </c>
      <c r="E5154" s="4" t="s">
        <v>14526</v>
      </c>
      <c r="F5154" s="4" t="s">
        <v>14</v>
      </c>
      <c r="G5154" s="4" t="s">
        <v>14</v>
      </c>
      <c r="H5154" s="4" t="s">
        <v>14526</v>
      </c>
      <c r="I5154" s="1" t="s">
        <v>15</v>
      </c>
    </row>
    <row r="5155" spans="1:9" x14ac:dyDescent="0.4">
      <c r="A5155" s="1" t="s">
        <v>14527</v>
      </c>
      <c r="B5155" s="1" t="s">
        <v>14487</v>
      </c>
      <c r="C5155" s="1" t="s">
        <v>14528</v>
      </c>
      <c r="D5155" s="1" t="s">
        <v>271</v>
      </c>
      <c r="E5155" s="4" t="s">
        <v>14529</v>
      </c>
      <c r="F5155" s="4" t="s">
        <v>14</v>
      </c>
      <c r="G5155" s="4" t="s">
        <v>14</v>
      </c>
      <c r="H5155" s="4" t="s">
        <v>14529</v>
      </c>
      <c r="I5155" s="1" t="s">
        <v>15</v>
      </c>
    </row>
    <row r="5156" spans="1:9" x14ac:dyDescent="0.4">
      <c r="A5156" s="1" t="s">
        <v>14530</v>
      </c>
      <c r="B5156" s="1" t="s">
        <v>14487</v>
      </c>
      <c r="C5156" s="1" t="s">
        <v>14531</v>
      </c>
      <c r="D5156" s="1" t="s">
        <v>271</v>
      </c>
      <c r="E5156" s="4" t="s">
        <v>14532</v>
      </c>
      <c r="F5156" s="4" t="s">
        <v>14</v>
      </c>
      <c r="G5156" s="4" t="s">
        <v>14</v>
      </c>
      <c r="H5156" s="4" t="s">
        <v>14532</v>
      </c>
      <c r="I5156" s="1" t="s">
        <v>15</v>
      </c>
    </row>
    <row r="5157" spans="1:9" x14ac:dyDescent="0.4">
      <c r="A5157" s="1" t="s">
        <v>14533</v>
      </c>
      <c r="B5157" s="1" t="s">
        <v>14487</v>
      </c>
      <c r="C5157" s="1" t="s">
        <v>14534</v>
      </c>
      <c r="D5157" s="1" t="s">
        <v>271</v>
      </c>
      <c r="E5157" s="4" t="s">
        <v>14535</v>
      </c>
      <c r="F5157" s="4" t="s">
        <v>14</v>
      </c>
      <c r="G5157" s="4" t="s">
        <v>14</v>
      </c>
      <c r="H5157" s="4" t="s">
        <v>14535</v>
      </c>
      <c r="I5157" s="1" t="s">
        <v>15</v>
      </c>
    </row>
    <row r="5158" spans="1:9" x14ac:dyDescent="0.4">
      <c r="A5158" s="1" t="s">
        <v>14536</v>
      </c>
      <c r="B5158" s="1" t="s">
        <v>14487</v>
      </c>
      <c r="C5158" s="1" t="s">
        <v>14537</v>
      </c>
      <c r="D5158" s="1" t="s">
        <v>271</v>
      </c>
      <c r="E5158" s="4" t="s">
        <v>14538</v>
      </c>
      <c r="F5158" s="4" t="s">
        <v>14</v>
      </c>
      <c r="G5158" s="4" t="s">
        <v>14</v>
      </c>
      <c r="H5158" s="4" t="s">
        <v>14538</v>
      </c>
      <c r="I5158" s="1" t="s">
        <v>15</v>
      </c>
    </row>
    <row r="5159" spans="1:9" x14ac:dyDescent="0.4">
      <c r="A5159" s="1" t="s">
        <v>14539</v>
      </c>
      <c r="B5159" s="1" t="s">
        <v>14487</v>
      </c>
      <c r="C5159" s="1" t="s">
        <v>14540</v>
      </c>
      <c r="D5159" s="1" t="s">
        <v>271</v>
      </c>
      <c r="E5159" s="4" t="s">
        <v>14541</v>
      </c>
      <c r="F5159" s="4" t="s">
        <v>14</v>
      </c>
      <c r="G5159" s="4" t="s">
        <v>14</v>
      </c>
      <c r="H5159" s="4" t="s">
        <v>14541</v>
      </c>
      <c r="I5159" s="1" t="s">
        <v>15</v>
      </c>
    </row>
    <row r="5160" spans="1:9" x14ac:dyDescent="0.4">
      <c r="A5160" s="1" t="s">
        <v>14542</v>
      </c>
      <c r="B5160" s="1" t="s">
        <v>14487</v>
      </c>
      <c r="C5160" s="1" t="s">
        <v>14543</v>
      </c>
      <c r="D5160" s="1" t="s">
        <v>271</v>
      </c>
      <c r="E5160" s="4" t="s">
        <v>14544</v>
      </c>
      <c r="F5160" s="4" t="s">
        <v>14</v>
      </c>
      <c r="G5160" s="4" t="s">
        <v>14</v>
      </c>
      <c r="H5160" s="4" t="s">
        <v>14544</v>
      </c>
      <c r="I5160" s="1" t="s">
        <v>15</v>
      </c>
    </row>
    <row r="5161" spans="1:9" x14ac:dyDescent="0.4">
      <c r="A5161" s="1" t="s">
        <v>14545</v>
      </c>
      <c r="B5161" s="1" t="s">
        <v>14487</v>
      </c>
      <c r="C5161" s="1" t="s">
        <v>14546</v>
      </c>
      <c r="D5161" s="1" t="s">
        <v>271</v>
      </c>
      <c r="E5161" s="4" t="s">
        <v>14547</v>
      </c>
      <c r="F5161" s="4" t="s">
        <v>14</v>
      </c>
      <c r="G5161" s="4" t="s">
        <v>14</v>
      </c>
      <c r="H5161" s="4" t="s">
        <v>14547</v>
      </c>
      <c r="I5161" s="1" t="s">
        <v>15</v>
      </c>
    </row>
    <row r="5162" spans="1:9" x14ac:dyDescent="0.4">
      <c r="A5162" s="1" t="s">
        <v>14548</v>
      </c>
      <c r="B5162" s="1" t="s">
        <v>14487</v>
      </c>
      <c r="C5162" s="1" t="s">
        <v>14549</v>
      </c>
      <c r="D5162" s="1" t="s">
        <v>271</v>
      </c>
      <c r="E5162" s="4" t="s">
        <v>9537</v>
      </c>
      <c r="F5162" s="4" t="s">
        <v>14</v>
      </c>
      <c r="G5162" s="4" t="s">
        <v>14</v>
      </c>
      <c r="H5162" s="4" t="s">
        <v>9537</v>
      </c>
      <c r="I5162" s="1" t="s">
        <v>15</v>
      </c>
    </row>
    <row r="5163" spans="1:9" x14ac:dyDescent="0.4">
      <c r="A5163" s="1" t="s">
        <v>14550</v>
      </c>
      <c r="B5163" s="1" t="s">
        <v>14487</v>
      </c>
      <c r="C5163" s="1" t="s">
        <v>14551</v>
      </c>
      <c r="D5163" s="1" t="s">
        <v>271</v>
      </c>
      <c r="E5163" s="4" t="s">
        <v>6243</v>
      </c>
      <c r="F5163" s="4" t="s">
        <v>14</v>
      </c>
      <c r="G5163" s="4" t="s">
        <v>14</v>
      </c>
      <c r="H5163" s="4" t="s">
        <v>6243</v>
      </c>
      <c r="I5163" s="1" t="s">
        <v>15</v>
      </c>
    </row>
    <row r="5164" spans="1:9" x14ac:dyDescent="0.4">
      <c r="A5164" s="1" t="s">
        <v>14552</v>
      </c>
      <c r="B5164" s="1" t="s">
        <v>14487</v>
      </c>
      <c r="C5164" s="1" t="s">
        <v>14553</v>
      </c>
      <c r="D5164" s="1" t="s">
        <v>271</v>
      </c>
      <c r="E5164" s="4" t="s">
        <v>10537</v>
      </c>
      <c r="F5164" s="4" t="s">
        <v>14</v>
      </c>
      <c r="G5164" s="4" t="s">
        <v>14</v>
      </c>
      <c r="H5164" s="4" t="s">
        <v>10537</v>
      </c>
      <c r="I5164" s="1" t="s">
        <v>15</v>
      </c>
    </row>
    <row r="5165" spans="1:9" x14ac:dyDescent="0.4">
      <c r="A5165" s="1" t="s">
        <v>14554</v>
      </c>
      <c r="B5165" s="1" t="s">
        <v>14487</v>
      </c>
      <c r="C5165" s="1" t="s">
        <v>14555</v>
      </c>
      <c r="D5165" s="1" t="s">
        <v>271</v>
      </c>
      <c r="E5165" s="4" t="s">
        <v>14556</v>
      </c>
      <c r="F5165" s="4" t="s">
        <v>14</v>
      </c>
      <c r="G5165" s="4" t="s">
        <v>14</v>
      </c>
      <c r="H5165" s="4" t="s">
        <v>14556</v>
      </c>
      <c r="I5165" s="1" t="s">
        <v>15</v>
      </c>
    </row>
    <row r="5166" spans="1:9" x14ac:dyDescent="0.4">
      <c r="A5166" s="1" t="s">
        <v>14557</v>
      </c>
      <c r="B5166" s="1" t="s">
        <v>14487</v>
      </c>
      <c r="C5166" s="1" t="s">
        <v>14558</v>
      </c>
      <c r="D5166" s="1" t="s">
        <v>271</v>
      </c>
      <c r="E5166" s="4" t="s">
        <v>9516</v>
      </c>
      <c r="F5166" s="4" t="s">
        <v>14</v>
      </c>
      <c r="G5166" s="4" t="s">
        <v>14</v>
      </c>
      <c r="H5166" s="4" t="s">
        <v>9516</v>
      </c>
      <c r="I5166" s="1" t="s">
        <v>15</v>
      </c>
    </row>
    <row r="5167" spans="1:9" x14ac:dyDescent="0.4">
      <c r="A5167" s="1" t="s">
        <v>14559</v>
      </c>
      <c r="B5167" s="1" t="s">
        <v>14487</v>
      </c>
      <c r="C5167" s="1" t="s">
        <v>14560</v>
      </c>
      <c r="D5167" s="1" t="s">
        <v>271</v>
      </c>
      <c r="E5167" s="4" t="s">
        <v>4124</v>
      </c>
      <c r="F5167" s="4" t="s">
        <v>14</v>
      </c>
      <c r="G5167" s="4" t="s">
        <v>14</v>
      </c>
      <c r="H5167" s="4" t="s">
        <v>4124</v>
      </c>
      <c r="I5167" s="1" t="s">
        <v>15</v>
      </c>
    </row>
    <row r="5168" spans="1:9" x14ac:dyDescent="0.4">
      <c r="A5168" s="1" t="s">
        <v>14561</v>
      </c>
      <c r="B5168" s="1" t="s">
        <v>14487</v>
      </c>
      <c r="C5168" s="1" t="s">
        <v>14562</v>
      </c>
      <c r="D5168" s="1" t="s">
        <v>271</v>
      </c>
      <c r="E5168" s="4" t="s">
        <v>14563</v>
      </c>
      <c r="F5168" s="4" t="s">
        <v>14</v>
      </c>
      <c r="G5168" s="4" t="s">
        <v>14</v>
      </c>
      <c r="H5168" s="4" t="s">
        <v>14563</v>
      </c>
      <c r="I5168" s="1" t="s">
        <v>15</v>
      </c>
    </row>
    <row r="5169" spans="1:9" x14ac:dyDescent="0.4">
      <c r="A5169" s="1" t="s">
        <v>14564</v>
      </c>
      <c r="B5169" s="1" t="s">
        <v>14487</v>
      </c>
      <c r="C5169" s="1" t="s">
        <v>14565</v>
      </c>
      <c r="D5169" s="1" t="s">
        <v>271</v>
      </c>
      <c r="E5169" s="4" t="s">
        <v>14566</v>
      </c>
      <c r="F5169" s="4" t="s">
        <v>14</v>
      </c>
      <c r="G5169" s="4" t="s">
        <v>14</v>
      </c>
      <c r="H5169" s="4" t="s">
        <v>14566</v>
      </c>
      <c r="I5169" s="1" t="s">
        <v>15</v>
      </c>
    </row>
    <row r="5170" spans="1:9" x14ac:dyDescent="0.4">
      <c r="A5170" s="1" t="s">
        <v>14567</v>
      </c>
      <c r="B5170" s="1" t="s">
        <v>14487</v>
      </c>
      <c r="C5170" s="1" t="s">
        <v>14568</v>
      </c>
      <c r="D5170" s="1" t="s">
        <v>271</v>
      </c>
      <c r="E5170" s="4" t="s">
        <v>14569</v>
      </c>
      <c r="F5170" s="4" t="s">
        <v>14</v>
      </c>
      <c r="G5170" s="4" t="s">
        <v>14</v>
      </c>
      <c r="H5170" s="4" t="s">
        <v>14569</v>
      </c>
      <c r="I5170" s="1" t="s">
        <v>15</v>
      </c>
    </row>
    <row r="5171" spans="1:9" x14ac:dyDescent="0.4">
      <c r="A5171" s="1" t="s">
        <v>14570</v>
      </c>
      <c r="B5171" s="1" t="s">
        <v>14487</v>
      </c>
      <c r="C5171" s="1" t="s">
        <v>14571</v>
      </c>
      <c r="D5171" s="1" t="s">
        <v>271</v>
      </c>
      <c r="E5171" s="4" t="s">
        <v>14572</v>
      </c>
      <c r="F5171" s="4" t="s">
        <v>14</v>
      </c>
      <c r="G5171" s="4" t="s">
        <v>14</v>
      </c>
      <c r="H5171" s="4" t="s">
        <v>14572</v>
      </c>
      <c r="I5171" s="1" t="s">
        <v>15</v>
      </c>
    </row>
    <row r="5172" spans="1:9" x14ac:dyDescent="0.4">
      <c r="A5172" s="1" t="s">
        <v>14573</v>
      </c>
      <c r="B5172" s="1" t="s">
        <v>14487</v>
      </c>
      <c r="C5172" s="1" t="s">
        <v>14574</v>
      </c>
      <c r="D5172" s="1" t="s">
        <v>271</v>
      </c>
      <c r="E5172" s="4" t="s">
        <v>14575</v>
      </c>
      <c r="F5172" s="4" t="s">
        <v>14</v>
      </c>
      <c r="G5172" s="4" t="s">
        <v>14</v>
      </c>
      <c r="H5172" s="4" t="s">
        <v>14575</v>
      </c>
      <c r="I5172" s="1" t="s">
        <v>15</v>
      </c>
    </row>
    <row r="5173" spans="1:9" x14ac:dyDescent="0.4">
      <c r="A5173" s="1" t="s">
        <v>14576</v>
      </c>
      <c r="B5173" s="1" t="s">
        <v>14487</v>
      </c>
      <c r="C5173" s="1" t="s">
        <v>14577</v>
      </c>
      <c r="D5173" s="1" t="s">
        <v>271</v>
      </c>
      <c r="E5173" s="4" t="s">
        <v>12009</v>
      </c>
      <c r="F5173" s="4" t="s">
        <v>14</v>
      </c>
      <c r="G5173" s="4" t="s">
        <v>14</v>
      </c>
      <c r="H5173" s="4" t="s">
        <v>12009</v>
      </c>
      <c r="I5173" s="1" t="s">
        <v>15</v>
      </c>
    </row>
    <row r="5174" spans="1:9" x14ac:dyDescent="0.4">
      <c r="A5174" s="1" t="s">
        <v>14578</v>
      </c>
      <c r="B5174" s="1" t="s">
        <v>14487</v>
      </c>
      <c r="C5174" s="1" t="s">
        <v>14579</v>
      </c>
      <c r="D5174" s="1" t="s">
        <v>271</v>
      </c>
      <c r="E5174" s="4" t="s">
        <v>14580</v>
      </c>
      <c r="F5174" s="4" t="s">
        <v>14</v>
      </c>
      <c r="G5174" s="4" t="s">
        <v>14</v>
      </c>
      <c r="H5174" s="4" t="s">
        <v>14580</v>
      </c>
      <c r="I5174" s="1" t="s">
        <v>15</v>
      </c>
    </row>
    <row r="5175" spans="1:9" x14ac:dyDescent="0.4">
      <c r="A5175" s="1" t="s">
        <v>14581</v>
      </c>
      <c r="B5175" s="1" t="s">
        <v>14487</v>
      </c>
      <c r="C5175" s="1" t="s">
        <v>14582</v>
      </c>
      <c r="D5175" s="1" t="s">
        <v>271</v>
      </c>
      <c r="E5175" s="4" t="s">
        <v>14583</v>
      </c>
      <c r="F5175" s="4" t="s">
        <v>14</v>
      </c>
      <c r="G5175" s="4" t="s">
        <v>14</v>
      </c>
      <c r="H5175" s="4" t="s">
        <v>14583</v>
      </c>
      <c r="I5175" s="1" t="s">
        <v>15</v>
      </c>
    </row>
    <row r="5176" spans="1:9" x14ac:dyDescent="0.4">
      <c r="A5176" s="1" t="s">
        <v>14584</v>
      </c>
      <c r="B5176" s="1" t="s">
        <v>14487</v>
      </c>
      <c r="C5176" s="1" t="s">
        <v>14585</v>
      </c>
      <c r="D5176" s="1" t="s">
        <v>271</v>
      </c>
      <c r="E5176" s="4" t="s">
        <v>14586</v>
      </c>
      <c r="F5176" s="4" t="s">
        <v>14</v>
      </c>
      <c r="G5176" s="4" t="s">
        <v>14</v>
      </c>
      <c r="H5176" s="4" t="s">
        <v>14586</v>
      </c>
      <c r="I5176" s="1" t="s">
        <v>15</v>
      </c>
    </row>
    <row r="5177" spans="1:9" x14ac:dyDescent="0.4">
      <c r="A5177" s="1" t="s">
        <v>14587</v>
      </c>
      <c r="B5177" s="1" t="s">
        <v>14487</v>
      </c>
      <c r="C5177" s="1" t="s">
        <v>14588</v>
      </c>
      <c r="D5177" s="1" t="s">
        <v>271</v>
      </c>
      <c r="E5177" s="4" t="s">
        <v>14589</v>
      </c>
      <c r="F5177" s="4" t="s">
        <v>14</v>
      </c>
      <c r="G5177" s="4" t="s">
        <v>14</v>
      </c>
      <c r="H5177" s="4" t="s">
        <v>14589</v>
      </c>
      <c r="I5177" s="1" t="s">
        <v>15</v>
      </c>
    </row>
    <row r="5178" spans="1:9" x14ac:dyDescent="0.4">
      <c r="A5178" s="1" t="s">
        <v>14590</v>
      </c>
      <c r="B5178" s="1" t="s">
        <v>14487</v>
      </c>
      <c r="C5178" s="1" t="s">
        <v>14591</v>
      </c>
      <c r="D5178" s="1" t="s">
        <v>271</v>
      </c>
      <c r="E5178" s="4" t="s">
        <v>10506</v>
      </c>
      <c r="F5178" s="4" t="s">
        <v>14</v>
      </c>
      <c r="G5178" s="4" t="s">
        <v>14</v>
      </c>
      <c r="H5178" s="4" t="s">
        <v>10506</v>
      </c>
      <c r="I5178" s="1" t="s">
        <v>15</v>
      </c>
    </row>
    <row r="5179" spans="1:9" x14ac:dyDescent="0.4">
      <c r="A5179" s="1" t="s">
        <v>14592</v>
      </c>
      <c r="B5179" s="1" t="s">
        <v>14487</v>
      </c>
      <c r="C5179" s="1" t="s">
        <v>14593</v>
      </c>
      <c r="D5179" s="1" t="s">
        <v>271</v>
      </c>
      <c r="E5179" s="4" t="s">
        <v>14594</v>
      </c>
      <c r="F5179" s="4" t="s">
        <v>14</v>
      </c>
      <c r="G5179" s="4" t="s">
        <v>14</v>
      </c>
      <c r="H5179" s="4" t="s">
        <v>14594</v>
      </c>
      <c r="I5179" s="1" t="s">
        <v>15</v>
      </c>
    </row>
    <row r="5180" spans="1:9" x14ac:dyDescent="0.4">
      <c r="A5180" s="1" t="s">
        <v>14595</v>
      </c>
      <c r="B5180" s="1" t="s">
        <v>14487</v>
      </c>
      <c r="C5180" s="1" t="s">
        <v>14596</v>
      </c>
      <c r="D5180" s="1" t="s">
        <v>271</v>
      </c>
      <c r="E5180" s="4" t="s">
        <v>14597</v>
      </c>
      <c r="F5180" s="4" t="s">
        <v>14</v>
      </c>
      <c r="G5180" s="4" t="s">
        <v>14</v>
      </c>
      <c r="H5180" s="4" t="s">
        <v>14597</v>
      </c>
      <c r="I5180" s="1" t="s">
        <v>15</v>
      </c>
    </row>
    <row r="5181" spans="1:9" x14ac:dyDescent="0.4">
      <c r="A5181" s="1" t="s">
        <v>14598</v>
      </c>
      <c r="B5181" s="1" t="s">
        <v>14487</v>
      </c>
      <c r="C5181" s="1" t="s">
        <v>14599</v>
      </c>
      <c r="D5181" s="1" t="s">
        <v>271</v>
      </c>
      <c r="E5181" s="4" t="s">
        <v>14600</v>
      </c>
      <c r="F5181" s="4" t="s">
        <v>14</v>
      </c>
      <c r="G5181" s="4" t="s">
        <v>14</v>
      </c>
      <c r="H5181" s="4" t="s">
        <v>14600</v>
      </c>
      <c r="I5181" s="1" t="s">
        <v>15</v>
      </c>
    </row>
    <row r="5182" spans="1:9" x14ac:dyDescent="0.4">
      <c r="A5182" s="1" t="s">
        <v>14601</v>
      </c>
      <c r="B5182" s="1" t="s">
        <v>14487</v>
      </c>
      <c r="C5182" s="1" t="s">
        <v>14602</v>
      </c>
      <c r="D5182" s="1" t="s">
        <v>271</v>
      </c>
      <c r="E5182" s="4" t="s">
        <v>5854</v>
      </c>
      <c r="F5182" s="4" t="s">
        <v>14</v>
      </c>
      <c r="G5182" s="4" t="s">
        <v>14</v>
      </c>
      <c r="H5182" s="4" t="s">
        <v>5854</v>
      </c>
      <c r="I5182" s="1" t="s">
        <v>15</v>
      </c>
    </row>
    <row r="5183" spans="1:9" x14ac:dyDescent="0.4">
      <c r="A5183" s="1" t="s">
        <v>14603</v>
      </c>
      <c r="B5183" s="1" t="s">
        <v>14487</v>
      </c>
      <c r="C5183" s="1" t="s">
        <v>14604</v>
      </c>
      <c r="D5183" s="1" t="s">
        <v>271</v>
      </c>
      <c r="E5183" s="4" t="s">
        <v>13168</v>
      </c>
      <c r="F5183" s="4" t="s">
        <v>14</v>
      </c>
      <c r="G5183" s="4" t="s">
        <v>14</v>
      </c>
      <c r="H5183" s="4" t="s">
        <v>13168</v>
      </c>
      <c r="I5183" s="1" t="s">
        <v>15</v>
      </c>
    </row>
    <row r="5184" spans="1:9" x14ac:dyDescent="0.4">
      <c r="A5184" s="1" t="s">
        <v>14605</v>
      </c>
      <c r="B5184" s="1" t="s">
        <v>14487</v>
      </c>
      <c r="C5184" s="1" t="s">
        <v>14606</v>
      </c>
      <c r="D5184" s="1" t="s">
        <v>271</v>
      </c>
      <c r="E5184" s="4" t="s">
        <v>11980</v>
      </c>
      <c r="F5184" s="4" t="s">
        <v>14</v>
      </c>
      <c r="G5184" s="4" t="s">
        <v>14</v>
      </c>
      <c r="H5184" s="4" t="s">
        <v>11980</v>
      </c>
      <c r="I5184" s="1" t="s">
        <v>15</v>
      </c>
    </row>
    <row r="5185" spans="1:9" x14ac:dyDescent="0.4">
      <c r="A5185" s="1" t="s">
        <v>14607</v>
      </c>
      <c r="B5185" s="1" t="s">
        <v>14487</v>
      </c>
      <c r="C5185" s="1" t="s">
        <v>14608</v>
      </c>
      <c r="D5185" s="1" t="s">
        <v>271</v>
      </c>
      <c r="E5185" s="4" t="s">
        <v>10847</v>
      </c>
      <c r="F5185" s="4" t="s">
        <v>14</v>
      </c>
      <c r="G5185" s="4" t="s">
        <v>14</v>
      </c>
      <c r="H5185" s="4" t="s">
        <v>10847</v>
      </c>
      <c r="I5185" s="1" t="s">
        <v>15</v>
      </c>
    </row>
    <row r="5186" spans="1:9" x14ac:dyDescent="0.4">
      <c r="A5186" s="1" t="s">
        <v>14609</v>
      </c>
      <c r="B5186" s="1" t="s">
        <v>14487</v>
      </c>
      <c r="C5186" s="1" t="s">
        <v>14610</v>
      </c>
      <c r="D5186" s="1" t="s">
        <v>271</v>
      </c>
      <c r="E5186" s="4" t="s">
        <v>14611</v>
      </c>
      <c r="F5186" s="4" t="s">
        <v>14</v>
      </c>
      <c r="G5186" s="4" t="s">
        <v>14</v>
      </c>
      <c r="H5186" s="4" t="s">
        <v>14611</v>
      </c>
      <c r="I5186" s="1" t="s">
        <v>15</v>
      </c>
    </row>
    <row r="5187" spans="1:9" x14ac:dyDescent="0.4">
      <c r="A5187" s="1" t="s">
        <v>14612</v>
      </c>
      <c r="B5187" s="1" t="s">
        <v>14487</v>
      </c>
      <c r="C5187" s="1" t="s">
        <v>14613</v>
      </c>
      <c r="D5187" s="1" t="s">
        <v>271</v>
      </c>
      <c r="E5187" s="4" t="s">
        <v>14614</v>
      </c>
      <c r="F5187" s="4" t="s">
        <v>14</v>
      </c>
      <c r="G5187" s="4" t="s">
        <v>14</v>
      </c>
      <c r="H5187" s="4" t="s">
        <v>14614</v>
      </c>
      <c r="I5187" s="1" t="s">
        <v>15</v>
      </c>
    </row>
    <row r="5188" spans="1:9" x14ac:dyDescent="0.4">
      <c r="A5188" s="1" t="s">
        <v>14615</v>
      </c>
      <c r="B5188" s="1" t="s">
        <v>14487</v>
      </c>
      <c r="C5188" s="1" t="s">
        <v>14616</v>
      </c>
      <c r="D5188" s="1" t="s">
        <v>271</v>
      </c>
      <c r="E5188" s="4" t="s">
        <v>14617</v>
      </c>
      <c r="F5188" s="4" t="s">
        <v>14</v>
      </c>
      <c r="G5188" s="4" t="s">
        <v>14</v>
      </c>
      <c r="H5188" s="4" t="s">
        <v>14617</v>
      </c>
      <c r="I5188" s="1" t="s">
        <v>15</v>
      </c>
    </row>
    <row r="5189" spans="1:9" x14ac:dyDescent="0.4">
      <c r="A5189" s="1" t="s">
        <v>14618</v>
      </c>
      <c r="B5189" s="1" t="s">
        <v>14487</v>
      </c>
      <c r="C5189" s="1" t="s">
        <v>14619</v>
      </c>
      <c r="D5189" s="1" t="s">
        <v>271</v>
      </c>
      <c r="E5189" s="4" t="s">
        <v>14620</v>
      </c>
      <c r="F5189" s="4" t="s">
        <v>14</v>
      </c>
      <c r="G5189" s="4" t="s">
        <v>14</v>
      </c>
      <c r="H5189" s="4" t="s">
        <v>14620</v>
      </c>
      <c r="I5189" s="1" t="s">
        <v>15</v>
      </c>
    </row>
    <row r="5190" spans="1:9" x14ac:dyDescent="0.4">
      <c r="A5190" s="1" t="s">
        <v>14621</v>
      </c>
      <c r="B5190" s="1" t="s">
        <v>14487</v>
      </c>
      <c r="C5190" s="1" t="s">
        <v>14622</v>
      </c>
      <c r="D5190" s="1" t="s">
        <v>271</v>
      </c>
      <c r="E5190" s="4" t="s">
        <v>14623</v>
      </c>
      <c r="F5190" s="4" t="s">
        <v>14</v>
      </c>
      <c r="G5190" s="4" t="s">
        <v>14</v>
      </c>
      <c r="H5190" s="4" t="s">
        <v>14623</v>
      </c>
      <c r="I5190" s="1" t="s">
        <v>15</v>
      </c>
    </row>
    <row r="5191" spans="1:9" x14ac:dyDescent="0.4">
      <c r="A5191" s="1" t="s">
        <v>14624</v>
      </c>
      <c r="B5191" s="1" t="s">
        <v>14487</v>
      </c>
      <c r="C5191" s="1" t="s">
        <v>14625</v>
      </c>
      <c r="D5191" s="1" t="s">
        <v>271</v>
      </c>
      <c r="E5191" s="4" t="s">
        <v>14626</v>
      </c>
      <c r="F5191" s="4" t="s">
        <v>14</v>
      </c>
      <c r="G5191" s="4" t="s">
        <v>14</v>
      </c>
      <c r="H5191" s="4" t="s">
        <v>14626</v>
      </c>
      <c r="I5191" s="1" t="s">
        <v>15</v>
      </c>
    </row>
    <row r="5192" spans="1:9" x14ac:dyDescent="0.4">
      <c r="A5192" s="1" t="s">
        <v>14627</v>
      </c>
      <c r="B5192" s="1" t="s">
        <v>14487</v>
      </c>
      <c r="C5192" s="1" t="s">
        <v>14628</v>
      </c>
      <c r="D5192" s="1" t="s">
        <v>271</v>
      </c>
      <c r="E5192" s="4" t="s">
        <v>14629</v>
      </c>
      <c r="F5192" s="4" t="s">
        <v>14</v>
      </c>
      <c r="G5192" s="4" t="s">
        <v>14</v>
      </c>
      <c r="H5192" s="4" t="s">
        <v>14629</v>
      </c>
      <c r="I5192" s="1" t="s">
        <v>15</v>
      </c>
    </row>
    <row r="5193" spans="1:9" x14ac:dyDescent="0.4">
      <c r="A5193" s="1" t="s">
        <v>14630</v>
      </c>
      <c r="B5193" s="1" t="s">
        <v>14487</v>
      </c>
      <c r="C5193" s="1" t="s">
        <v>14631</v>
      </c>
      <c r="D5193" s="1" t="s">
        <v>271</v>
      </c>
      <c r="E5193" s="4" t="s">
        <v>14632</v>
      </c>
      <c r="F5193" s="4" t="s">
        <v>14</v>
      </c>
      <c r="G5193" s="4" t="s">
        <v>14</v>
      </c>
      <c r="H5193" s="4" t="s">
        <v>14632</v>
      </c>
      <c r="I5193" s="1" t="s">
        <v>15</v>
      </c>
    </row>
    <row r="5194" spans="1:9" x14ac:dyDescent="0.4">
      <c r="A5194" s="1" t="s">
        <v>14633</v>
      </c>
      <c r="B5194" s="1" t="s">
        <v>14487</v>
      </c>
      <c r="C5194" s="1" t="s">
        <v>14634</v>
      </c>
      <c r="D5194" s="1" t="s">
        <v>271</v>
      </c>
      <c r="E5194" s="4" t="s">
        <v>14635</v>
      </c>
      <c r="F5194" s="4" t="s">
        <v>14</v>
      </c>
      <c r="G5194" s="4" t="s">
        <v>14</v>
      </c>
      <c r="H5194" s="4" t="s">
        <v>14635</v>
      </c>
      <c r="I5194" s="1" t="s">
        <v>15</v>
      </c>
    </row>
    <row r="5195" spans="1:9" x14ac:dyDescent="0.4">
      <c r="A5195" s="1" t="s">
        <v>14636</v>
      </c>
      <c r="B5195" s="1" t="s">
        <v>14487</v>
      </c>
      <c r="C5195" s="1" t="s">
        <v>14637</v>
      </c>
      <c r="D5195" s="1" t="s">
        <v>271</v>
      </c>
      <c r="E5195" s="4" t="s">
        <v>14638</v>
      </c>
      <c r="F5195" s="4" t="s">
        <v>14</v>
      </c>
      <c r="G5195" s="4" t="s">
        <v>14</v>
      </c>
      <c r="H5195" s="4" t="s">
        <v>14638</v>
      </c>
      <c r="I5195" s="1" t="s">
        <v>15</v>
      </c>
    </row>
    <row r="5196" spans="1:9" x14ac:dyDescent="0.4">
      <c r="A5196" s="1" t="s">
        <v>14639</v>
      </c>
      <c r="B5196" s="1" t="s">
        <v>14487</v>
      </c>
      <c r="C5196" s="1" t="s">
        <v>14640</v>
      </c>
      <c r="D5196" s="1" t="s">
        <v>271</v>
      </c>
      <c r="E5196" s="4" t="s">
        <v>14641</v>
      </c>
      <c r="F5196" s="4" t="s">
        <v>14</v>
      </c>
      <c r="G5196" s="4" t="s">
        <v>14</v>
      </c>
      <c r="H5196" s="4" t="s">
        <v>14641</v>
      </c>
      <c r="I5196" s="1" t="s">
        <v>15</v>
      </c>
    </row>
    <row r="5197" spans="1:9" x14ac:dyDescent="0.4">
      <c r="A5197" s="1" t="s">
        <v>14642</v>
      </c>
      <c r="B5197" s="1" t="s">
        <v>14487</v>
      </c>
      <c r="C5197" s="1" t="s">
        <v>14643</v>
      </c>
      <c r="D5197" s="1" t="s">
        <v>271</v>
      </c>
      <c r="E5197" s="4" t="s">
        <v>14644</v>
      </c>
      <c r="F5197" s="4" t="s">
        <v>14</v>
      </c>
      <c r="G5197" s="4" t="s">
        <v>14</v>
      </c>
      <c r="H5197" s="4" t="s">
        <v>14644</v>
      </c>
      <c r="I5197" s="1" t="s">
        <v>15</v>
      </c>
    </row>
    <row r="5198" spans="1:9" x14ac:dyDescent="0.4">
      <c r="A5198" s="1" t="s">
        <v>14645</v>
      </c>
      <c r="B5198" s="1" t="s">
        <v>14487</v>
      </c>
      <c r="C5198" s="1" t="s">
        <v>14646</v>
      </c>
      <c r="D5198" s="1" t="s">
        <v>271</v>
      </c>
      <c r="E5198" s="4" t="s">
        <v>14647</v>
      </c>
      <c r="F5198" s="4" t="s">
        <v>14</v>
      </c>
      <c r="G5198" s="4" t="s">
        <v>14</v>
      </c>
      <c r="H5198" s="4" t="s">
        <v>14647</v>
      </c>
      <c r="I5198" s="1" t="s">
        <v>15</v>
      </c>
    </row>
    <row r="5199" spans="1:9" x14ac:dyDescent="0.4">
      <c r="A5199" s="1" t="s">
        <v>14648</v>
      </c>
      <c r="B5199" s="1" t="s">
        <v>14487</v>
      </c>
      <c r="C5199" s="1" t="s">
        <v>14649</v>
      </c>
      <c r="D5199" s="1" t="s">
        <v>271</v>
      </c>
      <c r="E5199" s="4" t="s">
        <v>14650</v>
      </c>
      <c r="F5199" s="4" t="s">
        <v>14</v>
      </c>
      <c r="G5199" s="4" t="s">
        <v>14</v>
      </c>
      <c r="H5199" s="4" t="s">
        <v>14650</v>
      </c>
      <c r="I5199" s="1" t="s">
        <v>15</v>
      </c>
    </row>
    <row r="5200" spans="1:9" x14ac:dyDescent="0.4">
      <c r="A5200" s="1" t="s">
        <v>14651</v>
      </c>
      <c r="B5200" s="1" t="s">
        <v>14487</v>
      </c>
      <c r="C5200" s="1" t="s">
        <v>14652</v>
      </c>
      <c r="D5200" s="1" t="s">
        <v>271</v>
      </c>
      <c r="E5200" s="4" t="s">
        <v>14653</v>
      </c>
      <c r="F5200" s="4" t="s">
        <v>14</v>
      </c>
      <c r="G5200" s="4" t="s">
        <v>14</v>
      </c>
      <c r="H5200" s="4" t="s">
        <v>14653</v>
      </c>
      <c r="I5200" s="1" t="s">
        <v>15</v>
      </c>
    </row>
    <row r="5201" spans="1:9" x14ac:dyDescent="0.4">
      <c r="A5201" s="1" t="s">
        <v>14654</v>
      </c>
      <c r="B5201" s="1" t="s">
        <v>14487</v>
      </c>
      <c r="C5201" s="1" t="s">
        <v>14655</v>
      </c>
      <c r="D5201" s="1" t="s">
        <v>271</v>
      </c>
      <c r="E5201" s="4" t="s">
        <v>14656</v>
      </c>
      <c r="F5201" s="4" t="s">
        <v>14</v>
      </c>
      <c r="G5201" s="4" t="s">
        <v>14</v>
      </c>
      <c r="H5201" s="4" t="s">
        <v>14656</v>
      </c>
      <c r="I5201" s="1" t="s">
        <v>15</v>
      </c>
    </row>
    <row r="5202" spans="1:9" x14ac:dyDescent="0.4">
      <c r="A5202" s="1" t="s">
        <v>14657</v>
      </c>
      <c r="B5202" s="1" t="s">
        <v>14487</v>
      </c>
      <c r="C5202" s="1" t="s">
        <v>14658</v>
      </c>
      <c r="D5202" s="1" t="s">
        <v>271</v>
      </c>
      <c r="E5202" s="4" t="s">
        <v>14659</v>
      </c>
      <c r="F5202" s="4" t="s">
        <v>14</v>
      </c>
      <c r="G5202" s="4" t="s">
        <v>14</v>
      </c>
      <c r="H5202" s="4" t="s">
        <v>14659</v>
      </c>
      <c r="I5202" s="1" t="s">
        <v>15</v>
      </c>
    </row>
    <row r="5203" spans="1:9" x14ac:dyDescent="0.4">
      <c r="A5203" s="1" t="s">
        <v>14660</v>
      </c>
      <c r="B5203" s="1" t="s">
        <v>14487</v>
      </c>
      <c r="C5203" s="1" t="s">
        <v>14661</v>
      </c>
      <c r="D5203" s="1" t="s">
        <v>271</v>
      </c>
      <c r="E5203" s="4" t="s">
        <v>14662</v>
      </c>
      <c r="F5203" s="4" t="s">
        <v>14</v>
      </c>
      <c r="G5203" s="4" t="s">
        <v>14</v>
      </c>
      <c r="H5203" s="4" t="s">
        <v>14662</v>
      </c>
      <c r="I5203" s="1" t="s">
        <v>15</v>
      </c>
    </row>
    <row r="5204" spans="1:9" x14ac:dyDescent="0.4">
      <c r="A5204" s="1" t="s">
        <v>14663</v>
      </c>
      <c r="B5204" s="1" t="s">
        <v>14487</v>
      </c>
      <c r="C5204" s="1" t="s">
        <v>14664</v>
      </c>
      <c r="D5204" s="1" t="s">
        <v>271</v>
      </c>
      <c r="E5204" s="4" t="s">
        <v>4865</v>
      </c>
      <c r="F5204" s="4" t="s">
        <v>14</v>
      </c>
      <c r="G5204" s="4" t="s">
        <v>14</v>
      </c>
      <c r="H5204" s="4" t="s">
        <v>4865</v>
      </c>
      <c r="I5204" s="1" t="s">
        <v>15</v>
      </c>
    </row>
    <row r="5205" spans="1:9" x14ac:dyDescent="0.4">
      <c r="A5205" s="1" t="s">
        <v>14665</v>
      </c>
      <c r="B5205" s="1" t="s">
        <v>14487</v>
      </c>
      <c r="C5205" s="1" t="s">
        <v>14666</v>
      </c>
      <c r="D5205" s="1" t="s">
        <v>271</v>
      </c>
      <c r="E5205" s="4" t="s">
        <v>14667</v>
      </c>
      <c r="F5205" s="4" t="s">
        <v>14</v>
      </c>
      <c r="G5205" s="4" t="s">
        <v>14</v>
      </c>
      <c r="H5205" s="4" t="s">
        <v>14667</v>
      </c>
      <c r="I5205" s="1" t="s">
        <v>15</v>
      </c>
    </row>
    <row r="5206" spans="1:9" x14ac:dyDescent="0.4">
      <c r="A5206" s="1" t="s">
        <v>14668</v>
      </c>
      <c r="B5206" s="1" t="s">
        <v>14487</v>
      </c>
      <c r="C5206" s="1" t="s">
        <v>14669</v>
      </c>
      <c r="D5206" s="1" t="s">
        <v>271</v>
      </c>
      <c r="E5206" s="4" t="s">
        <v>14670</v>
      </c>
      <c r="F5206" s="4" t="s">
        <v>14</v>
      </c>
      <c r="G5206" s="4" t="s">
        <v>14</v>
      </c>
      <c r="H5206" s="4" t="s">
        <v>14670</v>
      </c>
      <c r="I5206" s="1" t="s">
        <v>15</v>
      </c>
    </row>
    <row r="5207" spans="1:9" x14ac:dyDescent="0.4">
      <c r="A5207" s="1" t="s">
        <v>14671</v>
      </c>
      <c r="B5207" s="1" t="s">
        <v>14487</v>
      </c>
      <c r="C5207" s="1" t="s">
        <v>14672</v>
      </c>
      <c r="D5207" s="1" t="s">
        <v>271</v>
      </c>
      <c r="E5207" s="4" t="s">
        <v>14673</v>
      </c>
      <c r="F5207" s="4" t="s">
        <v>14</v>
      </c>
      <c r="G5207" s="4" t="s">
        <v>14</v>
      </c>
      <c r="H5207" s="4" t="s">
        <v>14673</v>
      </c>
      <c r="I5207" s="1" t="s">
        <v>15</v>
      </c>
    </row>
    <row r="5208" spans="1:9" x14ac:dyDescent="0.4">
      <c r="A5208" s="1" t="s">
        <v>14674</v>
      </c>
      <c r="B5208" s="1" t="s">
        <v>14487</v>
      </c>
      <c r="C5208" s="1" t="s">
        <v>14675</v>
      </c>
      <c r="D5208" s="1" t="s">
        <v>271</v>
      </c>
      <c r="E5208" s="4" t="s">
        <v>14676</v>
      </c>
      <c r="F5208" s="4" t="s">
        <v>14</v>
      </c>
      <c r="G5208" s="4" t="s">
        <v>14</v>
      </c>
      <c r="H5208" s="4" t="s">
        <v>14676</v>
      </c>
      <c r="I5208" s="1" t="s">
        <v>15</v>
      </c>
    </row>
    <row r="5209" spans="1:9" x14ac:dyDescent="0.4">
      <c r="A5209" s="1" t="s">
        <v>14677</v>
      </c>
      <c r="B5209" s="1" t="s">
        <v>14487</v>
      </c>
      <c r="C5209" s="1" t="s">
        <v>14678</v>
      </c>
      <c r="D5209" s="1" t="s">
        <v>271</v>
      </c>
      <c r="E5209" s="4" t="s">
        <v>14679</v>
      </c>
      <c r="F5209" s="4" t="s">
        <v>14</v>
      </c>
      <c r="G5209" s="4" t="s">
        <v>14</v>
      </c>
      <c r="H5209" s="4" t="s">
        <v>14679</v>
      </c>
      <c r="I5209" s="1" t="s">
        <v>15</v>
      </c>
    </row>
    <row r="5210" spans="1:9" x14ac:dyDescent="0.4">
      <c r="A5210" s="1" t="s">
        <v>14680</v>
      </c>
      <c r="B5210" s="1" t="s">
        <v>14487</v>
      </c>
      <c r="C5210" s="1" t="s">
        <v>14681</v>
      </c>
      <c r="D5210" s="1" t="s">
        <v>271</v>
      </c>
      <c r="E5210" s="4" t="s">
        <v>14682</v>
      </c>
      <c r="F5210" s="4" t="s">
        <v>14</v>
      </c>
      <c r="G5210" s="4" t="s">
        <v>14</v>
      </c>
      <c r="H5210" s="4" t="s">
        <v>14682</v>
      </c>
      <c r="I5210" s="1" t="s">
        <v>15</v>
      </c>
    </row>
    <row r="5211" spans="1:9" x14ac:dyDescent="0.4">
      <c r="A5211" s="1" t="s">
        <v>14683</v>
      </c>
      <c r="B5211" s="1" t="s">
        <v>14487</v>
      </c>
      <c r="C5211" s="1" t="s">
        <v>14684</v>
      </c>
      <c r="D5211" s="1" t="s">
        <v>271</v>
      </c>
      <c r="E5211" s="4" t="s">
        <v>13369</v>
      </c>
      <c r="F5211" s="4" t="s">
        <v>14</v>
      </c>
      <c r="G5211" s="4" t="s">
        <v>14</v>
      </c>
      <c r="H5211" s="4" t="s">
        <v>13369</v>
      </c>
      <c r="I5211" s="1" t="s">
        <v>15</v>
      </c>
    </row>
    <row r="5212" spans="1:9" x14ac:dyDescent="0.4">
      <c r="A5212" s="1" t="s">
        <v>14685</v>
      </c>
      <c r="B5212" s="1" t="s">
        <v>14487</v>
      </c>
      <c r="C5212" s="1" t="s">
        <v>14686</v>
      </c>
      <c r="D5212" s="1" t="s">
        <v>271</v>
      </c>
      <c r="E5212" s="4" t="s">
        <v>14687</v>
      </c>
      <c r="F5212" s="4" t="s">
        <v>14</v>
      </c>
      <c r="G5212" s="4" t="s">
        <v>14</v>
      </c>
      <c r="H5212" s="4" t="s">
        <v>14687</v>
      </c>
      <c r="I5212" s="1" t="s">
        <v>15</v>
      </c>
    </row>
    <row r="5213" spans="1:9" x14ac:dyDescent="0.4">
      <c r="A5213" s="1" t="s">
        <v>14688</v>
      </c>
      <c r="B5213" s="1" t="s">
        <v>14487</v>
      </c>
      <c r="C5213" s="1" t="s">
        <v>14689</v>
      </c>
      <c r="D5213" s="1" t="s">
        <v>271</v>
      </c>
      <c r="E5213" s="4" t="s">
        <v>4124</v>
      </c>
      <c r="F5213" s="4" t="s">
        <v>14</v>
      </c>
      <c r="G5213" s="4" t="s">
        <v>14</v>
      </c>
      <c r="H5213" s="4" t="s">
        <v>4124</v>
      </c>
      <c r="I5213" s="1" t="s">
        <v>15</v>
      </c>
    </row>
    <row r="5214" spans="1:9" x14ac:dyDescent="0.4">
      <c r="A5214" s="1" t="s">
        <v>14690</v>
      </c>
      <c r="B5214" s="1" t="s">
        <v>14487</v>
      </c>
      <c r="C5214" s="1" t="s">
        <v>14691</v>
      </c>
      <c r="D5214" s="1" t="s">
        <v>271</v>
      </c>
      <c r="E5214" s="4" t="s">
        <v>1650</v>
      </c>
      <c r="F5214" s="4" t="s">
        <v>14</v>
      </c>
      <c r="G5214" s="4" t="s">
        <v>14</v>
      </c>
      <c r="H5214" s="4" t="s">
        <v>1650</v>
      </c>
      <c r="I5214" s="1" t="s">
        <v>15</v>
      </c>
    </row>
    <row r="5215" spans="1:9" x14ac:dyDescent="0.4">
      <c r="A5215" s="1" t="s">
        <v>14692</v>
      </c>
      <c r="B5215" s="1" t="s">
        <v>14487</v>
      </c>
      <c r="C5215" s="1" t="s">
        <v>14693</v>
      </c>
      <c r="D5215" s="1" t="s">
        <v>271</v>
      </c>
      <c r="E5215" s="4" t="s">
        <v>5499</v>
      </c>
      <c r="F5215" s="4" t="s">
        <v>14</v>
      </c>
      <c r="G5215" s="4" t="s">
        <v>14</v>
      </c>
      <c r="H5215" s="4" t="s">
        <v>5499</v>
      </c>
      <c r="I5215" s="1" t="s">
        <v>15</v>
      </c>
    </row>
    <row r="5216" spans="1:9" x14ac:dyDescent="0.4">
      <c r="A5216" s="1" t="s">
        <v>14694</v>
      </c>
      <c r="B5216" s="1" t="s">
        <v>14487</v>
      </c>
      <c r="C5216" s="1" t="s">
        <v>14695</v>
      </c>
      <c r="D5216" s="1" t="s">
        <v>271</v>
      </c>
      <c r="E5216" s="4" t="s">
        <v>14696</v>
      </c>
      <c r="F5216" s="4" t="s">
        <v>14</v>
      </c>
      <c r="G5216" s="4" t="s">
        <v>14</v>
      </c>
      <c r="H5216" s="4" t="s">
        <v>14696</v>
      </c>
      <c r="I5216" s="1" t="s">
        <v>15</v>
      </c>
    </row>
    <row r="5217" spans="1:9" x14ac:dyDescent="0.4">
      <c r="A5217" s="1" t="s">
        <v>14697</v>
      </c>
      <c r="B5217" s="1" t="s">
        <v>14487</v>
      </c>
      <c r="C5217" s="1" t="s">
        <v>14698</v>
      </c>
      <c r="D5217" s="1" t="s">
        <v>271</v>
      </c>
      <c r="E5217" s="4" t="s">
        <v>10711</v>
      </c>
      <c r="F5217" s="4" t="s">
        <v>14</v>
      </c>
      <c r="G5217" s="4" t="s">
        <v>14</v>
      </c>
      <c r="H5217" s="4" t="s">
        <v>10711</v>
      </c>
      <c r="I5217" s="1" t="s">
        <v>15</v>
      </c>
    </row>
    <row r="5218" spans="1:9" x14ac:dyDescent="0.4">
      <c r="A5218" s="1" t="s">
        <v>14699</v>
      </c>
      <c r="B5218" s="1" t="s">
        <v>14487</v>
      </c>
      <c r="C5218" s="1" t="s">
        <v>14700</v>
      </c>
      <c r="D5218" s="1" t="s">
        <v>271</v>
      </c>
      <c r="E5218" s="4" t="s">
        <v>14701</v>
      </c>
      <c r="F5218" s="4" t="s">
        <v>14</v>
      </c>
      <c r="G5218" s="4" t="s">
        <v>14</v>
      </c>
      <c r="H5218" s="4" t="s">
        <v>14701</v>
      </c>
      <c r="I5218" s="1" t="s">
        <v>15</v>
      </c>
    </row>
    <row r="5219" spans="1:9" x14ac:dyDescent="0.4">
      <c r="A5219" s="1" t="s">
        <v>14702</v>
      </c>
      <c r="B5219" s="1" t="s">
        <v>14487</v>
      </c>
      <c r="C5219" s="1" t="s">
        <v>14703</v>
      </c>
      <c r="D5219" s="1" t="s">
        <v>271</v>
      </c>
      <c r="E5219" s="4" t="s">
        <v>14704</v>
      </c>
      <c r="F5219" s="4" t="s">
        <v>14</v>
      </c>
      <c r="G5219" s="4" t="s">
        <v>14</v>
      </c>
      <c r="H5219" s="4" t="s">
        <v>14704</v>
      </c>
      <c r="I5219" s="1" t="s">
        <v>15</v>
      </c>
    </row>
    <row r="5220" spans="1:9" x14ac:dyDescent="0.4">
      <c r="A5220" s="1" t="s">
        <v>14705</v>
      </c>
      <c r="B5220" s="1" t="s">
        <v>14487</v>
      </c>
      <c r="C5220" s="1" t="s">
        <v>14706</v>
      </c>
      <c r="D5220" s="1" t="s">
        <v>271</v>
      </c>
      <c r="E5220" s="4" t="s">
        <v>14707</v>
      </c>
      <c r="F5220" s="4" t="s">
        <v>14</v>
      </c>
      <c r="G5220" s="4" t="s">
        <v>14</v>
      </c>
      <c r="H5220" s="4" t="s">
        <v>14707</v>
      </c>
      <c r="I5220" s="1" t="s">
        <v>15</v>
      </c>
    </row>
    <row r="5221" spans="1:9" x14ac:dyDescent="0.4">
      <c r="A5221" s="1" t="s">
        <v>14708</v>
      </c>
      <c r="B5221" s="1" t="s">
        <v>14487</v>
      </c>
      <c r="C5221" s="1" t="s">
        <v>14709</v>
      </c>
      <c r="D5221" s="1" t="s">
        <v>271</v>
      </c>
      <c r="E5221" s="4" t="s">
        <v>14710</v>
      </c>
      <c r="F5221" s="4" t="s">
        <v>14</v>
      </c>
      <c r="G5221" s="4" t="s">
        <v>14</v>
      </c>
      <c r="H5221" s="4" t="s">
        <v>14710</v>
      </c>
      <c r="I5221" s="1" t="s">
        <v>15</v>
      </c>
    </row>
    <row r="5222" spans="1:9" x14ac:dyDescent="0.4">
      <c r="A5222" s="1" t="s">
        <v>14711</v>
      </c>
      <c r="B5222" s="1" t="s">
        <v>14487</v>
      </c>
      <c r="C5222" s="1" t="s">
        <v>14712</v>
      </c>
      <c r="D5222" s="1" t="s">
        <v>271</v>
      </c>
      <c r="E5222" s="4" t="s">
        <v>14713</v>
      </c>
      <c r="F5222" s="4" t="s">
        <v>14</v>
      </c>
      <c r="G5222" s="4" t="s">
        <v>14</v>
      </c>
      <c r="H5222" s="4" t="s">
        <v>14713</v>
      </c>
      <c r="I5222" s="1" t="s">
        <v>15</v>
      </c>
    </row>
    <row r="5223" spans="1:9" x14ac:dyDescent="0.4">
      <c r="A5223" s="1" t="s">
        <v>14714</v>
      </c>
      <c r="B5223" s="1" t="s">
        <v>14487</v>
      </c>
      <c r="C5223" s="1" t="s">
        <v>14715</v>
      </c>
      <c r="D5223" s="1" t="s">
        <v>271</v>
      </c>
      <c r="E5223" s="4" t="s">
        <v>14716</v>
      </c>
      <c r="F5223" s="4" t="s">
        <v>14</v>
      </c>
      <c r="G5223" s="4" t="s">
        <v>14</v>
      </c>
      <c r="H5223" s="4" t="s">
        <v>14716</v>
      </c>
      <c r="I5223" s="1" t="s">
        <v>15</v>
      </c>
    </row>
    <row r="5224" spans="1:9" x14ac:dyDescent="0.4">
      <c r="A5224" s="1" t="s">
        <v>14717</v>
      </c>
      <c r="B5224" s="1" t="s">
        <v>14487</v>
      </c>
      <c r="C5224" s="1" t="s">
        <v>14718</v>
      </c>
      <c r="D5224" s="1" t="s">
        <v>271</v>
      </c>
      <c r="E5224" s="4" t="s">
        <v>14719</v>
      </c>
      <c r="F5224" s="4" t="s">
        <v>14</v>
      </c>
      <c r="G5224" s="4" t="s">
        <v>14</v>
      </c>
      <c r="H5224" s="4" t="s">
        <v>14719</v>
      </c>
      <c r="I5224" s="1" t="s">
        <v>15</v>
      </c>
    </row>
    <row r="5225" spans="1:9" x14ac:dyDescent="0.4">
      <c r="A5225" s="1" t="s">
        <v>14720</v>
      </c>
      <c r="B5225" s="1" t="s">
        <v>14487</v>
      </c>
      <c r="C5225" s="1" t="s">
        <v>14721</v>
      </c>
      <c r="D5225" s="1" t="s">
        <v>271</v>
      </c>
      <c r="E5225" s="4" t="s">
        <v>14722</v>
      </c>
      <c r="F5225" s="4" t="s">
        <v>14</v>
      </c>
      <c r="G5225" s="4" t="s">
        <v>14</v>
      </c>
      <c r="H5225" s="4" t="s">
        <v>14722</v>
      </c>
      <c r="I5225" s="1" t="s">
        <v>15</v>
      </c>
    </row>
    <row r="5226" spans="1:9" x14ac:dyDescent="0.4">
      <c r="A5226" s="1" t="s">
        <v>14723</v>
      </c>
      <c r="B5226" s="1" t="s">
        <v>14487</v>
      </c>
      <c r="C5226" s="1" t="s">
        <v>14724</v>
      </c>
      <c r="D5226" s="1" t="s">
        <v>271</v>
      </c>
      <c r="E5226" s="4" t="s">
        <v>448</v>
      </c>
      <c r="F5226" s="4" t="s">
        <v>14</v>
      </c>
      <c r="G5226" s="4" t="s">
        <v>14</v>
      </c>
      <c r="H5226" s="4" t="s">
        <v>448</v>
      </c>
      <c r="I5226" s="1" t="s">
        <v>15</v>
      </c>
    </row>
    <row r="5227" spans="1:9" x14ac:dyDescent="0.4">
      <c r="A5227" s="1" t="s">
        <v>14725</v>
      </c>
      <c r="B5227" s="1" t="s">
        <v>14487</v>
      </c>
      <c r="C5227" s="1" t="s">
        <v>14726</v>
      </c>
      <c r="D5227" s="1" t="s">
        <v>271</v>
      </c>
      <c r="E5227" s="4" t="s">
        <v>5854</v>
      </c>
      <c r="F5227" s="4" t="s">
        <v>14</v>
      </c>
      <c r="G5227" s="4" t="s">
        <v>14</v>
      </c>
      <c r="H5227" s="4" t="s">
        <v>5854</v>
      </c>
      <c r="I5227" s="1" t="s">
        <v>15</v>
      </c>
    </row>
    <row r="5228" spans="1:9" x14ac:dyDescent="0.4">
      <c r="A5228" s="1" t="s">
        <v>14727</v>
      </c>
      <c r="B5228" s="1" t="s">
        <v>14487</v>
      </c>
      <c r="C5228" s="1" t="s">
        <v>14728</v>
      </c>
      <c r="D5228" s="1" t="s">
        <v>271</v>
      </c>
      <c r="E5228" s="4" t="s">
        <v>5474</v>
      </c>
      <c r="F5228" s="4" t="s">
        <v>14</v>
      </c>
      <c r="G5228" s="4" t="s">
        <v>14</v>
      </c>
      <c r="H5228" s="4" t="s">
        <v>5474</v>
      </c>
      <c r="I5228" s="1" t="s">
        <v>15</v>
      </c>
    </row>
    <row r="5229" spans="1:9" x14ac:dyDescent="0.4">
      <c r="A5229" s="1" t="s">
        <v>14729</v>
      </c>
      <c r="B5229" s="1" t="s">
        <v>14487</v>
      </c>
      <c r="C5229" s="1" t="s">
        <v>14730</v>
      </c>
      <c r="D5229" s="1" t="s">
        <v>271</v>
      </c>
      <c r="E5229" s="4" t="s">
        <v>14687</v>
      </c>
      <c r="F5229" s="4" t="s">
        <v>14</v>
      </c>
      <c r="G5229" s="4" t="s">
        <v>14</v>
      </c>
      <c r="H5229" s="4" t="s">
        <v>14687</v>
      </c>
      <c r="I5229" s="1" t="s">
        <v>15</v>
      </c>
    </row>
    <row r="5230" spans="1:9" x14ac:dyDescent="0.4">
      <c r="A5230" s="1" t="s">
        <v>14731</v>
      </c>
      <c r="B5230" s="1" t="s">
        <v>14487</v>
      </c>
      <c r="C5230" s="1" t="s">
        <v>14732</v>
      </c>
      <c r="D5230" s="1" t="s">
        <v>271</v>
      </c>
      <c r="E5230" s="4" t="s">
        <v>10866</v>
      </c>
      <c r="F5230" s="4" t="s">
        <v>14</v>
      </c>
      <c r="G5230" s="4" t="s">
        <v>14</v>
      </c>
      <c r="H5230" s="4" t="s">
        <v>10866</v>
      </c>
      <c r="I5230" s="1" t="s">
        <v>15</v>
      </c>
    </row>
    <row r="5231" spans="1:9" x14ac:dyDescent="0.4">
      <c r="A5231" s="1" t="s">
        <v>14733</v>
      </c>
      <c r="B5231" s="1" t="s">
        <v>14487</v>
      </c>
      <c r="C5231" s="1" t="s">
        <v>14734</v>
      </c>
      <c r="D5231" s="1" t="s">
        <v>271</v>
      </c>
      <c r="E5231" s="4" t="s">
        <v>14735</v>
      </c>
      <c r="F5231" s="4" t="s">
        <v>14</v>
      </c>
      <c r="G5231" s="4" t="s">
        <v>14</v>
      </c>
      <c r="H5231" s="4" t="s">
        <v>14735</v>
      </c>
      <c r="I5231" s="1" t="s">
        <v>15</v>
      </c>
    </row>
    <row r="5232" spans="1:9" x14ac:dyDescent="0.4">
      <c r="A5232" s="1" t="s">
        <v>14736</v>
      </c>
      <c r="B5232" s="1" t="s">
        <v>14487</v>
      </c>
      <c r="C5232" s="1" t="s">
        <v>14737</v>
      </c>
      <c r="D5232" s="1" t="s">
        <v>271</v>
      </c>
      <c r="E5232" s="4" t="s">
        <v>12977</v>
      </c>
      <c r="F5232" s="4" t="s">
        <v>14</v>
      </c>
      <c r="G5232" s="4" t="s">
        <v>14</v>
      </c>
      <c r="H5232" s="4" t="s">
        <v>12977</v>
      </c>
      <c r="I5232" s="1" t="s">
        <v>15</v>
      </c>
    </row>
    <row r="5233" spans="1:9" x14ac:dyDescent="0.4">
      <c r="A5233" s="1" t="s">
        <v>14738</v>
      </c>
      <c r="B5233" s="1" t="s">
        <v>14487</v>
      </c>
      <c r="C5233" s="1" t="s">
        <v>14739</v>
      </c>
      <c r="D5233" s="1" t="s">
        <v>271</v>
      </c>
      <c r="E5233" s="4" t="s">
        <v>14740</v>
      </c>
      <c r="F5233" s="4" t="s">
        <v>14</v>
      </c>
      <c r="G5233" s="4" t="s">
        <v>14</v>
      </c>
      <c r="H5233" s="4" t="s">
        <v>14740</v>
      </c>
      <c r="I5233" s="1" t="s">
        <v>15</v>
      </c>
    </row>
    <row r="5234" spans="1:9" x14ac:dyDescent="0.4">
      <c r="A5234" s="1" t="s">
        <v>14741</v>
      </c>
      <c r="B5234" s="1" t="s">
        <v>14487</v>
      </c>
      <c r="C5234" s="1" t="s">
        <v>14742</v>
      </c>
      <c r="D5234" s="1" t="s">
        <v>271</v>
      </c>
      <c r="E5234" s="4" t="s">
        <v>14743</v>
      </c>
      <c r="F5234" s="4" t="s">
        <v>14</v>
      </c>
      <c r="G5234" s="4" t="s">
        <v>14</v>
      </c>
      <c r="H5234" s="4" t="s">
        <v>14743</v>
      </c>
      <c r="I5234" s="1" t="s">
        <v>15</v>
      </c>
    </row>
    <row r="5235" spans="1:9" x14ac:dyDescent="0.4">
      <c r="A5235" s="1" t="s">
        <v>14744</v>
      </c>
      <c r="B5235" s="1" t="s">
        <v>14487</v>
      </c>
      <c r="C5235" s="1" t="s">
        <v>14745</v>
      </c>
      <c r="D5235" s="1" t="s">
        <v>271</v>
      </c>
      <c r="E5235" s="4" t="s">
        <v>14746</v>
      </c>
      <c r="F5235" s="4" t="s">
        <v>14</v>
      </c>
      <c r="G5235" s="4" t="s">
        <v>14</v>
      </c>
      <c r="H5235" s="4" t="s">
        <v>14746</v>
      </c>
      <c r="I5235" s="1" t="s">
        <v>15</v>
      </c>
    </row>
    <row r="5236" spans="1:9" x14ac:dyDescent="0.4">
      <c r="A5236" s="1" t="s">
        <v>14747</v>
      </c>
      <c r="B5236" s="1" t="s">
        <v>14487</v>
      </c>
      <c r="C5236" s="1" t="s">
        <v>14748</v>
      </c>
      <c r="D5236" s="1" t="s">
        <v>271</v>
      </c>
      <c r="E5236" s="4" t="s">
        <v>14749</v>
      </c>
      <c r="F5236" s="4" t="s">
        <v>14</v>
      </c>
      <c r="G5236" s="4" t="s">
        <v>14</v>
      </c>
      <c r="H5236" s="4" t="s">
        <v>14749</v>
      </c>
      <c r="I5236" s="1" t="s">
        <v>15</v>
      </c>
    </row>
    <row r="5237" spans="1:9" x14ac:dyDescent="0.4">
      <c r="A5237" s="1" t="s">
        <v>14750</v>
      </c>
      <c r="B5237" s="1" t="s">
        <v>14487</v>
      </c>
      <c r="C5237" s="1" t="s">
        <v>14751</v>
      </c>
      <c r="D5237" s="1" t="s">
        <v>271</v>
      </c>
      <c r="E5237" s="4" t="s">
        <v>14752</v>
      </c>
      <c r="F5237" s="4" t="s">
        <v>14</v>
      </c>
      <c r="G5237" s="4" t="s">
        <v>14</v>
      </c>
      <c r="H5237" s="4" t="s">
        <v>14752</v>
      </c>
      <c r="I5237" s="1" t="s">
        <v>15</v>
      </c>
    </row>
    <row r="5238" spans="1:9" x14ac:dyDescent="0.4">
      <c r="A5238" s="1" t="s">
        <v>14753</v>
      </c>
      <c r="B5238" s="1" t="s">
        <v>14487</v>
      </c>
      <c r="C5238" s="1" t="s">
        <v>14754</v>
      </c>
      <c r="D5238" s="1" t="s">
        <v>271</v>
      </c>
      <c r="E5238" s="4" t="s">
        <v>14755</v>
      </c>
      <c r="F5238" s="4" t="s">
        <v>14</v>
      </c>
      <c r="G5238" s="4" t="s">
        <v>14</v>
      </c>
      <c r="H5238" s="4" t="s">
        <v>14755</v>
      </c>
      <c r="I5238" s="1" t="s">
        <v>15</v>
      </c>
    </row>
    <row r="5239" spans="1:9" x14ac:dyDescent="0.4">
      <c r="A5239" s="1" t="s">
        <v>14756</v>
      </c>
      <c r="B5239" s="1" t="s">
        <v>14487</v>
      </c>
      <c r="C5239" s="1" t="s">
        <v>14757</v>
      </c>
      <c r="D5239" s="1" t="s">
        <v>271</v>
      </c>
      <c r="E5239" s="4" t="s">
        <v>14758</v>
      </c>
      <c r="F5239" s="4" t="s">
        <v>14</v>
      </c>
      <c r="G5239" s="4" t="s">
        <v>14</v>
      </c>
      <c r="H5239" s="4" t="s">
        <v>14758</v>
      </c>
      <c r="I5239" s="1" t="s">
        <v>15</v>
      </c>
    </row>
    <row r="5240" spans="1:9" x14ac:dyDescent="0.4">
      <c r="A5240" s="1" t="s">
        <v>14759</v>
      </c>
      <c r="B5240" s="1" t="s">
        <v>14487</v>
      </c>
      <c r="C5240" s="1" t="s">
        <v>14760</v>
      </c>
      <c r="D5240" s="1" t="s">
        <v>271</v>
      </c>
      <c r="E5240" s="4" t="s">
        <v>14761</v>
      </c>
      <c r="F5240" s="4" t="s">
        <v>14</v>
      </c>
      <c r="G5240" s="4" t="s">
        <v>14</v>
      </c>
      <c r="H5240" s="4" t="s">
        <v>14761</v>
      </c>
      <c r="I5240" s="1" t="s">
        <v>15</v>
      </c>
    </row>
    <row r="5241" spans="1:9" x14ac:dyDescent="0.4">
      <c r="A5241" s="1" t="s">
        <v>14762</v>
      </c>
      <c r="B5241" s="1" t="s">
        <v>14487</v>
      </c>
      <c r="C5241" s="1" t="s">
        <v>14763</v>
      </c>
      <c r="D5241" s="1" t="s">
        <v>271</v>
      </c>
      <c r="E5241" s="4" t="s">
        <v>14764</v>
      </c>
      <c r="F5241" s="4" t="s">
        <v>14</v>
      </c>
      <c r="G5241" s="4" t="s">
        <v>14</v>
      </c>
      <c r="H5241" s="4" t="s">
        <v>14764</v>
      </c>
      <c r="I5241" s="1" t="s">
        <v>15</v>
      </c>
    </row>
    <row r="5242" spans="1:9" x14ac:dyDescent="0.4">
      <c r="A5242" s="1" t="s">
        <v>14765</v>
      </c>
      <c r="B5242" s="1" t="s">
        <v>14487</v>
      </c>
      <c r="C5242" s="1" t="s">
        <v>14766</v>
      </c>
      <c r="D5242" s="1" t="s">
        <v>271</v>
      </c>
      <c r="E5242" s="4" t="s">
        <v>14767</v>
      </c>
      <c r="F5242" s="4" t="s">
        <v>14</v>
      </c>
      <c r="G5242" s="4" t="s">
        <v>14</v>
      </c>
      <c r="H5242" s="4" t="s">
        <v>14767</v>
      </c>
      <c r="I5242" s="1" t="s">
        <v>15</v>
      </c>
    </row>
    <row r="5243" spans="1:9" x14ac:dyDescent="0.4">
      <c r="A5243" s="1" t="s">
        <v>14768</v>
      </c>
      <c r="B5243" s="1" t="s">
        <v>14487</v>
      </c>
      <c r="C5243" s="1" t="s">
        <v>14769</v>
      </c>
      <c r="D5243" s="1" t="s">
        <v>271</v>
      </c>
      <c r="E5243" s="4" t="s">
        <v>10626</v>
      </c>
      <c r="F5243" s="4" t="s">
        <v>14</v>
      </c>
      <c r="G5243" s="4" t="s">
        <v>14</v>
      </c>
      <c r="H5243" s="4" t="s">
        <v>10626</v>
      </c>
      <c r="I5243" s="1" t="s">
        <v>15</v>
      </c>
    </row>
    <row r="5244" spans="1:9" x14ac:dyDescent="0.4">
      <c r="A5244" s="1" t="s">
        <v>14770</v>
      </c>
      <c r="B5244" s="1" t="s">
        <v>14487</v>
      </c>
      <c r="C5244" s="1" t="s">
        <v>14771</v>
      </c>
      <c r="D5244" s="1" t="s">
        <v>271</v>
      </c>
      <c r="E5244" s="4" t="s">
        <v>14772</v>
      </c>
      <c r="F5244" s="4" t="s">
        <v>14</v>
      </c>
      <c r="G5244" s="4" t="s">
        <v>14</v>
      </c>
      <c r="H5244" s="4" t="s">
        <v>14772</v>
      </c>
      <c r="I5244" s="1" t="s">
        <v>15</v>
      </c>
    </row>
    <row r="5245" spans="1:9" x14ac:dyDescent="0.4">
      <c r="A5245" s="1" t="s">
        <v>14773</v>
      </c>
      <c r="B5245" s="1" t="s">
        <v>14487</v>
      </c>
      <c r="C5245" s="1" t="s">
        <v>14774</v>
      </c>
      <c r="D5245" s="1" t="s">
        <v>271</v>
      </c>
      <c r="E5245" s="4" t="s">
        <v>14775</v>
      </c>
      <c r="F5245" s="4" t="s">
        <v>14</v>
      </c>
      <c r="G5245" s="4" t="s">
        <v>14</v>
      </c>
      <c r="H5245" s="4" t="s">
        <v>14775</v>
      </c>
      <c r="I5245" s="1" t="s">
        <v>15</v>
      </c>
    </row>
    <row r="5246" spans="1:9" x14ac:dyDescent="0.4">
      <c r="A5246" s="1" t="s">
        <v>14776</v>
      </c>
      <c r="B5246" s="1" t="s">
        <v>14487</v>
      </c>
      <c r="C5246" s="1" t="s">
        <v>14777</v>
      </c>
      <c r="D5246" s="1" t="s">
        <v>271</v>
      </c>
      <c r="E5246" s="4" t="s">
        <v>14778</v>
      </c>
      <c r="F5246" s="4" t="s">
        <v>14</v>
      </c>
      <c r="G5246" s="4" t="s">
        <v>14</v>
      </c>
      <c r="H5246" s="4" t="s">
        <v>14778</v>
      </c>
      <c r="I5246" s="1" t="s">
        <v>15</v>
      </c>
    </row>
    <row r="5247" spans="1:9" x14ac:dyDescent="0.4">
      <c r="A5247" s="1" t="s">
        <v>14779</v>
      </c>
      <c r="B5247" s="1" t="s">
        <v>14487</v>
      </c>
      <c r="C5247" s="1" t="s">
        <v>14780</v>
      </c>
      <c r="D5247" s="1" t="s">
        <v>271</v>
      </c>
      <c r="E5247" s="4" t="s">
        <v>14781</v>
      </c>
      <c r="F5247" s="4" t="s">
        <v>14</v>
      </c>
      <c r="G5247" s="4" t="s">
        <v>14</v>
      </c>
      <c r="H5247" s="4" t="s">
        <v>14781</v>
      </c>
      <c r="I5247" s="1" t="s">
        <v>15</v>
      </c>
    </row>
    <row r="5248" spans="1:9" x14ac:dyDescent="0.4">
      <c r="A5248" s="1" t="s">
        <v>14782</v>
      </c>
      <c r="B5248" s="1" t="s">
        <v>14487</v>
      </c>
      <c r="C5248" s="1" t="s">
        <v>14783</v>
      </c>
      <c r="D5248" s="1" t="s">
        <v>271</v>
      </c>
      <c r="E5248" s="4" t="s">
        <v>14784</v>
      </c>
      <c r="F5248" s="4" t="s">
        <v>14</v>
      </c>
      <c r="G5248" s="4" t="s">
        <v>14</v>
      </c>
      <c r="H5248" s="4" t="s">
        <v>14784</v>
      </c>
      <c r="I5248" s="1" t="s">
        <v>15</v>
      </c>
    </row>
    <row r="5249" spans="1:9" x14ac:dyDescent="0.4">
      <c r="A5249" s="1" t="s">
        <v>14785</v>
      </c>
      <c r="B5249" s="1" t="s">
        <v>14487</v>
      </c>
      <c r="C5249" s="1" t="s">
        <v>14786</v>
      </c>
      <c r="D5249" s="1" t="s">
        <v>271</v>
      </c>
      <c r="E5249" s="4" t="s">
        <v>14787</v>
      </c>
      <c r="F5249" s="4" t="s">
        <v>14</v>
      </c>
      <c r="G5249" s="4" t="s">
        <v>14</v>
      </c>
      <c r="H5249" s="4" t="s">
        <v>14787</v>
      </c>
      <c r="I5249" s="1" t="s">
        <v>15</v>
      </c>
    </row>
    <row r="5250" spans="1:9" x14ac:dyDescent="0.4">
      <c r="A5250" s="1" t="s">
        <v>14788</v>
      </c>
      <c r="B5250" s="1" t="s">
        <v>14487</v>
      </c>
      <c r="C5250" s="1" t="s">
        <v>14789</v>
      </c>
      <c r="D5250" s="1" t="s">
        <v>271</v>
      </c>
      <c r="E5250" s="4" t="s">
        <v>13290</v>
      </c>
      <c r="F5250" s="4" t="s">
        <v>14</v>
      </c>
      <c r="G5250" s="4" t="s">
        <v>14</v>
      </c>
      <c r="H5250" s="4" t="s">
        <v>13290</v>
      </c>
      <c r="I5250" s="1" t="s">
        <v>15</v>
      </c>
    </row>
    <row r="5251" spans="1:9" x14ac:dyDescent="0.4">
      <c r="A5251" s="1" t="s">
        <v>14790</v>
      </c>
      <c r="B5251" s="1" t="s">
        <v>14487</v>
      </c>
      <c r="C5251" s="1" t="s">
        <v>14791</v>
      </c>
      <c r="D5251" s="1" t="s">
        <v>271</v>
      </c>
      <c r="E5251" s="4" t="s">
        <v>13043</v>
      </c>
      <c r="F5251" s="4" t="s">
        <v>14</v>
      </c>
      <c r="G5251" s="4" t="s">
        <v>14</v>
      </c>
      <c r="H5251" s="4" t="s">
        <v>13043</v>
      </c>
      <c r="I5251" s="1" t="s">
        <v>15</v>
      </c>
    </row>
    <row r="5252" spans="1:9" x14ac:dyDescent="0.4">
      <c r="A5252" s="1" t="s">
        <v>14792</v>
      </c>
      <c r="B5252" s="1" t="s">
        <v>14487</v>
      </c>
      <c r="C5252" s="1" t="s">
        <v>14793</v>
      </c>
      <c r="D5252" s="1" t="s">
        <v>271</v>
      </c>
      <c r="E5252" s="4" t="s">
        <v>13133</v>
      </c>
      <c r="F5252" s="4" t="s">
        <v>14</v>
      </c>
      <c r="G5252" s="4" t="s">
        <v>14</v>
      </c>
      <c r="H5252" s="4" t="s">
        <v>13133</v>
      </c>
      <c r="I5252" s="1" t="s">
        <v>15</v>
      </c>
    </row>
    <row r="5253" spans="1:9" x14ac:dyDescent="0.4">
      <c r="A5253" s="1" t="s">
        <v>14794</v>
      </c>
      <c r="B5253" s="1" t="s">
        <v>14487</v>
      </c>
      <c r="C5253" s="1" t="s">
        <v>14795</v>
      </c>
      <c r="D5253" s="1" t="s">
        <v>271</v>
      </c>
      <c r="E5253" s="4" t="s">
        <v>10983</v>
      </c>
      <c r="F5253" s="4" t="s">
        <v>14</v>
      </c>
      <c r="G5253" s="4" t="s">
        <v>14</v>
      </c>
      <c r="H5253" s="4" t="s">
        <v>10983</v>
      </c>
      <c r="I5253" s="1" t="s">
        <v>15</v>
      </c>
    </row>
    <row r="5254" spans="1:9" x14ac:dyDescent="0.4">
      <c r="A5254" s="1" t="s">
        <v>14796</v>
      </c>
      <c r="B5254" s="1" t="s">
        <v>14487</v>
      </c>
      <c r="C5254" s="1" t="s">
        <v>14797</v>
      </c>
      <c r="D5254" s="1" t="s">
        <v>271</v>
      </c>
      <c r="E5254" s="4" t="s">
        <v>14798</v>
      </c>
      <c r="F5254" s="4" t="s">
        <v>14</v>
      </c>
      <c r="G5254" s="4" t="s">
        <v>14</v>
      </c>
      <c r="H5254" s="4" t="s">
        <v>14798</v>
      </c>
      <c r="I5254" s="1" t="s">
        <v>15</v>
      </c>
    </row>
    <row r="5255" spans="1:9" x14ac:dyDescent="0.4">
      <c r="A5255" s="1" t="s">
        <v>14799</v>
      </c>
      <c r="B5255" s="1" t="s">
        <v>14487</v>
      </c>
      <c r="C5255" s="1" t="s">
        <v>14800</v>
      </c>
      <c r="D5255" s="1" t="s">
        <v>271</v>
      </c>
      <c r="E5255" s="4" t="s">
        <v>3623</v>
      </c>
      <c r="F5255" s="4" t="s">
        <v>14</v>
      </c>
      <c r="G5255" s="4" t="s">
        <v>14</v>
      </c>
      <c r="H5255" s="4" t="s">
        <v>3623</v>
      </c>
      <c r="I5255" s="1" t="s">
        <v>15</v>
      </c>
    </row>
    <row r="5256" spans="1:9" x14ac:dyDescent="0.4">
      <c r="A5256" s="1" t="s">
        <v>14801</v>
      </c>
      <c r="B5256" s="1" t="s">
        <v>14487</v>
      </c>
      <c r="C5256" s="1" t="s">
        <v>14802</v>
      </c>
      <c r="D5256" s="1" t="s">
        <v>271</v>
      </c>
      <c r="E5256" s="4" t="s">
        <v>8587</v>
      </c>
      <c r="F5256" s="4" t="s">
        <v>14</v>
      </c>
      <c r="G5256" s="4" t="s">
        <v>14</v>
      </c>
      <c r="H5256" s="4" t="s">
        <v>8587</v>
      </c>
      <c r="I5256" s="1" t="s">
        <v>15</v>
      </c>
    </row>
    <row r="5257" spans="1:9" x14ac:dyDescent="0.4">
      <c r="A5257" s="1" t="s">
        <v>14803</v>
      </c>
      <c r="B5257" s="1" t="s">
        <v>14487</v>
      </c>
      <c r="C5257" s="1" t="s">
        <v>14804</v>
      </c>
      <c r="D5257" s="1" t="s">
        <v>271</v>
      </c>
      <c r="E5257" s="4" t="s">
        <v>14805</v>
      </c>
      <c r="F5257" s="4" t="s">
        <v>14</v>
      </c>
      <c r="G5257" s="4" t="s">
        <v>14</v>
      </c>
      <c r="H5257" s="4" t="s">
        <v>14805</v>
      </c>
      <c r="I5257" s="1" t="s">
        <v>15</v>
      </c>
    </row>
    <row r="5258" spans="1:9" x14ac:dyDescent="0.4">
      <c r="A5258" s="1" t="s">
        <v>14806</v>
      </c>
      <c r="B5258" s="1" t="s">
        <v>14487</v>
      </c>
      <c r="C5258" s="1" t="s">
        <v>14807</v>
      </c>
      <c r="D5258" s="1" t="s">
        <v>271</v>
      </c>
      <c r="E5258" s="4" t="s">
        <v>14594</v>
      </c>
      <c r="F5258" s="4" t="s">
        <v>14</v>
      </c>
      <c r="G5258" s="4" t="s">
        <v>14</v>
      </c>
      <c r="H5258" s="4" t="s">
        <v>14594</v>
      </c>
      <c r="I5258" s="1" t="s">
        <v>15</v>
      </c>
    </row>
    <row r="5259" spans="1:9" x14ac:dyDescent="0.4">
      <c r="A5259" s="1" t="s">
        <v>14808</v>
      </c>
      <c r="B5259" s="1" t="s">
        <v>14487</v>
      </c>
      <c r="C5259" s="1" t="s">
        <v>14809</v>
      </c>
      <c r="D5259" s="1" t="s">
        <v>271</v>
      </c>
      <c r="E5259" s="4" t="s">
        <v>13374</v>
      </c>
      <c r="F5259" s="4" t="s">
        <v>14</v>
      </c>
      <c r="G5259" s="4" t="s">
        <v>14</v>
      </c>
      <c r="H5259" s="4" t="s">
        <v>13374</v>
      </c>
      <c r="I5259" s="1" t="s">
        <v>15</v>
      </c>
    </row>
    <row r="5260" spans="1:9" x14ac:dyDescent="0.4">
      <c r="A5260" s="1" t="s">
        <v>14810</v>
      </c>
      <c r="B5260" s="1" t="s">
        <v>14487</v>
      </c>
      <c r="C5260" s="1" t="s">
        <v>14811</v>
      </c>
      <c r="D5260" s="1" t="s">
        <v>271</v>
      </c>
      <c r="E5260" s="4" t="s">
        <v>10537</v>
      </c>
      <c r="F5260" s="4" t="s">
        <v>14</v>
      </c>
      <c r="G5260" s="4" t="s">
        <v>14</v>
      </c>
      <c r="H5260" s="4" t="s">
        <v>10537</v>
      </c>
      <c r="I5260" s="1" t="s">
        <v>15</v>
      </c>
    </row>
    <row r="5261" spans="1:9" x14ac:dyDescent="0.4">
      <c r="A5261" s="1" t="s">
        <v>14812</v>
      </c>
      <c r="B5261" s="1" t="s">
        <v>14487</v>
      </c>
      <c r="C5261" s="1" t="s">
        <v>14813</v>
      </c>
      <c r="D5261" s="1" t="s">
        <v>271</v>
      </c>
      <c r="E5261" s="4" t="s">
        <v>14814</v>
      </c>
      <c r="F5261" s="4" t="s">
        <v>14</v>
      </c>
      <c r="G5261" s="4" t="s">
        <v>14</v>
      </c>
      <c r="H5261" s="4" t="s">
        <v>14814</v>
      </c>
      <c r="I5261" s="1" t="s">
        <v>15</v>
      </c>
    </row>
    <row r="5262" spans="1:9" x14ac:dyDescent="0.4">
      <c r="A5262" s="1" t="s">
        <v>14815</v>
      </c>
      <c r="B5262" s="1" t="s">
        <v>14487</v>
      </c>
      <c r="C5262" s="1" t="s">
        <v>14816</v>
      </c>
      <c r="D5262" s="1" t="s">
        <v>271</v>
      </c>
      <c r="E5262" s="4" t="s">
        <v>7670</v>
      </c>
      <c r="F5262" s="4" t="s">
        <v>14</v>
      </c>
      <c r="G5262" s="4" t="s">
        <v>14</v>
      </c>
      <c r="H5262" s="4" t="s">
        <v>7670</v>
      </c>
      <c r="I5262" s="1" t="s">
        <v>15</v>
      </c>
    </row>
    <row r="5263" spans="1:9" x14ac:dyDescent="0.4">
      <c r="A5263" s="1" t="s">
        <v>14817</v>
      </c>
      <c r="B5263" s="1" t="s">
        <v>14487</v>
      </c>
      <c r="C5263" s="1" t="s">
        <v>14818</v>
      </c>
      <c r="D5263" s="1" t="s">
        <v>271</v>
      </c>
      <c r="E5263" s="4" t="s">
        <v>13976</v>
      </c>
      <c r="F5263" s="4" t="s">
        <v>14</v>
      </c>
      <c r="G5263" s="4" t="s">
        <v>14</v>
      </c>
      <c r="H5263" s="4" t="s">
        <v>13976</v>
      </c>
      <c r="I5263" s="1" t="s">
        <v>15</v>
      </c>
    </row>
    <row r="5264" spans="1:9" x14ac:dyDescent="0.4">
      <c r="A5264" s="1" t="s">
        <v>14819</v>
      </c>
      <c r="B5264" s="1" t="s">
        <v>14487</v>
      </c>
      <c r="C5264" s="1" t="s">
        <v>14820</v>
      </c>
      <c r="D5264" s="1" t="s">
        <v>271</v>
      </c>
      <c r="E5264" s="4" t="s">
        <v>14821</v>
      </c>
      <c r="F5264" s="4" t="s">
        <v>14</v>
      </c>
      <c r="G5264" s="4" t="s">
        <v>14</v>
      </c>
      <c r="H5264" s="4" t="s">
        <v>14821</v>
      </c>
      <c r="I5264" s="1" t="s">
        <v>15</v>
      </c>
    </row>
    <row r="5265" spans="1:9" x14ac:dyDescent="0.4">
      <c r="A5265" s="1" t="s">
        <v>14822</v>
      </c>
      <c r="B5265" s="1" t="s">
        <v>14487</v>
      </c>
      <c r="C5265" s="1" t="s">
        <v>14823</v>
      </c>
      <c r="D5265" s="1" t="s">
        <v>271</v>
      </c>
      <c r="E5265" s="4" t="s">
        <v>14824</v>
      </c>
      <c r="F5265" s="4" t="s">
        <v>14</v>
      </c>
      <c r="G5265" s="4" t="s">
        <v>14</v>
      </c>
      <c r="H5265" s="4" t="s">
        <v>14824</v>
      </c>
      <c r="I5265" s="1" t="s">
        <v>15</v>
      </c>
    </row>
    <row r="5266" spans="1:9" x14ac:dyDescent="0.4">
      <c r="A5266" s="1" t="s">
        <v>14825</v>
      </c>
      <c r="B5266" s="1" t="s">
        <v>14487</v>
      </c>
      <c r="C5266" s="1" t="s">
        <v>14826</v>
      </c>
      <c r="D5266" s="1" t="s">
        <v>271</v>
      </c>
      <c r="E5266" s="4" t="s">
        <v>14827</v>
      </c>
      <c r="F5266" s="4" t="s">
        <v>14</v>
      </c>
      <c r="G5266" s="4" t="s">
        <v>14</v>
      </c>
      <c r="H5266" s="4" t="s">
        <v>14827</v>
      </c>
      <c r="I5266" s="1" t="s">
        <v>15</v>
      </c>
    </row>
    <row r="5267" spans="1:9" x14ac:dyDescent="0.4">
      <c r="A5267" s="1" t="s">
        <v>14828</v>
      </c>
      <c r="B5267" s="1" t="s">
        <v>14487</v>
      </c>
      <c r="C5267" s="1" t="s">
        <v>14829</v>
      </c>
      <c r="D5267" s="1" t="s">
        <v>271</v>
      </c>
      <c r="E5267" s="4" t="s">
        <v>14830</v>
      </c>
      <c r="F5267" s="4" t="s">
        <v>14</v>
      </c>
      <c r="G5267" s="4" t="s">
        <v>14</v>
      </c>
      <c r="H5267" s="4" t="s">
        <v>14830</v>
      </c>
      <c r="I5267" s="1" t="s">
        <v>15</v>
      </c>
    </row>
    <row r="5268" spans="1:9" x14ac:dyDescent="0.4">
      <c r="A5268" s="1" t="s">
        <v>14831</v>
      </c>
      <c r="B5268" s="1" t="s">
        <v>14487</v>
      </c>
      <c r="C5268" s="1" t="s">
        <v>14832</v>
      </c>
      <c r="D5268" s="1" t="s">
        <v>271</v>
      </c>
      <c r="E5268" s="4" t="s">
        <v>14833</v>
      </c>
      <c r="F5268" s="4" t="s">
        <v>14</v>
      </c>
      <c r="G5268" s="4" t="s">
        <v>14</v>
      </c>
      <c r="H5268" s="4" t="s">
        <v>14833</v>
      </c>
      <c r="I5268" s="1" t="s">
        <v>15</v>
      </c>
    </row>
    <row r="5269" spans="1:9" x14ac:dyDescent="0.4">
      <c r="A5269" s="1" t="s">
        <v>14834</v>
      </c>
      <c r="B5269" s="1" t="s">
        <v>14487</v>
      </c>
      <c r="C5269" s="1" t="s">
        <v>14835</v>
      </c>
      <c r="D5269" s="1" t="s">
        <v>271</v>
      </c>
      <c r="E5269" s="4" t="s">
        <v>14836</v>
      </c>
      <c r="F5269" s="4" t="s">
        <v>14</v>
      </c>
      <c r="G5269" s="4" t="s">
        <v>14</v>
      </c>
      <c r="H5269" s="4" t="s">
        <v>14836</v>
      </c>
      <c r="I5269" s="1" t="s">
        <v>15</v>
      </c>
    </row>
    <row r="5270" spans="1:9" x14ac:dyDescent="0.4">
      <c r="A5270" s="1" t="s">
        <v>14837</v>
      </c>
      <c r="B5270" s="1" t="s">
        <v>14487</v>
      </c>
      <c r="C5270" s="1" t="s">
        <v>14838</v>
      </c>
      <c r="D5270" s="1" t="s">
        <v>271</v>
      </c>
      <c r="E5270" s="4" t="s">
        <v>14839</v>
      </c>
      <c r="F5270" s="4" t="s">
        <v>14</v>
      </c>
      <c r="G5270" s="4" t="s">
        <v>14</v>
      </c>
      <c r="H5270" s="4" t="s">
        <v>14839</v>
      </c>
      <c r="I5270" s="1" t="s">
        <v>15</v>
      </c>
    </row>
    <row r="5271" spans="1:9" x14ac:dyDescent="0.4">
      <c r="A5271" s="1" t="s">
        <v>14840</v>
      </c>
      <c r="B5271" s="1" t="s">
        <v>14487</v>
      </c>
      <c r="C5271" s="1" t="s">
        <v>14841</v>
      </c>
      <c r="D5271" s="1" t="s">
        <v>271</v>
      </c>
      <c r="E5271" s="4" t="s">
        <v>14842</v>
      </c>
      <c r="F5271" s="4" t="s">
        <v>14</v>
      </c>
      <c r="G5271" s="4" t="s">
        <v>14</v>
      </c>
      <c r="H5271" s="4" t="s">
        <v>14842</v>
      </c>
      <c r="I5271" s="1" t="s">
        <v>15</v>
      </c>
    </row>
    <row r="5272" spans="1:9" x14ac:dyDescent="0.4">
      <c r="A5272" s="1" t="s">
        <v>14843</v>
      </c>
      <c r="B5272" s="1" t="s">
        <v>14487</v>
      </c>
      <c r="C5272" s="1" t="s">
        <v>14844</v>
      </c>
      <c r="D5272" s="1" t="s">
        <v>271</v>
      </c>
      <c r="E5272" s="4" t="s">
        <v>9534</v>
      </c>
      <c r="F5272" s="4" t="s">
        <v>14</v>
      </c>
      <c r="G5272" s="4" t="s">
        <v>14</v>
      </c>
      <c r="H5272" s="4" t="s">
        <v>9534</v>
      </c>
      <c r="I5272" s="1" t="s">
        <v>15</v>
      </c>
    </row>
    <row r="5273" spans="1:9" x14ac:dyDescent="0.4">
      <c r="A5273" s="1" t="s">
        <v>14845</v>
      </c>
      <c r="B5273" s="1" t="s">
        <v>14487</v>
      </c>
      <c r="C5273" s="1" t="s">
        <v>14846</v>
      </c>
      <c r="D5273" s="1" t="s">
        <v>271</v>
      </c>
      <c r="E5273" s="4" t="s">
        <v>14597</v>
      </c>
      <c r="F5273" s="4" t="s">
        <v>14</v>
      </c>
      <c r="G5273" s="4" t="s">
        <v>14</v>
      </c>
      <c r="H5273" s="4" t="s">
        <v>14597</v>
      </c>
      <c r="I5273" s="1" t="s">
        <v>15</v>
      </c>
    </row>
    <row r="5274" spans="1:9" x14ac:dyDescent="0.4">
      <c r="A5274" s="1" t="s">
        <v>14847</v>
      </c>
      <c r="B5274" s="1" t="s">
        <v>14487</v>
      </c>
      <c r="C5274" s="1" t="s">
        <v>14848</v>
      </c>
      <c r="D5274" s="1" t="s">
        <v>271</v>
      </c>
      <c r="E5274" s="4" t="s">
        <v>14597</v>
      </c>
      <c r="F5274" s="4" t="s">
        <v>14</v>
      </c>
      <c r="G5274" s="4" t="s">
        <v>14</v>
      </c>
      <c r="H5274" s="4" t="s">
        <v>14597</v>
      </c>
      <c r="I5274" s="1" t="s">
        <v>15</v>
      </c>
    </row>
    <row r="5275" spans="1:9" x14ac:dyDescent="0.4">
      <c r="A5275" s="1" t="s">
        <v>14849</v>
      </c>
      <c r="B5275" s="1" t="s">
        <v>14487</v>
      </c>
      <c r="C5275" s="1" t="s">
        <v>14850</v>
      </c>
      <c r="D5275" s="1" t="s">
        <v>271</v>
      </c>
      <c r="E5275" s="4" t="s">
        <v>560</v>
      </c>
      <c r="F5275" s="4" t="s">
        <v>14</v>
      </c>
      <c r="G5275" s="4" t="s">
        <v>14</v>
      </c>
      <c r="H5275" s="4" t="s">
        <v>560</v>
      </c>
      <c r="I5275" s="1" t="s">
        <v>15</v>
      </c>
    </row>
    <row r="5276" spans="1:9" x14ac:dyDescent="0.4">
      <c r="A5276" s="1" t="s">
        <v>14851</v>
      </c>
      <c r="B5276" s="1" t="s">
        <v>14487</v>
      </c>
      <c r="C5276" s="1" t="s">
        <v>14852</v>
      </c>
      <c r="D5276" s="1" t="s">
        <v>271</v>
      </c>
      <c r="E5276" s="4" t="s">
        <v>7774</v>
      </c>
      <c r="F5276" s="4" t="s">
        <v>14</v>
      </c>
      <c r="G5276" s="4" t="s">
        <v>14</v>
      </c>
      <c r="H5276" s="4" t="s">
        <v>7774</v>
      </c>
      <c r="I5276" s="1" t="s">
        <v>15</v>
      </c>
    </row>
    <row r="5277" spans="1:9" x14ac:dyDescent="0.4">
      <c r="A5277" s="1" t="s">
        <v>14853</v>
      </c>
      <c r="B5277" s="1" t="s">
        <v>14487</v>
      </c>
      <c r="C5277" s="1" t="s">
        <v>14854</v>
      </c>
      <c r="D5277" s="1" t="s">
        <v>271</v>
      </c>
      <c r="E5277" s="4" t="s">
        <v>7846</v>
      </c>
      <c r="F5277" s="4" t="s">
        <v>14</v>
      </c>
      <c r="G5277" s="4" t="s">
        <v>14</v>
      </c>
      <c r="H5277" s="4" t="s">
        <v>7846</v>
      </c>
      <c r="I5277" s="1" t="s">
        <v>15</v>
      </c>
    </row>
    <row r="5278" spans="1:9" x14ac:dyDescent="0.4">
      <c r="A5278" s="1" t="s">
        <v>14855</v>
      </c>
      <c r="B5278" s="1" t="s">
        <v>14487</v>
      </c>
      <c r="C5278" s="1" t="s">
        <v>14856</v>
      </c>
      <c r="D5278" s="1" t="s">
        <v>271</v>
      </c>
      <c r="E5278" s="4" t="s">
        <v>10762</v>
      </c>
      <c r="F5278" s="4" t="s">
        <v>14</v>
      </c>
      <c r="G5278" s="4" t="s">
        <v>14</v>
      </c>
      <c r="H5278" s="4" t="s">
        <v>10762</v>
      </c>
      <c r="I5278" s="1" t="s">
        <v>15</v>
      </c>
    </row>
    <row r="5279" spans="1:9" x14ac:dyDescent="0.4">
      <c r="A5279" s="1" t="s">
        <v>14857</v>
      </c>
      <c r="B5279" s="1" t="s">
        <v>14487</v>
      </c>
      <c r="C5279" s="1" t="s">
        <v>14858</v>
      </c>
      <c r="D5279" s="1" t="s">
        <v>271</v>
      </c>
      <c r="E5279" s="4" t="s">
        <v>14859</v>
      </c>
      <c r="F5279" s="4" t="s">
        <v>14</v>
      </c>
      <c r="G5279" s="4" t="s">
        <v>14</v>
      </c>
      <c r="H5279" s="4" t="s">
        <v>14859</v>
      </c>
      <c r="I5279" s="1" t="s">
        <v>15</v>
      </c>
    </row>
    <row r="5280" spans="1:9" x14ac:dyDescent="0.4">
      <c r="A5280" s="1" t="s">
        <v>14860</v>
      </c>
      <c r="B5280" s="1" t="s">
        <v>14487</v>
      </c>
      <c r="C5280" s="1" t="s">
        <v>14861</v>
      </c>
      <c r="D5280" s="1" t="s">
        <v>271</v>
      </c>
      <c r="E5280" s="4" t="s">
        <v>4873</v>
      </c>
      <c r="F5280" s="4" t="s">
        <v>14</v>
      </c>
      <c r="G5280" s="4" t="s">
        <v>14</v>
      </c>
      <c r="H5280" s="4" t="s">
        <v>4873</v>
      </c>
      <c r="I5280" s="1" t="s">
        <v>15</v>
      </c>
    </row>
    <row r="5281" spans="1:9" x14ac:dyDescent="0.4">
      <c r="A5281" s="1" t="s">
        <v>14862</v>
      </c>
      <c r="B5281" s="1" t="s">
        <v>14487</v>
      </c>
      <c r="C5281" s="1" t="s">
        <v>14863</v>
      </c>
      <c r="D5281" s="1" t="s">
        <v>271</v>
      </c>
      <c r="E5281" s="4" t="s">
        <v>5514</v>
      </c>
      <c r="F5281" s="4" t="s">
        <v>14</v>
      </c>
      <c r="G5281" s="4" t="s">
        <v>14</v>
      </c>
      <c r="H5281" s="4" t="s">
        <v>5514</v>
      </c>
      <c r="I5281" s="1" t="s">
        <v>15</v>
      </c>
    </row>
    <row r="5282" spans="1:9" x14ac:dyDescent="0.4">
      <c r="A5282" s="1" t="s">
        <v>14864</v>
      </c>
      <c r="B5282" s="1" t="s">
        <v>14487</v>
      </c>
      <c r="C5282" s="1" t="s">
        <v>14865</v>
      </c>
      <c r="D5282" s="1" t="s">
        <v>271</v>
      </c>
      <c r="E5282" s="4" t="s">
        <v>14002</v>
      </c>
      <c r="F5282" s="4" t="s">
        <v>14</v>
      </c>
      <c r="G5282" s="4" t="s">
        <v>14</v>
      </c>
      <c r="H5282" s="4" t="s">
        <v>14002</v>
      </c>
      <c r="I5282" s="1" t="s">
        <v>15</v>
      </c>
    </row>
    <row r="5283" spans="1:9" x14ac:dyDescent="0.4">
      <c r="A5283" s="1" t="s">
        <v>14866</v>
      </c>
      <c r="B5283" s="1" t="s">
        <v>14487</v>
      </c>
      <c r="C5283" s="1" t="s">
        <v>14867</v>
      </c>
      <c r="D5283" s="1" t="s">
        <v>271</v>
      </c>
      <c r="E5283" s="4" t="s">
        <v>14868</v>
      </c>
      <c r="F5283" s="4" t="s">
        <v>14</v>
      </c>
      <c r="G5283" s="4" t="s">
        <v>14</v>
      </c>
      <c r="H5283" s="4" t="s">
        <v>14868</v>
      </c>
      <c r="I5283" s="1" t="s">
        <v>15</v>
      </c>
    </row>
    <row r="5284" spans="1:9" x14ac:dyDescent="0.4">
      <c r="A5284" s="1" t="s">
        <v>14869</v>
      </c>
      <c r="B5284" s="1" t="s">
        <v>14487</v>
      </c>
      <c r="C5284" s="1" t="s">
        <v>14870</v>
      </c>
      <c r="D5284" s="1" t="s">
        <v>271</v>
      </c>
      <c r="E5284" s="4" t="s">
        <v>14871</v>
      </c>
      <c r="F5284" s="4" t="s">
        <v>14</v>
      </c>
      <c r="G5284" s="4" t="s">
        <v>14</v>
      </c>
      <c r="H5284" s="4" t="s">
        <v>14871</v>
      </c>
      <c r="I5284" s="1" t="s">
        <v>15</v>
      </c>
    </row>
    <row r="5285" spans="1:9" x14ac:dyDescent="0.4">
      <c r="A5285" s="1" t="s">
        <v>14872</v>
      </c>
      <c r="B5285" s="1" t="s">
        <v>14487</v>
      </c>
      <c r="C5285" s="1" t="s">
        <v>14873</v>
      </c>
      <c r="D5285" s="1" t="s">
        <v>271</v>
      </c>
      <c r="E5285" s="4" t="s">
        <v>14874</v>
      </c>
      <c r="F5285" s="4" t="s">
        <v>14</v>
      </c>
      <c r="G5285" s="4" t="s">
        <v>14</v>
      </c>
      <c r="H5285" s="4" t="s">
        <v>14874</v>
      </c>
      <c r="I5285" s="1" t="s">
        <v>15</v>
      </c>
    </row>
    <row r="5286" spans="1:9" x14ac:dyDescent="0.4">
      <c r="A5286" s="1" t="s">
        <v>14875</v>
      </c>
      <c r="B5286" s="1" t="s">
        <v>14487</v>
      </c>
      <c r="C5286" s="1" t="s">
        <v>14876</v>
      </c>
      <c r="D5286" s="1" t="s">
        <v>271</v>
      </c>
      <c r="E5286" s="4" t="s">
        <v>9537</v>
      </c>
      <c r="F5286" s="4" t="s">
        <v>14</v>
      </c>
      <c r="G5286" s="4" t="s">
        <v>14</v>
      </c>
      <c r="H5286" s="4" t="s">
        <v>9537</v>
      </c>
      <c r="I5286" s="1" t="s">
        <v>15</v>
      </c>
    </row>
    <row r="5287" spans="1:9" x14ac:dyDescent="0.4">
      <c r="A5287" s="1" t="s">
        <v>14877</v>
      </c>
      <c r="B5287" s="1" t="s">
        <v>14487</v>
      </c>
      <c r="C5287" s="1" t="s">
        <v>14878</v>
      </c>
      <c r="D5287" s="1" t="s">
        <v>271</v>
      </c>
      <c r="E5287" s="4" t="s">
        <v>6243</v>
      </c>
      <c r="F5287" s="4" t="s">
        <v>14</v>
      </c>
      <c r="G5287" s="4" t="s">
        <v>14</v>
      </c>
      <c r="H5287" s="4" t="s">
        <v>6243</v>
      </c>
      <c r="I5287" s="1" t="s">
        <v>15</v>
      </c>
    </row>
    <row r="5288" spans="1:9" x14ac:dyDescent="0.4">
      <c r="A5288" s="1" t="s">
        <v>14879</v>
      </c>
      <c r="B5288" s="1" t="s">
        <v>14487</v>
      </c>
      <c r="C5288" s="1" t="s">
        <v>14880</v>
      </c>
      <c r="D5288" s="1" t="s">
        <v>271</v>
      </c>
      <c r="E5288" s="4" t="s">
        <v>10537</v>
      </c>
      <c r="F5288" s="4" t="s">
        <v>14</v>
      </c>
      <c r="G5288" s="4" t="s">
        <v>14</v>
      </c>
      <c r="H5288" s="4" t="s">
        <v>10537</v>
      </c>
      <c r="I5288" s="1" t="s">
        <v>15</v>
      </c>
    </row>
    <row r="5289" spans="1:9" x14ac:dyDescent="0.4">
      <c r="A5289" s="1" t="s">
        <v>14881</v>
      </c>
      <c r="B5289" s="1" t="s">
        <v>14487</v>
      </c>
      <c r="C5289" s="1" t="s">
        <v>14882</v>
      </c>
      <c r="D5289" s="1" t="s">
        <v>271</v>
      </c>
      <c r="E5289" s="4" t="s">
        <v>14556</v>
      </c>
      <c r="F5289" s="4" t="s">
        <v>14</v>
      </c>
      <c r="G5289" s="4" t="s">
        <v>14</v>
      </c>
      <c r="H5289" s="4" t="s">
        <v>14556</v>
      </c>
      <c r="I5289" s="1" t="s">
        <v>15</v>
      </c>
    </row>
    <row r="5290" spans="1:9" x14ac:dyDescent="0.4">
      <c r="A5290" s="1" t="s">
        <v>14883</v>
      </c>
      <c r="B5290" s="1" t="s">
        <v>14487</v>
      </c>
      <c r="C5290" s="1" t="s">
        <v>14884</v>
      </c>
      <c r="D5290" s="1" t="s">
        <v>271</v>
      </c>
      <c r="E5290" s="4" t="s">
        <v>14885</v>
      </c>
      <c r="F5290" s="4" t="s">
        <v>14</v>
      </c>
      <c r="G5290" s="4" t="s">
        <v>14</v>
      </c>
      <c r="H5290" s="4" t="s">
        <v>14885</v>
      </c>
      <c r="I5290" s="1" t="s">
        <v>15</v>
      </c>
    </row>
    <row r="5291" spans="1:9" x14ac:dyDescent="0.4">
      <c r="A5291" s="1" t="s">
        <v>14886</v>
      </c>
      <c r="B5291" s="1" t="s">
        <v>14487</v>
      </c>
      <c r="C5291" s="1" t="s">
        <v>14887</v>
      </c>
      <c r="D5291" s="1" t="s">
        <v>271</v>
      </c>
      <c r="E5291" s="4" t="s">
        <v>10506</v>
      </c>
      <c r="F5291" s="4" t="s">
        <v>14</v>
      </c>
      <c r="G5291" s="4" t="s">
        <v>14</v>
      </c>
      <c r="H5291" s="4" t="s">
        <v>10506</v>
      </c>
      <c r="I5291" s="1" t="s">
        <v>15</v>
      </c>
    </row>
    <row r="5292" spans="1:9" x14ac:dyDescent="0.4">
      <c r="A5292" s="1" t="s">
        <v>14888</v>
      </c>
      <c r="B5292" s="1" t="s">
        <v>14487</v>
      </c>
      <c r="C5292" s="1" t="s">
        <v>14889</v>
      </c>
      <c r="D5292" s="1" t="s">
        <v>271</v>
      </c>
      <c r="E5292" s="4" t="s">
        <v>14594</v>
      </c>
      <c r="F5292" s="4" t="s">
        <v>14</v>
      </c>
      <c r="G5292" s="4" t="s">
        <v>14</v>
      </c>
      <c r="H5292" s="4" t="s">
        <v>14594</v>
      </c>
      <c r="I5292" s="1" t="s">
        <v>15</v>
      </c>
    </row>
    <row r="5293" spans="1:9" x14ac:dyDescent="0.4">
      <c r="A5293" s="1" t="s">
        <v>14890</v>
      </c>
      <c r="B5293" s="1" t="s">
        <v>14487</v>
      </c>
      <c r="C5293" s="1" t="s">
        <v>14891</v>
      </c>
      <c r="D5293" s="1" t="s">
        <v>271</v>
      </c>
      <c r="E5293" s="4" t="s">
        <v>14597</v>
      </c>
      <c r="F5293" s="4" t="s">
        <v>14</v>
      </c>
      <c r="G5293" s="4" t="s">
        <v>14</v>
      </c>
      <c r="H5293" s="4" t="s">
        <v>14597</v>
      </c>
      <c r="I5293" s="1" t="s">
        <v>15</v>
      </c>
    </row>
    <row r="5294" spans="1:9" x14ac:dyDescent="0.4">
      <c r="A5294" s="1" t="s">
        <v>14892</v>
      </c>
      <c r="B5294" s="1" t="s">
        <v>14487</v>
      </c>
      <c r="C5294" s="1" t="s">
        <v>14893</v>
      </c>
      <c r="D5294" s="1" t="s">
        <v>271</v>
      </c>
      <c r="E5294" s="4" t="s">
        <v>14600</v>
      </c>
      <c r="F5294" s="4" t="s">
        <v>14</v>
      </c>
      <c r="G5294" s="4" t="s">
        <v>14</v>
      </c>
      <c r="H5294" s="4" t="s">
        <v>14600</v>
      </c>
      <c r="I5294" s="1" t="s">
        <v>15</v>
      </c>
    </row>
    <row r="5295" spans="1:9" x14ac:dyDescent="0.4">
      <c r="A5295" s="1" t="s">
        <v>14894</v>
      </c>
      <c r="B5295" s="1" t="s">
        <v>14487</v>
      </c>
      <c r="C5295" s="1" t="s">
        <v>14895</v>
      </c>
      <c r="D5295" s="1" t="s">
        <v>271</v>
      </c>
      <c r="E5295" s="4" t="s">
        <v>448</v>
      </c>
      <c r="F5295" s="4" t="s">
        <v>14</v>
      </c>
      <c r="G5295" s="4" t="s">
        <v>14</v>
      </c>
      <c r="H5295" s="4" t="s">
        <v>448</v>
      </c>
      <c r="I5295" s="1" t="s">
        <v>15</v>
      </c>
    </row>
    <row r="5296" spans="1:9" x14ac:dyDescent="0.4">
      <c r="A5296" s="1" t="s">
        <v>14896</v>
      </c>
      <c r="B5296" s="1" t="s">
        <v>14487</v>
      </c>
      <c r="C5296" s="1" t="s">
        <v>14897</v>
      </c>
      <c r="D5296" s="1" t="s">
        <v>271</v>
      </c>
      <c r="E5296" s="4" t="s">
        <v>14682</v>
      </c>
      <c r="F5296" s="4" t="s">
        <v>14</v>
      </c>
      <c r="G5296" s="4" t="s">
        <v>14</v>
      </c>
      <c r="H5296" s="4" t="s">
        <v>14682</v>
      </c>
      <c r="I5296" s="1" t="s">
        <v>15</v>
      </c>
    </row>
    <row r="5297" spans="1:9" x14ac:dyDescent="0.4">
      <c r="A5297" s="1" t="s">
        <v>14898</v>
      </c>
      <c r="B5297" s="1" t="s">
        <v>14487</v>
      </c>
      <c r="C5297" s="1" t="s">
        <v>14899</v>
      </c>
      <c r="D5297" s="1" t="s">
        <v>271</v>
      </c>
      <c r="E5297" s="4" t="s">
        <v>13369</v>
      </c>
      <c r="F5297" s="4" t="s">
        <v>14</v>
      </c>
      <c r="G5297" s="4" t="s">
        <v>14</v>
      </c>
      <c r="H5297" s="4" t="s">
        <v>13369</v>
      </c>
      <c r="I5297" s="1" t="s">
        <v>15</v>
      </c>
    </row>
    <row r="5298" spans="1:9" x14ac:dyDescent="0.4">
      <c r="A5298" s="1" t="s">
        <v>14900</v>
      </c>
      <c r="B5298" s="1" t="s">
        <v>14487</v>
      </c>
      <c r="C5298" s="1" t="s">
        <v>14901</v>
      </c>
      <c r="D5298" s="1" t="s">
        <v>271</v>
      </c>
      <c r="E5298" s="4" t="s">
        <v>14687</v>
      </c>
      <c r="F5298" s="4" t="s">
        <v>14</v>
      </c>
      <c r="G5298" s="4" t="s">
        <v>14</v>
      </c>
      <c r="H5298" s="4" t="s">
        <v>14687</v>
      </c>
      <c r="I5298" s="1" t="s">
        <v>15</v>
      </c>
    </row>
    <row r="5299" spans="1:9" x14ac:dyDescent="0.4">
      <c r="A5299" s="1" t="s">
        <v>14902</v>
      </c>
      <c r="B5299" s="1" t="s">
        <v>14487</v>
      </c>
      <c r="C5299" s="1" t="s">
        <v>14903</v>
      </c>
      <c r="D5299" s="1" t="s">
        <v>271</v>
      </c>
      <c r="E5299" s="4" t="s">
        <v>4124</v>
      </c>
      <c r="F5299" s="4" t="s">
        <v>14</v>
      </c>
      <c r="G5299" s="4" t="s">
        <v>14</v>
      </c>
      <c r="H5299" s="4" t="s">
        <v>4124</v>
      </c>
      <c r="I5299" s="1" t="s">
        <v>15</v>
      </c>
    </row>
    <row r="5300" spans="1:9" x14ac:dyDescent="0.4">
      <c r="A5300" s="1" t="s">
        <v>14904</v>
      </c>
      <c r="B5300" s="1" t="s">
        <v>14487</v>
      </c>
      <c r="C5300" s="1" t="s">
        <v>14905</v>
      </c>
      <c r="D5300" s="1" t="s">
        <v>271</v>
      </c>
      <c r="E5300" s="4" t="s">
        <v>13976</v>
      </c>
      <c r="F5300" s="4" t="s">
        <v>14</v>
      </c>
      <c r="G5300" s="4" t="s">
        <v>14</v>
      </c>
      <c r="H5300" s="4" t="s">
        <v>13976</v>
      </c>
      <c r="I5300" s="1" t="s">
        <v>15</v>
      </c>
    </row>
    <row r="5301" spans="1:9" x14ac:dyDescent="0.4">
      <c r="A5301" s="1" t="s">
        <v>14906</v>
      </c>
      <c r="B5301" s="1" t="s">
        <v>14487</v>
      </c>
      <c r="C5301" s="1" t="s">
        <v>14907</v>
      </c>
      <c r="D5301" s="1" t="s">
        <v>271</v>
      </c>
      <c r="E5301" s="4" t="s">
        <v>14094</v>
      </c>
      <c r="F5301" s="4" t="s">
        <v>14</v>
      </c>
      <c r="G5301" s="4" t="s">
        <v>14</v>
      </c>
      <c r="H5301" s="4" t="s">
        <v>14094</v>
      </c>
      <c r="I5301" s="1" t="s">
        <v>15</v>
      </c>
    </row>
    <row r="5302" spans="1:9" x14ac:dyDescent="0.4">
      <c r="A5302" s="1" t="s">
        <v>14908</v>
      </c>
      <c r="B5302" s="1" t="s">
        <v>14487</v>
      </c>
      <c r="C5302" s="1" t="s">
        <v>14909</v>
      </c>
      <c r="D5302" s="1" t="s">
        <v>271</v>
      </c>
      <c r="E5302" s="4" t="s">
        <v>14910</v>
      </c>
      <c r="F5302" s="4" t="s">
        <v>14</v>
      </c>
      <c r="G5302" s="4" t="s">
        <v>14</v>
      </c>
      <c r="H5302" s="4" t="s">
        <v>14910</v>
      </c>
      <c r="I5302" s="1" t="s">
        <v>15</v>
      </c>
    </row>
    <row r="5303" spans="1:9" x14ac:dyDescent="0.4">
      <c r="A5303" s="1" t="s">
        <v>14911</v>
      </c>
      <c r="B5303" s="1" t="s">
        <v>14487</v>
      </c>
      <c r="C5303" s="1" t="s">
        <v>14912</v>
      </c>
      <c r="D5303" s="1" t="s">
        <v>271</v>
      </c>
      <c r="E5303" s="4" t="s">
        <v>14913</v>
      </c>
      <c r="F5303" s="4" t="s">
        <v>14</v>
      </c>
      <c r="G5303" s="4" t="s">
        <v>14</v>
      </c>
      <c r="H5303" s="4" t="s">
        <v>14913</v>
      </c>
      <c r="I5303" s="1" t="s">
        <v>15</v>
      </c>
    </row>
    <row r="5304" spans="1:9" x14ac:dyDescent="0.4">
      <c r="A5304" s="1" t="s">
        <v>14914</v>
      </c>
      <c r="B5304" s="1" t="s">
        <v>14487</v>
      </c>
      <c r="C5304" s="1" t="s">
        <v>14915</v>
      </c>
      <c r="D5304" s="1" t="s">
        <v>271</v>
      </c>
      <c r="E5304" s="4" t="s">
        <v>448</v>
      </c>
      <c r="F5304" s="4" t="s">
        <v>14</v>
      </c>
      <c r="G5304" s="4" t="s">
        <v>14</v>
      </c>
      <c r="H5304" s="4" t="s">
        <v>448</v>
      </c>
      <c r="I5304" s="1" t="s">
        <v>15</v>
      </c>
    </row>
    <row r="5305" spans="1:9" x14ac:dyDescent="0.4">
      <c r="A5305" s="1" t="s">
        <v>14916</v>
      </c>
      <c r="B5305" s="1" t="s">
        <v>14487</v>
      </c>
      <c r="C5305" s="1" t="s">
        <v>14917</v>
      </c>
      <c r="D5305" s="1" t="s">
        <v>271</v>
      </c>
      <c r="E5305" s="4" t="s">
        <v>5854</v>
      </c>
      <c r="F5305" s="4" t="s">
        <v>14</v>
      </c>
      <c r="G5305" s="4" t="s">
        <v>14</v>
      </c>
      <c r="H5305" s="4" t="s">
        <v>5854</v>
      </c>
      <c r="I5305" s="1" t="s">
        <v>15</v>
      </c>
    </row>
    <row r="5306" spans="1:9" x14ac:dyDescent="0.4">
      <c r="A5306" s="1" t="s">
        <v>14918</v>
      </c>
      <c r="B5306" s="1" t="s">
        <v>14487</v>
      </c>
      <c r="C5306" s="1" t="s">
        <v>14919</v>
      </c>
      <c r="D5306" s="1" t="s">
        <v>271</v>
      </c>
      <c r="E5306" s="4" t="s">
        <v>5474</v>
      </c>
      <c r="F5306" s="4" t="s">
        <v>14</v>
      </c>
      <c r="G5306" s="4" t="s">
        <v>14</v>
      </c>
      <c r="H5306" s="4" t="s">
        <v>5474</v>
      </c>
      <c r="I5306" s="1" t="s">
        <v>15</v>
      </c>
    </row>
    <row r="5307" spans="1:9" x14ac:dyDescent="0.4">
      <c r="A5307" s="1" t="s">
        <v>14920</v>
      </c>
      <c r="B5307" s="1" t="s">
        <v>14487</v>
      </c>
      <c r="C5307" s="1" t="s">
        <v>14921</v>
      </c>
      <c r="D5307" s="1" t="s">
        <v>271</v>
      </c>
      <c r="E5307" s="4" t="s">
        <v>14687</v>
      </c>
      <c r="F5307" s="4" t="s">
        <v>14</v>
      </c>
      <c r="G5307" s="4" t="s">
        <v>14</v>
      </c>
      <c r="H5307" s="4" t="s">
        <v>14687</v>
      </c>
      <c r="I5307" s="1" t="s">
        <v>15</v>
      </c>
    </row>
    <row r="5308" spans="1:9" x14ac:dyDescent="0.4">
      <c r="A5308" s="1" t="s">
        <v>14922</v>
      </c>
      <c r="B5308" s="1" t="s">
        <v>14487</v>
      </c>
      <c r="C5308" s="1" t="s">
        <v>14923</v>
      </c>
      <c r="D5308" s="1" t="s">
        <v>271</v>
      </c>
      <c r="E5308" s="4" t="s">
        <v>11782</v>
      </c>
      <c r="F5308" s="4" t="s">
        <v>14</v>
      </c>
      <c r="G5308" s="4" t="s">
        <v>14</v>
      </c>
      <c r="H5308" s="4" t="s">
        <v>11782</v>
      </c>
      <c r="I5308" s="1" t="s">
        <v>15</v>
      </c>
    </row>
    <row r="5309" spans="1:9" x14ac:dyDescent="0.4">
      <c r="A5309" s="1" t="s">
        <v>14924</v>
      </c>
      <c r="B5309" s="1" t="s">
        <v>14487</v>
      </c>
      <c r="C5309" s="1" t="s">
        <v>14925</v>
      </c>
      <c r="D5309" s="1" t="s">
        <v>271</v>
      </c>
      <c r="E5309" s="4" t="s">
        <v>454</v>
      </c>
      <c r="F5309" s="4" t="s">
        <v>14</v>
      </c>
      <c r="G5309" s="4" t="s">
        <v>14</v>
      </c>
      <c r="H5309" s="4" t="s">
        <v>454</v>
      </c>
      <c r="I5309" s="1" t="s">
        <v>15</v>
      </c>
    </row>
    <row r="5310" spans="1:9" x14ac:dyDescent="0.4">
      <c r="A5310" s="1" t="s">
        <v>14926</v>
      </c>
      <c r="B5310" s="1" t="s">
        <v>14487</v>
      </c>
      <c r="C5310" s="1" t="s">
        <v>14927</v>
      </c>
      <c r="D5310" s="1" t="s">
        <v>271</v>
      </c>
      <c r="E5310" s="4" t="s">
        <v>14928</v>
      </c>
      <c r="F5310" s="4" t="s">
        <v>14</v>
      </c>
      <c r="G5310" s="4" t="s">
        <v>14</v>
      </c>
      <c r="H5310" s="4" t="s">
        <v>14928</v>
      </c>
      <c r="I5310" s="1" t="s">
        <v>15</v>
      </c>
    </row>
    <row r="5311" spans="1:9" x14ac:dyDescent="0.4">
      <c r="A5311" s="1" t="s">
        <v>14929</v>
      </c>
      <c r="B5311" s="1" t="s">
        <v>14487</v>
      </c>
      <c r="C5311" s="1" t="s">
        <v>14930</v>
      </c>
      <c r="D5311" s="1" t="s">
        <v>271</v>
      </c>
      <c r="E5311" s="4" t="s">
        <v>14931</v>
      </c>
      <c r="F5311" s="4" t="s">
        <v>14</v>
      </c>
      <c r="G5311" s="4" t="s">
        <v>14</v>
      </c>
      <c r="H5311" s="4" t="s">
        <v>14931</v>
      </c>
      <c r="I5311" s="1" t="s">
        <v>15</v>
      </c>
    </row>
    <row r="5312" spans="1:9" x14ac:dyDescent="0.4">
      <c r="A5312" s="1" t="s">
        <v>14932</v>
      </c>
      <c r="B5312" s="1" t="s">
        <v>14487</v>
      </c>
      <c r="C5312" s="1" t="s">
        <v>14933</v>
      </c>
      <c r="D5312" s="1" t="s">
        <v>271</v>
      </c>
      <c r="E5312" s="4" t="s">
        <v>14594</v>
      </c>
      <c r="F5312" s="4" t="s">
        <v>14</v>
      </c>
      <c r="G5312" s="4" t="s">
        <v>14</v>
      </c>
      <c r="H5312" s="4" t="s">
        <v>14594</v>
      </c>
      <c r="I5312" s="1" t="s">
        <v>15</v>
      </c>
    </row>
    <row r="5313" spans="1:9" x14ac:dyDescent="0.4">
      <c r="A5313" s="1" t="s">
        <v>14934</v>
      </c>
      <c r="B5313" s="1" t="s">
        <v>14487</v>
      </c>
      <c r="C5313" s="1" t="s">
        <v>14935</v>
      </c>
      <c r="D5313" s="1" t="s">
        <v>271</v>
      </c>
      <c r="E5313" s="4" t="s">
        <v>14594</v>
      </c>
      <c r="F5313" s="4" t="s">
        <v>14</v>
      </c>
      <c r="G5313" s="4" t="s">
        <v>14</v>
      </c>
      <c r="H5313" s="4" t="s">
        <v>14594</v>
      </c>
      <c r="I5313" s="1" t="s">
        <v>15</v>
      </c>
    </row>
    <row r="5314" spans="1:9" x14ac:dyDescent="0.4">
      <c r="A5314" s="1" t="s">
        <v>14936</v>
      </c>
      <c r="B5314" s="1" t="s">
        <v>14487</v>
      </c>
      <c r="C5314" s="1" t="s">
        <v>14937</v>
      </c>
      <c r="D5314" s="1" t="s">
        <v>271</v>
      </c>
      <c r="E5314" s="4" t="s">
        <v>13374</v>
      </c>
      <c r="F5314" s="4" t="s">
        <v>14</v>
      </c>
      <c r="G5314" s="4" t="s">
        <v>14</v>
      </c>
      <c r="H5314" s="4" t="s">
        <v>13374</v>
      </c>
      <c r="I5314" s="1" t="s">
        <v>15</v>
      </c>
    </row>
    <row r="5315" spans="1:9" x14ac:dyDescent="0.4">
      <c r="A5315" s="1" t="s">
        <v>14938</v>
      </c>
      <c r="B5315" s="1" t="s">
        <v>14487</v>
      </c>
      <c r="C5315" s="1" t="s">
        <v>14939</v>
      </c>
      <c r="D5315" s="1" t="s">
        <v>271</v>
      </c>
      <c r="E5315" s="4" t="s">
        <v>10537</v>
      </c>
      <c r="F5315" s="4" t="s">
        <v>14</v>
      </c>
      <c r="G5315" s="4" t="s">
        <v>14</v>
      </c>
      <c r="H5315" s="4" t="s">
        <v>10537</v>
      </c>
      <c r="I5315" s="1" t="s">
        <v>15</v>
      </c>
    </row>
    <row r="5316" spans="1:9" x14ac:dyDescent="0.4">
      <c r="A5316" s="1" t="s">
        <v>14940</v>
      </c>
      <c r="B5316" s="1" t="s">
        <v>14487</v>
      </c>
      <c r="C5316" s="1" t="s">
        <v>14941</v>
      </c>
      <c r="D5316" s="1" t="s">
        <v>271</v>
      </c>
      <c r="E5316" s="4" t="s">
        <v>14814</v>
      </c>
      <c r="F5316" s="4" t="s">
        <v>14</v>
      </c>
      <c r="G5316" s="4" t="s">
        <v>14</v>
      </c>
      <c r="H5316" s="4" t="s">
        <v>14814</v>
      </c>
      <c r="I5316" s="1" t="s">
        <v>15</v>
      </c>
    </row>
    <row r="5317" spans="1:9" x14ac:dyDescent="0.4">
      <c r="A5317" s="1" t="s">
        <v>14942</v>
      </c>
      <c r="B5317" s="1" t="s">
        <v>14487</v>
      </c>
      <c r="C5317" s="1" t="s">
        <v>14943</v>
      </c>
      <c r="D5317" s="1" t="s">
        <v>271</v>
      </c>
      <c r="E5317" s="4" t="s">
        <v>7670</v>
      </c>
      <c r="F5317" s="4" t="s">
        <v>14</v>
      </c>
      <c r="G5317" s="4" t="s">
        <v>14</v>
      </c>
      <c r="H5317" s="4" t="s">
        <v>7670</v>
      </c>
      <c r="I5317" s="1" t="s">
        <v>15</v>
      </c>
    </row>
    <row r="5318" spans="1:9" x14ac:dyDescent="0.4">
      <c r="A5318" s="1" t="s">
        <v>14944</v>
      </c>
      <c r="B5318" s="1" t="s">
        <v>14487</v>
      </c>
      <c r="C5318" s="1" t="s">
        <v>14945</v>
      </c>
      <c r="D5318" s="1" t="s">
        <v>271</v>
      </c>
      <c r="E5318" s="4" t="s">
        <v>9534</v>
      </c>
      <c r="F5318" s="4" t="s">
        <v>14</v>
      </c>
      <c r="G5318" s="4" t="s">
        <v>14</v>
      </c>
      <c r="H5318" s="4" t="s">
        <v>9534</v>
      </c>
      <c r="I5318" s="1" t="s">
        <v>15</v>
      </c>
    </row>
    <row r="5319" spans="1:9" x14ac:dyDescent="0.4">
      <c r="A5319" s="1" t="s">
        <v>14946</v>
      </c>
      <c r="B5319" s="1" t="s">
        <v>14487</v>
      </c>
      <c r="C5319" s="1" t="s">
        <v>14947</v>
      </c>
      <c r="D5319" s="1" t="s">
        <v>271</v>
      </c>
      <c r="E5319" s="4" t="s">
        <v>9534</v>
      </c>
      <c r="F5319" s="4" t="s">
        <v>14</v>
      </c>
      <c r="G5319" s="4" t="s">
        <v>14</v>
      </c>
      <c r="H5319" s="4" t="s">
        <v>9534</v>
      </c>
      <c r="I5319" s="1" t="s">
        <v>15</v>
      </c>
    </row>
    <row r="5320" spans="1:9" x14ac:dyDescent="0.4">
      <c r="A5320" s="1" t="s">
        <v>14948</v>
      </c>
      <c r="B5320" s="1" t="s">
        <v>14487</v>
      </c>
      <c r="C5320" s="1" t="s">
        <v>14949</v>
      </c>
      <c r="D5320" s="1" t="s">
        <v>271</v>
      </c>
      <c r="E5320" s="4" t="s">
        <v>14597</v>
      </c>
      <c r="F5320" s="4" t="s">
        <v>14</v>
      </c>
      <c r="G5320" s="4" t="s">
        <v>14</v>
      </c>
      <c r="H5320" s="4" t="s">
        <v>14597</v>
      </c>
      <c r="I5320" s="1" t="s">
        <v>15</v>
      </c>
    </row>
    <row r="5321" spans="1:9" x14ac:dyDescent="0.4">
      <c r="A5321" s="1" t="s">
        <v>14950</v>
      </c>
      <c r="B5321" s="1" t="s">
        <v>14487</v>
      </c>
      <c r="C5321" s="1" t="s">
        <v>14951</v>
      </c>
      <c r="D5321" s="1" t="s">
        <v>271</v>
      </c>
      <c r="E5321" s="4" t="s">
        <v>14597</v>
      </c>
      <c r="F5321" s="4" t="s">
        <v>14</v>
      </c>
      <c r="G5321" s="4" t="s">
        <v>14</v>
      </c>
      <c r="H5321" s="4" t="s">
        <v>14597</v>
      </c>
      <c r="I5321" s="1" t="s">
        <v>15</v>
      </c>
    </row>
    <row r="5322" spans="1:9" x14ac:dyDescent="0.4">
      <c r="A5322" s="1" t="s">
        <v>14952</v>
      </c>
      <c r="B5322" s="1" t="s">
        <v>14487</v>
      </c>
      <c r="C5322" s="1" t="s">
        <v>14953</v>
      </c>
      <c r="D5322" s="1" t="s">
        <v>271</v>
      </c>
      <c r="E5322" s="4" t="s">
        <v>560</v>
      </c>
      <c r="F5322" s="4" t="s">
        <v>14</v>
      </c>
      <c r="G5322" s="4" t="s">
        <v>14</v>
      </c>
      <c r="H5322" s="4" t="s">
        <v>560</v>
      </c>
      <c r="I5322" s="1" t="s">
        <v>15</v>
      </c>
    </row>
    <row r="5323" spans="1:9" x14ac:dyDescent="0.4">
      <c r="A5323" s="1" t="s">
        <v>14954</v>
      </c>
      <c r="B5323" s="1" t="s">
        <v>14487</v>
      </c>
      <c r="C5323" s="1" t="s">
        <v>14955</v>
      </c>
      <c r="D5323" s="1" t="s">
        <v>271</v>
      </c>
      <c r="E5323" s="4" t="s">
        <v>7774</v>
      </c>
      <c r="F5323" s="4" t="s">
        <v>14</v>
      </c>
      <c r="G5323" s="4" t="s">
        <v>14</v>
      </c>
      <c r="H5323" s="4" t="s">
        <v>7774</v>
      </c>
      <c r="I5323" s="1" t="s">
        <v>15</v>
      </c>
    </row>
    <row r="5324" spans="1:9" x14ac:dyDescent="0.4">
      <c r="A5324" s="1" t="s">
        <v>14956</v>
      </c>
      <c r="B5324" s="1" t="s">
        <v>14487</v>
      </c>
      <c r="C5324" s="1" t="s">
        <v>14957</v>
      </c>
      <c r="D5324" s="1" t="s">
        <v>271</v>
      </c>
      <c r="E5324" s="4" t="s">
        <v>6205</v>
      </c>
      <c r="F5324" s="4" t="s">
        <v>14</v>
      </c>
      <c r="G5324" s="4" t="s">
        <v>14</v>
      </c>
      <c r="H5324" s="4" t="s">
        <v>6205</v>
      </c>
      <c r="I5324" s="1" t="s">
        <v>15</v>
      </c>
    </row>
    <row r="5325" spans="1:9" x14ac:dyDescent="0.4">
      <c r="A5325" s="1" t="s">
        <v>14958</v>
      </c>
      <c r="B5325" s="1" t="s">
        <v>14487</v>
      </c>
      <c r="C5325" s="1" t="s">
        <v>14959</v>
      </c>
      <c r="D5325" s="1" t="s">
        <v>271</v>
      </c>
      <c r="E5325" s="4" t="s">
        <v>6205</v>
      </c>
      <c r="F5325" s="4" t="s">
        <v>14</v>
      </c>
      <c r="G5325" s="4" t="s">
        <v>14</v>
      </c>
      <c r="H5325" s="4" t="s">
        <v>6205</v>
      </c>
      <c r="I5325" s="1" t="s">
        <v>15</v>
      </c>
    </row>
    <row r="5326" spans="1:9" x14ac:dyDescent="0.4">
      <c r="A5326" s="1" t="s">
        <v>14960</v>
      </c>
      <c r="B5326" s="1" t="s">
        <v>14487</v>
      </c>
      <c r="C5326" s="1" t="s">
        <v>14961</v>
      </c>
      <c r="D5326" s="1" t="s">
        <v>271</v>
      </c>
      <c r="E5326" s="4" t="s">
        <v>6205</v>
      </c>
      <c r="F5326" s="4" t="s">
        <v>14</v>
      </c>
      <c r="G5326" s="4" t="s">
        <v>14</v>
      </c>
      <c r="H5326" s="4" t="s">
        <v>6205</v>
      </c>
      <c r="I5326" s="1" t="s">
        <v>15</v>
      </c>
    </row>
    <row r="5327" spans="1:9" x14ac:dyDescent="0.4">
      <c r="A5327" s="1" t="s">
        <v>14962</v>
      </c>
      <c r="B5327" s="1" t="s">
        <v>14487</v>
      </c>
      <c r="C5327" s="1" t="s">
        <v>14963</v>
      </c>
      <c r="D5327" s="1" t="s">
        <v>271</v>
      </c>
      <c r="E5327" s="4" t="s">
        <v>14964</v>
      </c>
      <c r="F5327" s="4" t="s">
        <v>14</v>
      </c>
      <c r="G5327" s="4" t="s">
        <v>14</v>
      </c>
      <c r="H5327" s="4" t="s">
        <v>14964</v>
      </c>
      <c r="I5327" s="1" t="s">
        <v>15</v>
      </c>
    </row>
    <row r="5328" spans="1:9" x14ac:dyDescent="0.4">
      <c r="A5328" s="1" t="s">
        <v>14965</v>
      </c>
      <c r="B5328" s="1" t="s">
        <v>14487</v>
      </c>
      <c r="C5328" s="1" t="s">
        <v>14966</v>
      </c>
      <c r="D5328" s="1" t="s">
        <v>271</v>
      </c>
      <c r="E5328" s="4" t="s">
        <v>14967</v>
      </c>
      <c r="F5328" s="4" t="s">
        <v>14</v>
      </c>
      <c r="G5328" s="4" t="s">
        <v>14</v>
      </c>
      <c r="H5328" s="4" t="s">
        <v>14967</v>
      </c>
      <c r="I5328" s="1" t="s">
        <v>15</v>
      </c>
    </row>
    <row r="5329" spans="1:9" x14ac:dyDescent="0.4">
      <c r="A5329" s="1" t="s">
        <v>14968</v>
      </c>
      <c r="B5329" s="1" t="s">
        <v>14487</v>
      </c>
      <c r="C5329" s="1" t="s">
        <v>14969</v>
      </c>
      <c r="D5329" s="1" t="s">
        <v>271</v>
      </c>
      <c r="E5329" s="4" t="s">
        <v>11662</v>
      </c>
      <c r="F5329" s="4" t="s">
        <v>14</v>
      </c>
      <c r="G5329" s="4" t="s">
        <v>14</v>
      </c>
      <c r="H5329" s="4" t="s">
        <v>11662</v>
      </c>
      <c r="I5329" s="1" t="s">
        <v>15</v>
      </c>
    </row>
    <row r="5330" spans="1:9" x14ac:dyDescent="0.4">
      <c r="A5330" s="1" t="s">
        <v>14970</v>
      </c>
      <c r="B5330" s="1" t="s">
        <v>14487</v>
      </c>
      <c r="C5330" s="1" t="s">
        <v>14971</v>
      </c>
      <c r="D5330" s="1" t="s">
        <v>271</v>
      </c>
      <c r="E5330" s="4" t="s">
        <v>13457</v>
      </c>
      <c r="F5330" s="4" t="s">
        <v>14</v>
      </c>
      <c r="G5330" s="4" t="s">
        <v>14</v>
      </c>
      <c r="H5330" s="4" t="s">
        <v>13457</v>
      </c>
      <c r="I5330" s="1" t="s">
        <v>15</v>
      </c>
    </row>
    <row r="5331" spans="1:9" x14ac:dyDescent="0.4">
      <c r="A5331" s="1" t="s">
        <v>14972</v>
      </c>
      <c r="B5331" s="1" t="s">
        <v>14487</v>
      </c>
      <c r="C5331" s="1" t="s">
        <v>14973</v>
      </c>
      <c r="D5331" s="1" t="s">
        <v>271</v>
      </c>
      <c r="E5331" s="4" t="s">
        <v>14974</v>
      </c>
      <c r="F5331" s="4" t="s">
        <v>14</v>
      </c>
      <c r="G5331" s="4" t="s">
        <v>14</v>
      </c>
      <c r="H5331" s="4" t="s">
        <v>14974</v>
      </c>
      <c r="I5331" s="1" t="s">
        <v>15</v>
      </c>
    </row>
    <row r="5332" spans="1:9" x14ac:dyDescent="0.4">
      <c r="A5332" s="1" t="s">
        <v>14975</v>
      </c>
      <c r="B5332" s="1" t="s">
        <v>14487</v>
      </c>
      <c r="C5332" s="1" t="s">
        <v>14976</v>
      </c>
      <c r="D5332" s="1" t="s">
        <v>271</v>
      </c>
      <c r="E5332" s="4" t="s">
        <v>14977</v>
      </c>
      <c r="F5332" s="4" t="s">
        <v>14</v>
      </c>
      <c r="G5332" s="4" t="s">
        <v>14</v>
      </c>
      <c r="H5332" s="4" t="s">
        <v>14977</v>
      </c>
      <c r="I5332" s="1" t="s">
        <v>15</v>
      </c>
    </row>
    <row r="5333" spans="1:9" x14ac:dyDescent="0.4">
      <c r="A5333" s="1" t="s">
        <v>14978</v>
      </c>
      <c r="B5333" s="1" t="s">
        <v>14487</v>
      </c>
      <c r="C5333" s="1" t="s">
        <v>14979</v>
      </c>
      <c r="D5333" s="1" t="s">
        <v>271</v>
      </c>
      <c r="E5333" s="4" t="s">
        <v>14151</v>
      </c>
      <c r="F5333" s="4" t="s">
        <v>14</v>
      </c>
      <c r="G5333" s="4" t="s">
        <v>14</v>
      </c>
      <c r="H5333" s="4" t="s">
        <v>14151</v>
      </c>
      <c r="I5333" s="1" t="s">
        <v>15</v>
      </c>
    </row>
    <row r="5334" spans="1:9" x14ac:dyDescent="0.4">
      <c r="A5334" s="1" t="s">
        <v>14980</v>
      </c>
      <c r="B5334" s="1" t="s">
        <v>14487</v>
      </c>
      <c r="C5334" s="1" t="s">
        <v>14981</v>
      </c>
      <c r="D5334" s="1" t="s">
        <v>271</v>
      </c>
      <c r="E5334" s="4" t="s">
        <v>14982</v>
      </c>
      <c r="F5334" s="4" t="s">
        <v>14</v>
      </c>
      <c r="G5334" s="4" t="s">
        <v>14</v>
      </c>
      <c r="H5334" s="4" t="s">
        <v>14982</v>
      </c>
      <c r="I5334" s="1" t="s">
        <v>15</v>
      </c>
    </row>
    <row r="5335" spans="1:9" x14ac:dyDescent="0.4">
      <c r="A5335" s="1" t="s">
        <v>14983</v>
      </c>
      <c r="B5335" s="1" t="s">
        <v>14487</v>
      </c>
      <c r="C5335" s="1" t="s">
        <v>14984</v>
      </c>
      <c r="D5335" s="1" t="s">
        <v>271</v>
      </c>
      <c r="E5335" s="4" t="s">
        <v>14985</v>
      </c>
      <c r="F5335" s="4" t="s">
        <v>14</v>
      </c>
      <c r="G5335" s="4" t="s">
        <v>14</v>
      </c>
      <c r="H5335" s="4" t="s">
        <v>14985</v>
      </c>
      <c r="I5335" s="1" t="s">
        <v>15</v>
      </c>
    </row>
    <row r="5336" spans="1:9" x14ac:dyDescent="0.4">
      <c r="A5336" s="1" t="s">
        <v>14986</v>
      </c>
      <c r="B5336" s="1" t="s">
        <v>14487</v>
      </c>
      <c r="C5336" s="1" t="s">
        <v>14987</v>
      </c>
      <c r="D5336" s="1" t="s">
        <v>271</v>
      </c>
      <c r="E5336" s="4" t="s">
        <v>14988</v>
      </c>
      <c r="F5336" s="4" t="s">
        <v>14</v>
      </c>
      <c r="G5336" s="4" t="s">
        <v>14</v>
      </c>
      <c r="H5336" s="4" t="s">
        <v>14988</v>
      </c>
      <c r="I5336" s="1" t="s">
        <v>15</v>
      </c>
    </row>
    <row r="5337" spans="1:9" x14ac:dyDescent="0.4">
      <c r="A5337" s="1" t="s">
        <v>14989</v>
      </c>
      <c r="B5337" s="1" t="s">
        <v>14487</v>
      </c>
      <c r="C5337" s="1" t="s">
        <v>14990</v>
      </c>
      <c r="D5337" s="1" t="s">
        <v>271</v>
      </c>
      <c r="E5337" s="4" t="s">
        <v>14991</v>
      </c>
      <c r="F5337" s="4" t="s">
        <v>14</v>
      </c>
      <c r="G5337" s="4" t="s">
        <v>14</v>
      </c>
      <c r="H5337" s="4" t="s">
        <v>14991</v>
      </c>
      <c r="I5337" s="1" t="s">
        <v>15</v>
      </c>
    </row>
    <row r="5338" spans="1:9" x14ac:dyDescent="0.4">
      <c r="A5338" s="1" t="s">
        <v>14992</v>
      </c>
      <c r="B5338" s="1" t="s">
        <v>14487</v>
      </c>
      <c r="C5338" s="1" t="s">
        <v>14993</v>
      </c>
      <c r="D5338" s="1" t="s">
        <v>271</v>
      </c>
      <c r="E5338" s="4" t="s">
        <v>14994</v>
      </c>
      <c r="F5338" s="4" t="s">
        <v>14</v>
      </c>
      <c r="G5338" s="4" t="s">
        <v>14</v>
      </c>
      <c r="H5338" s="4" t="s">
        <v>14994</v>
      </c>
      <c r="I5338" s="1" t="s">
        <v>15</v>
      </c>
    </row>
    <row r="5339" spans="1:9" x14ac:dyDescent="0.4">
      <c r="A5339" s="1" t="s">
        <v>14995</v>
      </c>
      <c r="B5339" s="1" t="s">
        <v>14487</v>
      </c>
      <c r="C5339" s="1" t="s">
        <v>14996</v>
      </c>
      <c r="D5339" s="1" t="s">
        <v>271</v>
      </c>
      <c r="E5339" s="4" t="s">
        <v>14997</v>
      </c>
      <c r="F5339" s="4" t="s">
        <v>14</v>
      </c>
      <c r="G5339" s="4" t="s">
        <v>14</v>
      </c>
      <c r="H5339" s="4" t="s">
        <v>14997</v>
      </c>
      <c r="I5339" s="1" t="s">
        <v>15</v>
      </c>
    </row>
    <row r="5340" spans="1:9" x14ac:dyDescent="0.4">
      <c r="A5340" s="1" t="s">
        <v>14998</v>
      </c>
      <c r="B5340" s="1" t="s">
        <v>14487</v>
      </c>
      <c r="C5340" s="1" t="s">
        <v>14999</v>
      </c>
      <c r="D5340" s="1" t="s">
        <v>271</v>
      </c>
      <c r="E5340" s="4" t="s">
        <v>9698</v>
      </c>
      <c r="F5340" s="4" t="s">
        <v>14</v>
      </c>
      <c r="G5340" s="4" t="s">
        <v>14</v>
      </c>
      <c r="H5340" s="4" t="s">
        <v>9698</v>
      </c>
      <c r="I5340" s="1" t="s">
        <v>15</v>
      </c>
    </row>
    <row r="5341" spans="1:9" x14ac:dyDescent="0.4">
      <c r="A5341" s="1" t="s">
        <v>15000</v>
      </c>
      <c r="B5341" s="1" t="s">
        <v>14487</v>
      </c>
      <c r="C5341" s="1" t="s">
        <v>15001</v>
      </c>
      <c r="D5341" s="1" t="s">
        <v>271</v>
      </c>
      <c r="E5341" s="4" t="s">
        <v>9698</v>
      </c>
      <c r="F5341" s="4" t="s">
        <v>14</v>
      </c>
      <c r="G5341" s="4" t="s">
        <v>14</v>
      </c>
      <c r="H5341" s="4" t="s">
        <v>9698</v>
      </c>
      <c r="I5341" s="1" t="s">
        <v>15</v>
      </c>
    </row>
    <row r="5342" spans="1:9" x14ac:dyDescent="0.4">
      <c r="A5342" s="1" t="s">
        <v>15002</v>
      </c>
      <c r="B5342" s="1" t="s">
        <v>14487</v>
      </c>
      <c r="C5342" s="1" t="s">
        <v>15003</v>
      </c>
      <c r="D5342" s="1" t="s">
        <v>271</v>
      </c>
      <c r="E5342" s="4" t="s">
        <v>9698</v>
      </c>
      <c r="F5342" s="4" t="s">
        <v>14</v>
      </c>
      <c r="G5342" s="4" t="s">
        <v>14</v>
      </c>
      <c r="H5342" s="4" t="s">
        <v>9698</v>
      </c>
      <c r="I5342" s="1" t="s">
        <v>15</v>
      </c>
    </row>
    <row r="5343" spans="1:9" x14ac:dyDescent="0.4">
      <c r="A5343" s="1" t="s">
        <v>15004</v>
      </c>
      <c r="B5343" s="1" t="s">
        <v>14487</v>
      </c>
      <c r="C5343" s="1" t="s">
        <v>15005</v>
      </c>
      <c r="D5343" s="1" t="s">
        <v>271</v>
      </c>
      <c r="E5343" s="4" t="s">
        <v>9698</v>
      </c>
      <c r="F5343" s="4" t="s">
        <v>14</v>
      </c>
      <c r="G5343" s="4" t="s">
        <v>14</v>
      </c>
      <c r="H5343" s="4" t="s">
        <v>9698</v>
      </c>
      <c r="I5343" s="1" t="s">
        <v>15</v>
      </c>
    </row>
    <row r="5344" spans="1:9" x14ac:dyDescent="0.4">
      <c r="A5344" s="1" t="s">
        <v>15006</v>
      </c>
      <c r="B5344" s="1" t="s">
        <v>14487</v>
      </c>
      <c r="C5344" s="1" t="s">
        <v>15007</v>
      </c>
      <c r="D5344" s="1" t="s">
        <v>271</v>
      </c>
      <c r="E5344" s="4" t="s">
        <v>5474</v>
      </c>
      <c r="F5344" s="4" t="s">
        <v>14</v>
      </c>
      <c r="G5344" s="4" t="s">
        <v>14</v>
      </c>
      <c r="H5344" s="4" t="s">
        <v>5474</v>
      </c>
      <c r="I5344" s="1" t="s">
        <v>15</v>
      </c>
    </row>
    <row r="5345" spans="1:9" x14ac:dyDescent="0.4">
      <c r="A5345" s="1" t="s">
        <v>15008</v>
      </c>
      <c r="B5345" s="1" t="s">
        <v>14487</v>
      </c>
      <c r="C5345" s="1" t="s">
        <v>15009</v>
      </c>
      <c r="D5345" s="1" t="s">
        <v>271</v>
      </c>
      <c r="E5345" s="4" t="s">
        <v>14885</v>
      </c>
      <c r="F5345" s="4" t="s">
        <v>14</v>
      </c>
      <c r="G5345" s="4" t="s">
        <v>14</v>
      </c>
      <c r="H5345" s="4" t="s">
        <v>14885</v>
      </c>
      <c r="I5345" s="1" t="s">
        <v>15</v>
      </c>
    </row>
    <row r="5346" spans="1:9" x14ac:dyDescent="0.4">
      <c r="A5346" s="1" t="s">
        <v>15010</v>
      </c>
      <c r="B5346" s="1" t="s">
        <v>14487</v>
      </c>
      <c r="C5346" s="1" t="s">
        <v>15011</v>
      </c>
      <c r="D5346" s="1" t="s">
        <v>271</v>
      </c>
      <c r="E5346" s="4" t="s">
        <v>13171</v>
      </c>
      <c r="F5346" s="4" t="s">
        <v>14</v>
      </c>
      <c r="G5346" s="4" t="s">
        <v>14</v>
      </c>
      <c r="H5346" s="4" t="s">
        <v>13171</v>
      </c>
      <c r="I5346" s="1" t="s">
        <v>15</v>
      </c>
    </row>
    <row r="5347" spans="1:9" x14ac:dyDescent="0.4">
      <c r="A5347" s="1" t="s">
        <v>15012</v>
      </c>
      <c r="B5347" s="1" t="s">
        <v>14487</v>
      </c>
      <c r="C5347" s="1" t="s">
        <v>15013</v>
      </c>
      <c r="D5347" s="1" t="s">
        <v>271</v>
      </c>
      <c r="E5347" s="4" t="s">
        <v>2863</v>
      </c>
      <c r="F5347" s="4" t="s">
        <v>14</v>
      </c>
      <c r="G5347" s="4" t="s">
        <v>14</v>
      </c>
      <c r="H5347" s="4" t="s">
        <v>2863</v>
      </c>
      <c r="I5347" s="1" t="s">
        <v>15</v>
      </c>
    </row>
    <row r="5348" spans="1:9" x14ac:dyDescent="0.4">
      <c r="A5348" s="1" t="s">
        <v>15014</v>
      </c>
      <c r="B5348" s="1" t="s">
        <v>14487</v>
      </c>
      <c r="C5348" s="1" t="s">
        <v>15015</v>
      </c>
      <c r="D5348" s="1" t="s">
        <v>271</v>
      </c>
      <c r="E5348" s="4" t="s">
        <v>11983</v>
      </c>
      <c r="F5348" s="4" t="s">
        <v>14</v>
      </c>
      <c r="G5348" s="4" t="s">
        <v>14</v>
      </c>
      <c r="H5348" s="4" t="s">
        <v>11983</v>
      </c>
      <c r="I5348" s="1" t="s">
        <v>15</v>
      </c>
    </row>
    <row r="5349" spans="1:9" x14ac:dyDescent="0.4">
      <c r="A5349" s="1" t="s">
        <v>15016</v>
      </c>
      <c r="B5349" s="1" t="s">
        <v>14487</v>
      </c>
      <c r="C5349" s="1" t="s">
        <v>15017</v>
      </c>
      <c r="D5349" s="1" t="s">
        <v>271</v>
      </c>
      <c r="E5349" s="4" t="s">
        <v>15018</v>
      </c>
      <c r="F5349" s="4" t="s">
        <v>14</v>
      </c>
      <c r="G5349" s="4" t="s">
        <v>14</v>
      </c>
      <c r="H5349" s="4" t="s">
        <v>15018</v>
      </c>
      <c r="I5349" s="1" t="s">
        <v>15</v>
      </c>
    </row>
    <row r="5350" spans="1:9" x14ac:dyDescent="0.4">
      <c r="A5350" s="1" t="s">
        <v>15019</v>
      </c>
      <c r="B5350" s="1" t="s">
        <v>14487</v>
      </c>
      <c r="C5350" s="1" t="s">
        <v>15020</v>
      </c>
      <c r="D5350" s="1" t="s">
        <v>271</v>
      </c>
      <c r="E5350" s="4" t="s">
        <v>15021</v>
      </c>
      <c r="F5350" s="4" t="s">
        <v>14</v>
      </c>
      <c r="G5350" s="4" t="s">
        <v>14</v>
      </c>
      <c r="H5350" s="4" t="s">
        <v>15021</v>
      </c>
      <c r="I5350" s="1" t="s">
        <v>15</v>
      </c>
    </row>
    <row r="5351" spans="1:9" x14ac:dyDescent="0.4">
      <c r="A5351" s="1" t="s">
        <v>15022</v>
      </c>
      <c r="B5351" s="1" t="s">
        <v>14487</v>
      </c>
      <c r="C5351" s="1" t="s">
        <v>15023</v>
      </c>
      <c r="D5351" s="1" t="s">
        <v>271</v>
      </c>
      <c r="E5351" s="4" t="s">
        <v>15024</v>
      </c>
      <c r="F5351" s="4" t="s">
        <v>14</v>
      </c>
      <c r="G5351" s="4" t="s">
        <v>14</v>
      </c>
      <c r="H5351" s="4" t="s">
        <v>15024</v>
      </c>
      <c r="I5351" s="1" t="s">
        <v>15</v>
      </c>
    </row>
    <row r="5352" spans="1:9" x14ac:dyDescent="0.4">
      <c r="A5352" s="1" t="s">
        <v>15025</v>
      </c>
      <c r="B5352" s="1" t="s">
        <v>14487</v>
      </c>
      <c r="C5352" s="1" t="s">
        <v>15026</v>
      </c>
      <c r="D5352" s="1" t="s">
        <v>271</v>
      </c>
      <c r="E5352" s="4" t="s">
        <v>15027</v>
      </c>
      <c r="F5352" s="4" t="s">
        <v>14</v>
      </c>
      <c r="G5352" s="4" t="s">
        <v>14</v>
      </c>
      <c r="H5352" s="4" t="s">
        <v>15027</v>
      </c>
      <c r="I5352" s="1" t="s">
        <v>15</v>
      </c>
    </row>
    <row r="5353" spans="1:9" x14ac:dyDescent="0.4">
      <c r="A5353" s="1" t="s">
        <v>15028</v>
      </c>
      <c r="B5353" s="1" t="s">
        <v>14487</v>
      </c>
      <c r="C5353" s="1" t="s">
        <v>15029</v>
      </c>
      <c r="D5353" s="1" t="s">
        <v>271</v>
      </c>
      <c r="E5353" s="4" t="s">
        <v>15030</v>
      </c>
      <c r="F5353" s="4" t="s">
        <v>14</v>
      </c>
      <c r="G5353" s="4" t="s">
        <v>14</v>
      </c>
      <c r="H5353" s="4" t="s">
        <v>15030</v>
      </c>
      <c r="I5353" s="1" t="s">
        <v>15</v>
      </c>
    </row>
    <row r="5354" spans="1:9" x14ac:dyDescent="0.4">
      <c r="A5354" s="1" t="s">
        <v>15031</v>
      </c>
      <c r="B5354" s="1" t="s">
        <v>14487</v>
      </c>
      <c r="C5354" s="1" t="s">
        <v>15032</v>
      </c>
      <c r="D5354" s="1" t="s">
        <v>271</v>
      </c>
      <c r="E5354" s="4" t="s">
        <v>15033</v>
      </c>
      <c r="F5354" s="4" t="s">
        <v>14</v>
      </c>
      <c r="G5354" s="4" t="s">
        <v>14</v>
      </c>
      <c r="H5354" s="4" t="s">
        <v>15033</v>
      </c>
      <c r="I5354" s="1" t="s">
        <v>15</v>
      </c>
    </row>
    <row r="5355" spans="1:9" x14ac:dyDescent="0.4">
      <c r="A5355" s="1" t="s">
        <v>15034</v>
      </c>
      <c r="B5355" s="1" t="s">
        <v>14487</v>
      </c>
      <c r="C5355" s="1" t="s">
        <v>15035</v>
      </c>
      <c r="D5355" s="1" t="s">
        <v>271</v>
      </c>
      <c r="E5355" s="4" t="s">
        <v>15036</v>
      </c>
      <c r="F5355" s="4" t="s">
        <v>14</v>
      </c>
      <c r="G5355" s="4" t="s">
        <v>14</v>
      </c>
      <c r="H5355" s="4" t="s">
        <v>15036</v>
      </c>
      <c r="I5355" s="1" t="s">
        <v>15</v>
      </c>
    </row>
    <row r="5356" spans="1:9" x14ac:dyDescent="0.4">
      <c r="A5356" s="1" t="s">
        <v>15037</v>
      </c>
      <c r="B5356" s="1" t="s">
        <v>15038</v>
      </c>
      <c r="C5356" s="1" t="s">
        <v>15039</v>
      </c>
      <c r="D5356" s="1" t="s">
        <v>271</v>
      </c>
      <c r="E5356" s="4" t="s">
        <v>15040</v>
      </c>
      <c r="F5356" s="4" t="s">
        <v>14</v>
      </c>
      <c r="G5356" s="4" t="s">
        <v>14</v>
      </c>
      <c r="H5356" s="4" t="s">
        <v>15040</v>
      </c>
      <c r="I5356" s="1" t="s">
        <v>15</v>
      </c>
    </row>
    <row r="5357" spans="1:9" x14ac:dyDescent="0.4">
      <c r="A5357" s="1" t="s">
        <v>15041</v>
      </c>
      <c r="B5357" s="1" t="s">
        <v>15038</v>
      </c>
      <c r="C5357" s="1" t="s">
        <v>15042</v>
      </c>
      <c r="D5357" s="1" t="s">
        <v>271</v>
      </c>
      <c r="E5357" s="4" t="s">
        <v>15043</v>
      </c>
      <c r="F5357" s="4" t="s">
        <v>14</v>
      </c>
      <c r="G5357" s="4" t="s">
        <v>14</v>
      </c>
      <c r="H5357" s="4" t="s">
        <v>15043</v>
      </c>
      <c r="I5357" s="1" t="s">
        <v>15</v>
      </c>
    </row>
    <row r="5358" spans="1:9" x14ac:dyDescent="0.4">
      <c r="A5358" s="1" t="s">
        <v>15044</v>
      </c>
      <c r="B5358" s="1" t="s">
        <v>15038</v>
      </c>
      <c r="C5358" s="1" t="s">
        <v>15045</v>
      </c>
      <c r="D5358" s="1" t="s">
        <v>271</v>
      </c>
      <c r="E5358" s="4" t="s">
        <v>15046</v>
      </c>
      <c r="F5358" s="4" t="s">
        <v>14</v>
      </c>
      <c r="G5358" s="4" t="s">
        <v>14</v>
      </c>
      <c r="H5358" s="4" t="s">
        <v>15046</v>
      </c>
      <c r="I5358" s="1" t="s">
        <v>15</v>
      </c>
    </row>
    <row r="5359" spans="1:9" x14ac:dyDescent="0.4">
      <c r="A5359" s="1" t="s">
        <v>15047</v>
      </c>
      <c r="B5359" s="1" t="s">
        <v>15038</v>
      </c>
      <c r="C5359" s="1" t="s">
        <v>15048</v>
      </c>
      <c r="D5359" s="1" t="s">
        <v>271</v>
      </c>
      <c r="E5359" s="4" t="s">
        <v>15049</v>
      </c>
      <c r="F5359" s="4" t="s">
        <v>14</v>
      </c>
      <c r="G5359" s="4" t="s">
        <v>14</v>
      </c>
      <c r="H5359" s="4" t="s">
        <v>15049</v>
      </c>
      <c r="I5359" s="1" t="s">
        <v>15</v>
      </c>
    </row>
    <row r="5360" spans="1:9" x14ac:dyDescent="0.4">
      <c r="A5360" s="1" t="s">
        <v>15050</v>
      </c>
      <c r="B5360" s="1" t="s">
        <v>15038</v>
      </c>
      <c r="C5360" s="1" t="s">
        <v>15051</v>
      </c>
      <c r="D5360" s="1" t="s">
        <v>271</v>
      </c>
      <c r="E5360" s="4" t="s">
        <v>15052</v>
      </c>
      <c r="F5360" s="4" t="s">
        <v>14</v>
      </c>
      <c r="G5360" s="4" t="s">
        <v>14</v>
      </c>
      <c r="H5360" s="4" t="s">
        <v>15052</v>
      </c>
      <c r="I5360" s="1" t="s">
        <v>15</v>
      </c>
    </row>
    <row r="5361" spans="1:9" x14ac:dyDescent="0.4">
      <c r="A5361" s="1" t="s">
        <v>15053</v>
      </c>
      <c r="B5361" s="1" t="s">
        <v>15038</v>
      </c>
      <c r="C5361" s="1" t="s">
        <v>15054</v>
      </c>
      <c r="D5361" s="1" t="s">
        <v>271</v>
      </c>
      <c r="E5361" s="4" t="s">
        <v>15055</v>
      </c>
      <c r="F5361" s="4" t="s">
        <v>14</v>
      </c>
      <c r="G5361" s="4" t="s">
        <v>14</v>
      </c>
      <c r="H5361" s="4" t="s">
        <v>15055</v>
      </c>
      <c r="I5361" s="1" t="s">
        <v>15</v>
      </c>
    </row>
    <row r="5362" spans="1:9" x14ac:dyDescent="0.4">
      <c r="A5362" s="1" t="s">
        <v>15056</v>
      </c>
      <c r="B5362" s="1" t="s">
        <v>15038</v>
      </c>
      <c r="C5362" s="1" t="s">
        <v>15057</v>
      </c>
      <c r="D5362" s="1" t="s">
        <v>271</v>
      </c>
      <c r="E5362" s="4" t="s">
        <v>15058</v>
      </c>
      <c r="F5362" s="4" t="s">
        <v>14</v>
      </c>
      <c r="G5362" s="4" t="s">
        <v>14</v>
      </c>
      <c r="H5362" s="4" t="s">
        <v>15058</v>
      </c>
      <c r="I5362" s="1" t="s">
        <v>15</v>
      </c>
    </row>
    <row r="5363" spans="1:9" x14ac:dyDescent="0.4">
      <c r="A5363" s="1" t="s">
        <v>15059</v>
      </c>
      <c r="B5363" s="1" t="s">
        <v>15038</v>
      </c>
      <c r="C5363" s="1" t="s">
        <v>15060</v>
      </c>
      <c r="D5363" s="1" t="s">
        <v>271</v>
      </c>
      <c r="E5363" s="4" t="s">
        <v>15061</v>
      </c>
      <c r="F5363" s="4" t="s">
        <v>14</v>
      </c>
      <c r="G5363" s="4" t="s">
        <v>14</v>
      </c>
      <c r="H5363" s="4" t="s">
        <v>15061</v>
      </c>
      <c r="I5363" s="1" t="s">
        <v>15</v>
      </c>
    </row>
    <row r="5364" spans="1:9" x14ac:dyDescent="0.4">
      <c r="A5364" s="1" t="s">
        <v>15062</v>
      </c>
      <c r="B5364" s="1" t="s">
        <v>15038</v>
      </c>
      <c r="C5364" s="1" t="s">
        <v>15063</v>
      </c>
      <c r="D5364" s="1" t="s">
        <v>271</v>
      </c>
      <c r="E5364" s="4" t="s">
        <v>15064</v>
      </c>
      <c r="F5364" s="4" t="s">
        <v>14</v>
      </c>
      <c r="G5364" s="4" t="s">
        <v>14</v>
      </c>
      <c r="H5364" s="4" t="s">
        <v>15064</v>
      </c>
      <c r="I5364" s="1" t="s">
        <v>15</v>
      </c>
    </row>
    <row r="5365" spans="1:9" x14ac:dyDescent="0.4">
      <c r="A5365" s="1" t="s">
        <v>15065</v>
      </c>
      <c r="B5365" s="1" t="s">
        <v>15038</v>
      </c>
      <c r="C5365" s="1" t="s">
        <v>15066</v>
      </c>
      <c r="D5365" s="1" t="s">
        <v>271</v>
      </c>
      <c r="E5365" s="4" t="s">
        <v>12816</v>
      </c>
      <c r="F5365" s="4" t="s">
        <v>14</v>
      </c>
      <c r="G5365" s="4" t="s">
        <v>14</v>
      </c>
      <c r="H5365" s="4" t="s">
        <v>12816</v>
      </c>
      <c r="I5365" s="1" t="s">
        <v>15</v>
      </c>
    </row>
    <row r="5366" spans="1:9" x14ac:dyDescent="0.4">
      <c r="A5366" s="1" t="s">
        <v>15067</v>
      </c>
      <c r="B5366" s="1" t="s">
        <v>15038</v>
      </c>
      <c r="C5366" s="1" t="s">
        <v>15068</v>
      </c>
      <c r="D5366" s="1" t="s">
        <v>271</v>
      </c>
      <c r="E5366" s="4" t="s">
        <v>15069</v>
      </c>
      <c r="F5366" s="4" t="s">
        <v>14</v>
      </c>
      <c r="G5366" s="4" t="s">
        <v>14</v>
      </c>
      <c r="H5366" s="4" t="s">
        <v>15069</v>
      </c>
      <c r="I5366" s="1" t="s">
        <v>15</v>
      </c>
    </row>
    <row r="5367" spans="1:9" x14ac:dyDescent="0.4">
      <c r="A5367" s="1" t="s">
        <v>15070</v>
      </c>
      <c r="B5367" s="1" t="s">
        <v>15038</v>
      </c>
      <c r="C5367" s="1" t="s">
        <v>15071</v>
      </c>
      <c r="D5367" s="1" t="s">
        <v>271</v>
      </c>
      <c r="E5367" s="4" t="s">
        <v>15072</v>
      </c>
      <c r="F5367" s="4" t="s">
        <v>14</v>
      </c>
      <c r="G5367" s="4" t="s">
        <v>14</v>
      </c>
      <c r="H5367" s="4" t="s">
        <v>15072</v>
      </c>
      <c r="I5367" s="1" t="s">
        <v>15</v>
      </c>
    </row>
    <row r="5368" spans="1:9" x14ac:dyDescent="0.4">
      <c r="A5368" s="1" t="s">
        <v>15073</v>
      </c>
      <c r="B5368" s="1" t="s">
        <v>15038</v>
      </c>
      <c r="C5368" s="1" t="s">
        <v>15074</v>
      </c>
      <c r="D5368" s="1" t="s">
        <v>271</v>
      </c>
      <c r="E5368" s="4" t="s">
        <v>15075</v>
      </c>
      <c r="F5368" s="4" t="s">
        <v>14</v>
      </c>
      <c r="G5368" s="4" t="s">
        <v>14</v>
      </c>
      <c r="H5368" s="4" t="s">
        <v>15075</v>
      </c>
      <c r="I5368" s="1" t="s">
        <v>15</v>
      </c>
    </row>
    <row r="5369" spans="1:9" x14ac:dyDescent="0.4">
      <c r="A5369" s="1" t="s">
        <v>15076</v>
      </c>
      <c r="B5369" s="1" t="s">
        <v>15038</v>
      </c>
      <c r="C5369" s="1" t="s">
        <v>15077</v>
      </c>
      <c r="D5369" s="1" t="s">
        <v>271</v>
      </c>
      <c r="E5369" s="4" t="s">
        <v>15078</v>
      </c>
      <c r="F5369" s="4" t="s">
        <v>14</v>
      </c>
      <c r="G5369" s="4" t="s">
        <v>14</v>
      </c>
      <c r="H5369" s="4" t="s">
        <v>15078</v>
      </c>
      <c r="I5369" s="1" t="s">
        <v>15</v>
      </c>
    </row>
    <row r="5370" spans="1:9" x14ac:dyDescent="0.4">
      <c r="A5370" s="1" t="s">
        <v>15079</v>
      </c>
      <c r="B5370" s="1" t="s">
        <v>15038</v>
      </c>
      <c r="C5370" s="1" t="s">
        <v>15080</v>
      </c>
      <c r="D5370" s="1" t="s">
        <v>271</v>
      </c>
      <c r="E5370" s="4" t="s">
        <v>15081</v>
      </c>
      <c r="F5370" s="4" t="s">
        <v>14</v>
      </c>
      <c r="G5370" s="4" t="s">
        <v>14</v>
      </c>
      <c r="H5370" s="4" t="s">
        <v>15081</v>
      </c>
      <c r="I5370" s="1" t="s">
        <v>15</v>
      </c>
    </row>
    <row r="5371" spans="1:9" x14ac:dyDescent="0.4">
      <c r="A5371" s="1" t="s">
        <v>15082</v>
      </c>
      <c r="B5371" s="1" t="s">
        <v>15038</v>
      </c>
      <c r="C5371" s="1" t="s">
        <v>15083</v>
      </c>
      <c r="D5371" s="1" t="s">
        <v>271</v>
      </c>
      <c r="E5371" s="4" t="s">
        <v>15084</v>
      </c>
      <c r="F5371" s="4" t="s">
        <v>14</v>
      </c>
      <c r="G5371" s="4" t="s">
        <v>14</v>
      </c>
      <c r="H5371" s="4" t="s">
        <v>15084</v>
      </c>
      <c r="I5371" s="1" t="s">
        <v>15</v>
      </c>
    </row>
    <row r="5372" spans="1:9" x14ac:dyDescent="0.4">
      <c r="A5372" s="1" t="s">
        <v>15085</v>
      </c>
      <c r="B5372" s="1" t="s">
        <v>15038</v>
      </c>
      <c r="C5372" s="1" t="s">
        <v>15086</v>
      </c>
      <c r="D5372" s="1" t="s">
        <v>271</v>
      </c>
      <c r="E5372" s="4" t="s">
        <v>15087</v>
      </c>
      <c r="F5372" s="4" t="s">
        <v>14</v>
      </c>
      <c r="G5372" s="4" t="s">
        <v>14</v>
      </c>
      <c r="H5372" s="4" t="s">
        <v>15087</v>
      </c>
      <c r="I5372" s="1" t="s">
        <v>15</v>
      </c>
    </row>
    <row r="5373" spans="1:9" x14ac:dyDescent="0.4">
      <c r="A5373" s="1" t="s">
        <v>15088</v>
      </c>
      <c r="B5373" s="1" t="s">
        <v>15038</v>
      </c>
      <c r="C5373" s="1" t="s">
        <v>15089</v>
      </c>
      <c r="D5373" s="1" t="s">
        <v>271</v>
      </c>
      <c r="E5373" s="4" t="s">
        <v>15090</v>
      </c>
      <c r="F5373" s="4" t="s">
        <v>14</v>
      </c>
      <c r="G5373" s="4" t="s">
        <v>14</v>
      </c>
      <c r="H5373" s="4" t="s">
        <v>15090</v>
      </c>
      <c r="I5373" s="1" t="s">
        <v>15</v>
      </c>
    </row>
    <row r="5374" spans="1:9" x14ac:dyDescent="0.4">
      <c r="A5374" s="1" t="s">
        <v>15091</v>
      </c>
      <c r="B5374" s="1" t="s">
        <v>15038</v>
      </c>
      <c r="C5374" s="1" t="s">
        <v>15092</v>
      </c>
      <c r="D5374" s="1" t="s">
        <v>271</v>
      </c>
      <c r="E5374" s="4" t="s">
        <v>15093</v>
      </c>
      <c r="F5374" s="4" t="s">
        <v>14</v>
      </c>
      <c r="G5374" s="4" t="s">
        <v>14</v>
      </c>
      <c r="H5374" s="4" t="s">
        <v>15093</v>
      </c>
      <c r="I5374" s="1" t="s">
        <v>15</v>
      </c>
    </row>
    <row r="5375" spans="1:9" x14ac:dyDescent="0.4">
      <c r="A5375" s="1" t="s">
        <v>15094</v>
      </c>
      <c r="B5375" s="1" t="s">
        <v>15038</v>
      </c>
      <c r="C5375" s="1" t="s">
        <v>15095</v>
      </c>
      <c r="D5375" s="1" t="s">
        <v>271</v>
      </c>
      <c r="E5375" s="4" t="s">
        <v>15096</v>
      </c>
      <c r="F5375" s="4" t="s">
        <v>14</v>
      </c>
      <c r="G5375" s="4" t="s">
        <v>14</v>
      </c>
      <c r="H5375" s="4" t="s">
        <v>15096</v>
      </c>
      <c r="I5375" s="1" t="s">
        <v>15</v>
      </c>
    </row>
    <row r="5376" spans="1:9" x14ac:dyDescent="0.4">
      <c r="A5376" s="1" t="s">
        <v>15097</v>
      </c>
      <c r="B5376" s="1" t="s">
        <v>15038</v>
      </c>
      <c r="C5376" s="1" t="s">
        <v>15098</v>
      </c>
      <c r="D5376" s="1" t="s">
        <v>271</v>
      </c>
      <c r="E5376" s="4" t="s">
        <v>15099</v>
      </c>
      <c r="F5376" s="4" t="s">
        <v>14</v>
      </c>
      <c r="G5376" s="4" t="s">
        <v>14</v>
      </c>
      <c r="H5376" s="4" t="s">
        <v>15099</v>
      </c>
      <c r="I5376" s="1" t="s">
        <v>15</v>
      </c>
    </row>
    <row r="5377" spans="1:9" x14ac:dyDescent="0.4">
      <c r="A5377" s="1" t="s">
        <v>15100</v>
      </c>
      <c r="B5377" s="1" t="s">
        <v>15038</v>
      </c>
      <c r="C5377" s="1" t="s">
        <v>15101</v>
      </c>
      <c r="D5377" s="1" t="s">
        <v>271</v>
      </c>
      <c r="E5377" s="4" t="s">
        <v>15102</v>
      </c>
      <c r="F5377" s="4" t="s">
        <v>14</v>
      </c>
      <c r="G5377" s="4" t="s">
        <v>14</v>
      </c>
      <c r="H5377" s="4" t="s">
        <v>15102</v>
      </c>
      <c r="I5377" s="1" t="s">
        <v>15</v>
      </c>
    </row>
    <row r="5378" spans="1:9" x14ac:dyDescent="0.4">
      <c r="A5378" s="1" t="s">
        <v>15103</v>
      </c>
      <c r="B5378" s="1" t="s">
        <v>15038</v>
      </c>
      <c r="C5378" s="1" t="s">
        <v>15104</v>
      </c>
      <c r="D5378" s="1" t="s">
        <v>271</v>
      </c>
      <c r="E5378" s="4" t="s">
        <v>15105</v>
      </c>
      <c r="F5378" s="4" t="s">
        <v>14</v>
      </c>
      <c r="G5378" s="4" t="s">
        <v>14</v>
      </c>
      <c r="H5378" s="4" t="s">
        <v>15105</v>
      </c>
      <c r="I5378" s="1" t="s">
        <v>15</v>
      </c>
    </row>
    <row r="5379" spans="1:9" x14ac:dyDescent="0.4">
      <c r="A5379" s="1" t="s">
        <v>15106</v>
      </c>
      <c r="B5379" s="1" t="s">
        <v>15038</v>
      </c>
      <c r="C5379" s="1" t="s">
        <v>15107</v>
      </c>
      <c r="D5379" s="1" t="s">
        <v>271</v>
      </c>
      <c r="E5379" s="4" t="s">
        <v>15108</v>
      </c>
      <c r="F5379" s="4" t="s">
        <v>14</v>
      </c>
      <c r="G5379" s="4" t="s">
        <v>14</v>
      </c>
      <c r="H5379" s="4" t="s">
        <v>15108</v>
      </c>
      <c r="I5379" s="1" t="s">
        <v>15</v>
      </c>
    </row>
    <row r="5380" spans="1:9" x14ac:dyDescent="0.4">
      <c r="A5380" s="1" t="s">
        <v>15109</v>
      </c>
      <c r="B5380" s="1" t="s">
        <v>15038</v>
      </c>
      <c r="C5380" s="1" t="s">
        <v>15110</v>
      </c>
      <c r="D5380" s="1" t="s">
        <v>271</v>
      </c>
      <c r="E5380" s="4" t="s">
        <v>15111</v>
      </c>
      <c r="F5380" s="4" t="s">
        <v>14</v>
      </c>
      <c r="G5380" s="4" t="s">
        <v>14</v>
      </c>
      <c r="H5380" s="4" t="s">
        <v>15111</v>
      </c>
      <c r="I5380" s="1" t="s">
        <v>15</v>
      </c>
    </row>
    <row r="5381" spans="1:9" x14ac:dyDescent="0.4">
      <c r="A5381" s="1" t="s">
        <v>15112</v>
      </c>
      <c r="B5381" s="1" t="s">
        <v>15038</v>
      </c>
      <c r="C5381" s="1" t="s">
        <v>15113</v>
      </c>
      <c r="D5381" s="1" t="s">
        <v>271</v>
      </c>
      <c r="E5381" s="4" t="s">
        <v>15114</v>
      </c>
      <c r="F5381" s="4" t="s">
        <v>14</v>
      </c>
      <c r="G5381" s="4" t="s">
        <v>14</v>
      </c>
      <c r="H5381" s="4" t="s">
        <v>15114</v>
      </c>
      <c r="I5381" s="1" t="s">
        <v>15</v>
      </c>
    </row>
    <row r="5382" spans="1:9" x14ac:dyDescent="0.4">
      <c r="A5382" s="1" t="s">
        <v>15115</v>
      </c>
      <c r="B5382" s="1" t="s">
        <v>15038</v>
      </c>
      <c r="C5382" s="1" t="s">
        <v>15116</v>
      </c>
      <c r="D5382" s="1" t="s">
        <v>271</v>
      </c>
      <c r="E5382" s="4" t="s">
        <v>3820</v>
      </c>
      <c r="F5382" s="4" t="s">
        <v>14</v>
      </c>
      <c r="G5382" s="4" t="s">
        <v>14</v>
      </c>
      <c r="H5382" s="4" t="s">
        <v>3820</v>
      </c>
      <c r="I5382" s="1" t="s">
        <v>15</v>
      </c>
    </row>
    <row r="5383" spans="1:9" x14ac:dyDescent="0.4">
      <c r="A5383" s="1" t="s">
        <v>15117</v>
      </c>
      <c r="B5383" s="1" t="s">
        <v>15038</v>
      </c>
      <c r="C5383" s="1" t="s">
        <v>15118</v>
      </c>
      <c r="D5383" s="1" t="s">
        <v>271</v>
      </c>
      <c r="E5383" s="4" t="s">
        <v>12519</v>
      </c>
      <c r="F5383" s="4" t="s">
        <v>14</v>
      </c>
      <c r="G5383" s="4" t="s">
        <v>14</v>
      </c>
      <c r="H5383" s="4" t="s">
        <v>12519</v>
      </c>
      <c r="I5383" s="1" t="s">
        <v>15</v>
      </c>
    </row>
    <row r="5384" spans="1:9" x14ac:dyDescent="0.4">
      <c r="A5384" s="1" t="s">
        <v>15119</v>
      </c>
      <c r="B5384" s="1" t="s">
        <v>15038</v>
      </c>
      <c r="C5384" s="1" t="s">
        <v>15120</v>
      </c>
      <c r="D5384" s="1" t="s">
        <v>271</v>
      </c>
      <c r="E5384" s="4" t="s">
        <v>15121</v>
      </c>
      <c r="F5384" s="4" t="s">
        <v>14</v>
      </c>
      <c r="G5384" s="4" t="s">
        <v>14</v>
      </c>
      <c r="H5384" s="4" t="s">
        <v>15121</v>
      </c>
      <c r="I5384" s="1" t="s">
        <v>15</v>
      </c>
    </row>
    <row r="5385" spans="1:9" x14ac:dyDescent="0.4">
      <c r="A5385" s="1" t="s">
        <v>15122</v>
      </c>
      <c r="B5385" s="1" t="s">
        <v>15038</v>
      </c>
      <c r="C5385" s="1" t="s">
        <v>15123</v>
      </c>
      <c r="D5385" s="1" t="s">
        <v>271</v>
      </c>
      <c r="E5385" s="4" t="s">
        <v>15124</v>
      </c>
      <c r="F5385" s="4" t="s">
        <v>14</v>
      </c>
      <c r="G5385" s="4" t="s">
        <v>14</v>
      </c>
      <c r="H5385" s="4" t="s">
        <v>15124</v>
      </c>
      <c r="I5385" s="1" t="s">
        <v>15</v>
      </c>
    </row>
    <row r="5386" spans="1:9" x14ac:dyDescent="0.4">
      <c r="A5386" s="1" t="s">
        <v>15125</v>
      </c>
      <c r="B5386" s="1" t="s">
        <v>15038</v>
      </c>
      <c r="C5386" s="1" t="s">
        <v>15126</v>
      </c>
      <c r="D5386" s="1" t="s">
        <v>271</v>
      </c>
      <c r="E5386" s="4" t="s">
        <v>15127</v>
      </c>
      <c r="F5386" s="4" t="s">
        <v>14</v>
      </c>
      <c r="G5386" s="4" t="s">
        <v>14</v>
      </c>
      <c r="H5386" s="4" t="s">
        <v>15127</v>
      </c>
      <c r="I5386" s="1" t="s">
        <v>15</v>
      </c>
    </row>
    <row r="5387" spans="1:9" x14ac:dyDescent="0.4">
      <c r="A5387" s="1" t="s">
        <v>15128</v>
      </c>
      <c r="B5387" s="1" t="s">
        <v>15038</v>
      </c>
      <c r="C5387" s="1" t="s">
        <v>15129</v>
      </c>
      <c r="D5387" s="1" t="s">
        <v>271</v>
      </c>
      <c r="E5387" s="4" t="s">
        <v>15130</v>
      </c>
      <c r="F5387" s="4" t="s">
        <v>14</v>
      </c>
      <c r="G5387" s="4" t="s">
        <v>14</v>
      </c>
      <c r="H5387" s="4" t="s">
        <v>15130</v>
      </c>
      <c r="I5387" s="1" t="s">
        <v>15</v>
      </c>
    </row>
    <row r="5388" spans="1:9" x14ac:dyDescent="0.4">
      <c r="A5388" s="1" t="s">
        <v>15131</v>
      </c>
      <c r="B5388" s="1" t="s">
        <v>15038</v>
      </c>
      <c r="C5388" s="1" t="s">
        <v>15132</v>
      </c>
      <c r="D5388" s="1" t="s">
        <v>271</v>
      </c>
      <c r="E5388" s="4" t="s">
        <v>15133</v>
      </c>
      <c r="F5388" s="4" t="s">
        <v>14</v>
      </c>
      <c r="G5388" s="4" t="s">
        <v>14</v>
      </c>
      <c r="H5388" s="4" t="s">
        <v>15133</v>
      </c>
      <c r="I5388" s="1" t="s">
        <v>15</v>
      </c>
    </row>
    <row r="5389" spans="1:9" x14ac:dyDescent="0.4">
      <c r="A5389" s="1" t="s">
        <v>15134</v>
      </c>
      <c r="B5389" s="1" t="s">
        <v>15038</v>
      </c>
      <c r="C5389" s="1" t="s">
        <v>15135</v>
      </c>
      <c r="D5389" s="1" t="s">
        <v>271</v>
      </c>
      <c r="E5389" s="4" t="s">
        <v>15136</v>
      </c>
      <c r="F5389" s="4" t="s">
        <v>14</v>
      </c>
      <c r="G5389" s="4" t="s">
        <v>14</v>
      </c>
      <c r="H5389" s="4" t="s">
        <v>15136</v>
      </c>
      <c r="I5389" s="1" t="s">
        <v>15</v>
      </c>
    </row>
    <row r="5390" spans="1:9" x14ac:dyDescent="0.4">
      <c r="A5390" s="1" t="s">
        <v>15137</v>
      </c>
      <c r="B5390" s="1" t="s">
        <v>15038</v>
      </c>
      <c r="C5390" s="1" t="s">
        <v>15138</v>
      </c>
      <c r="D5390" s="1" t="s">
        <v>271</v>
      </c>
      <c r="E5390" s="4" t="s">
        <v>15139</v>
      </c>
      <c r="F5390" s="4" t="s">
        <v>14</v>
      </c>
      <c r="G5390" s="4" t="s">
        <v>14</v>
      </c>
      <c r="H5390" s="4" t="s">
        <v>15139</v>
      </c>
      <c r="I5390" s="1" t="s">
        <v>15</v>
      </c>
    </row>
    <row r="5391" spans="1:9" x14ac:dyDescent="0.4">
      <c r="A5391" s="1" t="s">
        <v>15140</v>
      </c>
      <c r="B5391" s="1" t="s">
        <v>15038</v>
      </c>
      <c r="C5391" s="1" t="s">
        <v>15141</v>
      </c>
      <c r="D5391" s="1" t="s">
        <v>271</v>
      </c>
      <c r="E5391" s="4" t="s">
        <v>15142</v>
      </c>
      <c r="F5391" s="4" t="s">
        <v>14</v>
      </c>
      <c r="G5391" s="4" t="s">
        <v>14</v>
      </c>
      <c r="H5391" s="4" t="s">
        <v>15142</v>
      </c>
      <c r="I5391" s="1" t="s">
        <v>15</v>
      </c>
    </row>
    <row r="5392" spans="1:9" x14ac:dyDescent="0.4">
      <c r="A5392" s="1" t="s">
        <v>15143</v>
      </c>
      <c r="B5392" s="1" t="s">
        <v>15038</v>
      </c>
      <c r="C5392" s="1" t="s">
        <v>15144</v>
      </c>
      <c r="D5392" s="1" t="s">
        <v>271</v>
      </c>
      <c r="E5392" s="4" t="s">
        <v>15145</v>
      </c>
      <c r="F5392" s="4" t="s">
        <v>14</v>
      </c>
      <c r="G5392" s="4" t="s">
        <v>14</v>
      </c>
      <c r="H5392" s="4" t="s">
        <v>15145</v>
      </c>
      <c r="I5392" s="1" t="s">
        <v>15</v>
      </c>
    </row>
    <row r="5393" spans="1:9" x14ac:dyDescent="0.4">
      <c r="A5393" s="1" t="s">
        <v>15146</v>
      </c>
      <c r="B5393" s="1" t="s">
        <v>15038</v>
      </c>
      <c r="C5393" s="1" t="s">
        <v>15147</v>
      </c>
      <c r="D5393" s="1" t="s">
        <v>271</v>
      </c>
      <c r="E5393" s="4" t="s">
        <v>15145</v>
      </c>
      <c r="F5393" s="4" t="s">
        <v>14</v>
      </c>
      <c r="G5393" s="4" t="s">
        <v>14</v>
      </c>
      <c r="H5393" s="4" t="s">
        <v>15145</v>
      </c>
      <c r="I5393" s="1" t="s">
        <v>15</v>
      </c>
    </row>
    <row r="5394" spans="1:9" x14ac:dyDescent="0.4">
      <c r="A5394" s="1" t="s">
        <v>15148</v>
      </c>
      <c r="B5394" s="1" t="s">
        <v>15038</v>
      </c>
      <c r="C5394" s="1" t="s">
        <v>15149</v>
      </c>
      <c r="D5394" s="1" t="s">
        <v>271</v>
      </c>
      <c r="E5394" s="4" t="s">
        <v>15150</v>
      </c>
      <c r="F5394" s="4" t="s">
        <v>14</v>
      </c>
      <c r="G5394" s="4" t="s">
        <v>14</v>
      </c>
      <c r="H5394" s="4" t="s">
        <v>15150</v>
      </c>
      <c r="I5394" s="1" t="s">
        <v>15</v>
      </c>
    </row>
    <row r="5395" spans="1:9" x14ac:dyDescent="0.4">
      <c r="A5395" s="1" t="s">
        <v>15151</v>
      </c>
      <c r="B5395" s="1" t="s">
        <v>15038</v>
      </c>
      <c r="C5395" s="1" t="s">
        <v>15152</v>
      </c>
      <c r="D5395" s="1" t="s">
        <v>271</v>
      </c>
      <c r="E5395" s="4" t="s">
        <v>15150</v>
      </c>
      <c r="F5395" s="4" t="s">
        <v>14</v>
      </c>
      <c r="G5395" s="4" t="s">
        <v>14</v>
      </c>
      <c r="H5395" s="4" t="s">
        <v>15150</v>
      </c>
      <c r="I5395" s="1" t="s">
        <v>15</v>
      </c>
    </row>
    <row r="5396" spans="1:9" x14ac:dyDescent="0.4">
      <c r="A5396" s="1" t="s">
        <v>15153</v>
      </c>
      <c r="B5396" s="1" t="s">
        <v>15038</v>
      </c>
      <c r="C5396" s="1" t="s">
        <v>15154</v>
      </c>
      <c r="D5396" s="1" t="s">
        <v>271</v>
      </c>
      <c r="E5396" s="4" t="s">
        <v>15155</v>
      </c>
      <c r="F5396" s="4" t="s">
        <v>14</v>
      </c>
      <c r="G5396" s="4" t="s">
        <v>14</v>
      </c>
      <c r="H5396" s="4" t="s">
        <v>15155</v>
      </c>
      <c r="I5396" s="1" t="s">
        <v>15</v>
      </c>
    </row>
    <row r="5397" spans="1:9" x14ac:dyDescent="0.4">
      <c r="A5397" s="1" t="s">
        <v>15156</v>
      </c>
      <c r="B5397" s="1" t="s">
        <v>15038</v>
      </c>
      <c r="C5397" s="1" t="s">
        <v>15157</v>
      </c>
      <c r="D5397" s="1" t="s">
        <v>271</v>
      </c>
      <c r="E5397" s="4" t="s">
        <v>15155</v>
      </c>
      <c r="F5397" s="4" t="s">
        <v>14</v>
      </c>
      <c r="G5397" s="4" t="s">
        <v>14</v>
      </c>
      <c r="H5397" s="4" t="s">
        <v>15155</v>
      </c>
      <c r="I5397" s="1" t="s">
        <v>15</v>
      </c>
    </row>
    <row r="5398" spans="1:9" x14ac:dyDescent="0.4">
      <c r="A5398" s="1" t="s">
        <v>15158</v>
      </c>
      <c r="B5398" s="1" t="s">
        <v>15038</v>
      </c>
      <c r="C5398" s="1" t="s">
        <v>15159</v>
      </c>
      <c r="D5398" s="1" t="s">
        <v>271</v>
      </c>
      <c r="E5398" s="4" t="s">
        <v>15155</v>
      </c>
      <c r="F5398" s="4" t="s">
        <v>14</v>
      </c>
      <c r="G5398" s="4" t="s">
        <v>14</v>
      </c>
      <c r="H5398" s="4" t="s">
        <v>15155</v>
      </c>
      <c r="I5398" s="1" t="s">
        <v>15</v>
      </c>
    </row>
    <row r="5399" spans="1:9" x14ac:dyDescent="0.4">
      <c r="A5399" s="1" t="s">
        <v>15160</v>
      </c>
      <c r="B5399" s="1" t="s">
        <v>15038</v>
      </c>
      <c r="C5399" s="1" t="s">
        <v>15161</v>
      </c>
      <c r="D5399" s="1" t="s">
        <v>271</v>
      </c>
      <c r="E5399" s="4" t="s">
        <v>15162</v>
      </c>
      <c r="F5399" s="4" t="s">
        <v>14</v>
      </c>
      <c r="G5399" s="4" t="s">
        <v>14</v>
      </c>
      <c r="H5399" s="4" t="s">
        <v>15162</v>
      </c>
      <c r="I5399" s="1" t="s">
        <v>15</v>
      </c>
    </row>
    <row r="5400" spans="1:9" x14ac:dyDescent="0.4">
      <c r="A5400" s="1" t="s">
        <v>15163</v>
      </c>
      <c r="B5400" s="1" t="s">
        <v>15038</v>
      </c>
      <c r="C5400" s="1" t="s">
        <v>15164</v>
      </c>
      <c r="D5400" s="1" t="s">
        <v>271</v>
      </c>
      <c r="E5400" s="4" t="s">
        <v>15162</v>
      </c>
      <c r="F5400" s="4" t="s">
        <v>14</v>
      </c>
      <c r="G5400" s="4" t="s">
        <v>14</v>
      </c>
      <c r="H5400" s="4" t="s">
        <v>15162</v>
      </c>
      <c r="I5400" s="1" t="s">
        <v>15</v>
      </c>
    </row>
    <row r="5401" spans="1:9" x14ac:dyDescent="0.4">
      <c r="A5401" s="1" t="s">
        <v>15165</v>
      </c>
      <c r="B5401" s="1" t="s">
        <v>15038</v>
      </c>
      <c r="C5401" s="1" t="s">
        <v>15166</v>
      </c>
      <c r="D5401" s="1" t="s">
        <v>271</v>
      </c>
      <c r="E5401" s="4" t="s">
        <v>15162</v>
      </c>
      <c r="F5401" s="4" t="s">
        <v>14</v>
      </c>
      <c r="G5401" s="4" t="s">
        <v>14</v>
      </c>
      <c r="H5401" s="4" t="s">
        <v>15162</v>
      </c>
      <c r="I5401" s="1" t="s">
        <v>15</v>
      </c>
    </row>
    <row r="5402" spans="1:9" x14ac:dyDescent="0.4">
      <c r="A5402" s="1" t="s">
        <v>15167</v>
      </c>
      <c r="B5402" s="1" t="s">
        <v>15038</v>
      </c>
      <c r="C5402" s="1" t="s">
        <v>15168</v>
      </c>
      <c r="D5402" s="1" t="s">
        <v>271</v>
      </c>
      <c r="E5402" s="4" t="s">
        <v>15169</v>
      </c>
      <c r="F5402" s="4" t="s">
        <v>14</v>
      </c>
      <c r="G5402" s="4" t="s">
        <v>14</v>
      </c>
      <c r="H5402" s="4" t="s">
        <v>15169</v>
      </c>
      <c r="I5402" s="1" t="s">
        <v>15</v>
      </c>
    </row>
    <row r="5403" spans="1:9" x14ac:dyDescent="0.4">
      <c r="A5403" s="1" t="s">
        <v>15170</v>
      </c>
      <c r="B5403" s="1" t="s">
        <v>15038</v>
      </c>
      <c r="C5403" s="1" t="s">
        <v>15171</v>
      </c>
      <c r="D5403" s="1" t="s">
        <v>271</v>
      </c>
      <c r="E5403" s="4" t="s">
        <v>15169</v>
      </c>
      <c r="F5403" s="4" t="s">
        <v>14</v>
      </c>
      <c r="G5403" s="4" t="s">
        <v>14</v>
      </c>
      <c r="H5403" s="4" t="s">
        <v>15169</v>
      </c>
      <c r="I5403" s="1" t="s">
        <v>15</v>
      </c>
    </row>
    <row r="5404" spans="1:9" x14ac:dyDescent="0.4">
      <c r="A5404" s="1" t="s">
        <v>15172</v>
      </c>
      <c r="B5404" s="1" t="s">
        <v>15038</v>
      </c>
      <c r="C5404" s="1" t="s">
        <v>15173</v>
      </c>
      <c r="D5404" s="1" t="s">
        <v>271</v>
      </c>
      <c r="E5404" s="4" t="s">
        <v>15169</v>
      </c>
      <c r="F5404" s="4" t="s">
        <v>14</v>
      </c>
      <c r="G5404" s="4" t="s">
        <v>14</v>
      </c>
      <c r="H5404" s="4" t="s">
        <v>15169</v>
      </c>
      <c r="I5404" s="1" t="s">
        <v>15</v>
      </c>
    </row>
    <row r="5405" spans="1:9" x14ac:dyDescent="0.4">
      <c r="A5405" s="1" t="s">
        <v>15174</v>
      </c>
      <c r="B5405" s="1" t="s">
        <v>15038</v>
      </c>
      <c r="C5405" s="1" t="s">
        <v>15175</v>
      </c>
      <c r="D5405" s="1" t="s">
        <v>271</v>
      </c>
      <c r="E5405" s="4" t="s">
        <v>15176</v>
      </c>
      <c r="F5405" s="4" t="s">
        <v>14</v>
      </c>
      <c r="G5405" s="4" t="s">
        <v>14</v>
      </c>
      <c r="H5405" s="4" t="s">
        <v>15176</v>
      </c>
      <c r="I5405" s="1" t="s">
        <v>15</v>
      </c>
    </row>
    <row r="5406" spans="1:9" x14ac:dyDescent="0.4">
      <c r="A5406" s="1" t="s">
        <v>15177</v>
      </c>
      <c r="B5406" s="1" t="s">
        <v>15038</v>
      </c>
      <c r="C5406" s="1" t="s">
        <v>15178</v>
      </c>
      <c r="D5406" s="1" t="s">
        <v>271</v>
      </c>
      <c r="E5406" s="4" t="s">
        <v>15176</v>
      </c>
      <c r="F5406" s="4" t="s">
        <v>14</v>
      </c>
      <c r="G5406" s="4" t="s">
        <v>14</v>
      </c>
      <c r="H5406" s="4" t="s">
        <v>15176</v>
      </c>
      <c r="I5406" s="1" t="s">
        <v>15</v>
      </c>
    </row>
    <row r="5407" spans="1:9" x14ac:dyDescent="0.4">
      <c r="A5407" s="1" t="s">
        <v>15179</v>
      </c>
      <c r="B5407" s="1" t="s">
        <v>15038</v>
      </c>
      <c r="C5407" s="1" t="s">
        <v>15180</v>
      </c>
      <c r="D5407" s="1" t="s">
        <v>271</v>
      </c>
      <c r="E5407" s="4" t="s">
        <v>15181</v>
      </c>
      <c r="F5407" s="4" t="s">
        <v>14</v>
      </c>
      <c r="G5407" s="4" t="s">
        <v>14</v>
      </c>
      <c r="H5407" s="4" t="s">
        <v>15181</v>
      </c>
      <c r="I5407" s="1" t="s">
        <v>15</v>
      </c>
    </row>
    <row r="5408" spans="1:9" x14ac:dyDescent="0.4">
      <c r="A5408" s="1" t="s">
        <v>15182</v>
      </c>
      <c r="B5408" s="1" t="s">
        <v>15038</v>
      </c>
      <c r="C5408" s="1" t="s">
        <v>15183</v>
      </c>
      <c r="D5408" s="1" t="s">
        <v>271</v>
      </c>
      <c r="E5408" s="4" t="s">
        <v>15181</v>
      </c>
      <c r="F5408" s="4" t="s">
        <v>14</v>
      </c>
      <c r="G5408" s="4" t="s">
        <v>14</v>
      </c>
      <c r="H5408" s="4" t="s">
        <v>15181</v>
      </c>
      <c r="I5408" s="1" t="s">
        <v>15</v>
      </c>
    </row>
    <row r="5409" spans="1:9" x14ac:dyDescent="0.4">
      <c r="A5409" s="1" t="s">
        <v>15184</v>
      </c>
      <c r="B5409" s="1" t="s">
        <v>15038</v>
      </c>
      <c r="C5409" s="1" t="s">
        <v>15185</v>
      </c>
      <c r="D5409" s="1" t="s">
        <v>271</v>
      </c>
      <c r="E5409" s="4" t="s">
        <v>15186</v>
      </c>
      <c r="F5409" s="4" t="s">
        <v>14</v>
      </c>
      <c r="G5409" s="4" t="s">
        <v>14</v>
      </c>
      <c r="H5409" s="4" t="s">
        <v>15186</v>
      </c>
      <c r="I5409" s="1" t="s">
        <v>15</v>
      </c>
    </row>
    <row r="5410" spans="1:9" x14ac:dyDescent="0.4">
      <c r="A5410" s="1" t="s">
        <v>15187</v>
      </c>
      <c r="B5410" s="1" t="s">
        <v>15038</v>
      </c>
      <c r="C5410" s="1" t="s">
        <v>15188</v>
      </c>
      <c r="D5410" s="1" t="s">
        <v>271</v>
      </c>
      <c r="E5410" s="4" t="s">
        <v>15189</v>
      </c>
      <c r="F5410" s="4" t="s">
        <v>14</v>
      </c>
      <c r="G5410" s="4" t="s">
        <v>14</v>
      </c>
      <c r="H5410" s="4" t="s">
        <v>15189</v>
      </c>
      <c r="I5410" s="1" t="s">
        <v>15</v>
      </c>
    </row>
    <row r="5411" spans="1:9" x14ac:dyDescent="0.4">
      <c r="A5411" s="1" t="s">
        <v>15190</v>
      </c>
      <c r="B5411" s="1" t="s">
        <v>15038</v>
      </c>
      <c r="C5411" s="1" t="s">
        <v>15191</v>
      </c>
      <c r="D5411" s="1" t="s">
        <v>271</v>
      </c>
      <c r="E5411" s="4" t="s">
        <v>15189</v>
      </c>
      <c r="F5411" s="4" t="s">
        <v>14</v>
      </c>
      <c r="G5411" s="4" t="s">
        <v>14</v>
      </c>
      <c r="H5411" s="4" t="s">
        <v>15189</v>
      </c>
      <c r="I5411" s="1" t="s">
        <v>15</v>
      </c>
    </row>
    <row r="5412" spans="1:9" x14ac:dyDescent="0.4">
      <c r="A5412" s="1" t="s">
        <v>15192</v>
      </c>
      <c r="B5412" s="1" t="s">
        <v>15038</v>
      </c>
      <c r="C5412" s="1" t="s">
        <v>15193</v>
      </c>
      <c r="D5412" s="1" t="s">
        <v>271</v>
      </c>
      <c r="E5412" s="4" t="s">
        <v>15194</v>
      </c>
      <c r="F5412" s="4" t="s">
        <v>14</v>
      </c>
      <c r="G5412" s="4" t="s">
        <v>14</v>
      </c>
      <c r="H5412" s="4" t="s">
        <v>15194</v>
      </c>
      <c r="I5412" s="1" t="s">
        <v>15</v>
      </c>
    </row>
    <row r="5413" spans="1:9" x14ac:dyDescent="0.4">
      <c r="A5413" s="1" t="s">
        <v>15195</v>
      </c>
      <c r="B5413" s="1" t="s">
        <v>15038</v>
      </c>
      <c r="C5413" s="1" t="s">
        <v>15196</v>
      </c>
      <c r="D5413" s="1" t="s">
        <v>271</v>
      </c>
      <c r="E5413" s="4" t="s">
        <v>15194</v>
      </c>
      <c r="F5413" s="4" t="s">
        <v>14</v>
      </c>
      <c r="G5413" s="4" t="s">
        <v>14</v>
      </c>
      <c r="H5413" s="4" t="s">
        <v>15194</v>
      </c>
      <c r="I5413" s="1" t="s">
        <v>15</v>
      </c>
    </row>
    <row r="5414" spans="1:9" x14ac:dyDescent="0.4">
      <c r="A5414" s="1" t="s">
        <v>15197</v>
      </c>
      <c r="B5414" s="1" t="s">
        <v>15038</v>
      </c>
      <c r="C5414" s="1" t="s">
        <v>15198</v>
      </c>
      <c r="D5414" s="1" t="s">
        <v>271</v>
      </c>
      <c r="E5414" s="4" t="s">
        <v>15199</v>
      </c>
      <c r="F5414" s="4" t="s">
        <v>14</v>
      </c>
      <c r="G5414" s="4" t="s">
        <v>14</v>
      </c>
      <c r="H5414" s="4" t="s">
        <v>15199</v>
      </c>
      <c r="I5414" s="1" t="s">
        <v>15</v>
      </c>
    </row>
    <row r="5415" spans="1:9" x14ac:dyDescent="0.4">
      <c r="A5415" s="1" t="s">
        <v>15200</v>
      </c>
      <c r="B5415" s="1" t="s">
        <v>15038</v>
      </c>
      <c r="C5415" s="1" t="s">
        <v>15201</v>
      </c>
      <c r="D5415" s="1" t="s">
        <v>271</v>
      </c>
      <c r="E5415" s="4" t="s">
        <v>15199</v>
      </c>
      <c r="F5415" s="4" t="s">
        <v>14</v>
      </c>
      <c r="G5415" s="4" t="s">
        <v>14</v>
      </c>
      <c r="H5415" s="4" t="s">
        <v>15199</v>
      </c>
      <c r="I5415" s="1" t="s">
        <v>15</v>
      </c>
    </row>
    <row r="5416" spans="1:9" x14ac:dyDescent="0.4">
      <c r="A5416" s="1" t="s">
        <v>15202</v>
      </c>
      <c r="B5416" s="1" t="s">
        <v>15038</v>
      </c>
      <c r="C5416" s="1" t="s">
        <v>15203</v>
      </c>
      <c r="D5416" s="1" t="s">
        <v>271</v>
      </c>
      <c r="E5416" s="4" t="s">
        <v>15199</v>
      </c>
      <c r="F5416" s="4" t="s">
        <v>14</v>
      </c>
      <c r="G5416" s="4" t="s">
        <v>14</v>
      </c>
      <c r="H5416" s="4" t="s">
        <v>15199</v>
      </c>
      <c r="I5416" s="1" t="s">
        <v>15</v>
      </c>
    </row>
    <row r="5417" spans="1:9" x14ac:dyDescent="0.4">
      <c r="A5417" s="1" t="s">
        <v>15204</v>
      </c>
      <c r="B5417" s="1" t="s">
        <v>15038</v>
      </c>
      <c r="C5417" s="1" t="s">
        <v>15205</v>
      </c>
      <c r="D5417" s="1" t="s">
        <v>271</v>
      </c>
      <c r="E5417" s="4" t="s">
        <v>15206</v>
      </c>
      <c r="F5417" s="4" t="s">
        <v>14</v>
      </c>
      <c r="G5417" s="4" t="s">
        <v>14</v>
      </c>
      <c r="H5417" s="4" t="s">
        <v>15206</v>
      </c>
      <c r="I5417" s="1" t="s">
        <v>15</v>
      </c>
    </row>
    <row r="5418" spans="1:9" x14ac:dyDescent="0.4">
      <c r="A5418" s="1" t="s">
        <v>15207</v>
      </c>
      <c r="B5418" s="1" t="s">
        <v>15038</v>
      </c>
      <c r="C5418" s="1" t="s">
        <v>15208</v>
      </c>
      <c r="D5418" s="1" t="s">
        <v>271</v>
      </c>
      <c r="E5418" s="4" t="s">
        <v>15206</v>
      </c>
      <c r="F5418" s="4" t="s">
        <v>14</v>
      </c>
      <c r="G5418" s="4" t="s">
        <v>14</v>
      </c>
      <c r="H5418" s="4" t="s">
        <v>15206</v>
      </c>
      <c r="I5418" s="1" t="s">
        <v>15</v>
      </c>
    </row>
    <row r="5419" spans="1:9" x14ac:dyDescent="0.4">
      <c r="A5419" s="1" t="s">
        <v>15209</v>
      </c>
      <c r="B5419" s="1" t="s">
        <v>15038</v>
      </c>
      <c r="C5419" s="1" t="s">
        <v>15210</v>
      </c>
      <c r="D5419" s="1" t="s">
        <v>271</v>
      </c>
      <c r="E5419" s="4" t="s">
        <v>15211</v>
      </c>
      <c r="F5419" s="4" t="s">
        <v>14</v>
      </c>
      <c r="G5419" s="4" t="s">
        <v>14</v>
      </c>
      <c r="H5419" s="4" t="s">
        <v>15211</v>
      </c>
      <c r="I5419" s="1" t="s">
        <v>15</v>
      </c>
    </row>
    <row r="5420" spans="1:9" x14ac:dyDescent="0.4">
      <c r="A5420" s="1" t="s">
        <v>15212</v>
      </c>
      <c r="B5420" s="1" t="s">
        <v>15038</v>
      </c>
      <c r="C5420" s="1" t="s">
        <v>15213</v>
      </c>
      <c r="D5420" s="1" t="s">
        <v>271</v>
      </c>
      <c r="E5420" s="4" t="s">
        <v>15211</v>
      </c>
      <c r="F5420" s="4" t="s">
        <v>14</v>
      </c>
      <c r="G5420" s="4" t="s">
        <v>14</v>
      </c>
      <c r="H5420" s="4" t="s">
        <v>15211</v>
      </c>
      <c r="I5420" s="1" t="s">
        <v>15</v>
      </c>
    </row>
    <row r="5421" spans="1:9" x14ac:dyDescent="0.4">
      <c r="A5421" s="1" t="s">
        <v>15214</v>
      </c>
      <c r="B5421" s="1" t="s">
        <v>15038</v>
      </c>
      <c r="C5421" s="1" t="s">
        <v>15215</v>
      </c>
      <c r="D5421" s="1" t="s">
        <v>271</v>
      </c>
      <c r="E5421" s="4" t="s">
        <v>15216</v>
      </c>
      <c r="F5421" s="4" t="s">
        <v>14</v>
      </c>
      <c r="G5421" s="4" t="s">
        <v>14</v>
      </c>
      <c r="H5421" s="4" t="s">
        <v>15216</v>
      </c>
      <c r="I5421" s="1" t="s">
        <v>15</v>
      </c>
    </row>
    <row r="5422" spans="1:9" x14ac:dyDescent="0.4">
      <c r="A5422" s="1" t="s">
        <v>15217</v>
      </c>
      <c r="B5422" s="1" t="s">
        <v>15038</v>
      </c>
      <c r="C5422" s="1" t="s">
        <v>15218</v>
      </c>
      <c r="D5422" s="1" t="s">
        <v>271</v>
      </c>
      <c r="E5422" s="4" t="s">
        <v>15216</v>
      </c>
      <c r="F5422" s="4" t="s">
        <v>14</v>
      </c>
      <c r="G5422" s="4" t="s">
        <v>14</v>
      </c>
      <c r="H5422" s="4" t="s">
        <v>15216</v>
      </c>
      <c r="I5422" s="1" t="s">
        <v>15</v>
      </c>
    </row>
    <row r="5423" spans="1:9" x14ac:dyDescent="0.4">
      <c r="A5423" s="1" t="s">
        <v>15219</v>
      </c>
      <c r="B5423" s="1" t="s">
        <v>15038</v>
      </c>
      <c r="C5423" s="1" t="s">
        <v>15220</v>
      </c>
      <c r="D5423" s="1" t="s">
        <v>271</v>
      </c>
      <c r="E5423" s="4" t="s">
        <v>15221</v>
      </c>
      <c r="F5423" s="4" t="s">
        <v>14</v>
      </c>
      <c r="G5423" s="4" t="s">
        <v>14</v>
      </c>
      <c r="H5423" s="4" t="s">
        <v>15221</v>
      </c>
      <c r="I5423" s="1" t="s">
        <v>15</v>
      </c>
    </row>
    <row r="5424" spans="1:9" x14ac:dyDescent="0.4">
      <c r="A5424" s="1" t="s">
        <v>15222</v>
      </c>
      <c r="B5424" s="1" t="s">
        <v>15038</v>
      </c>
      <c r="C5424" s="1" t="s">
        <v>15223</v>
      </c>
      <c r="D5424" s="1" t="s">
        <v>271</v>
      </c>
      <c r="E5424" s="4" t="s">
        <v>15221</v>
      </c>
      <c r="F5424" s="4" t="s">
        <v>14</v>
      </c>
      <c r="G5424" s="4" t="s">
        <v>14</v>
      </c>
      <c r="H5424" s="4" t="s">
        <v>15221</v>
      </c>
      <c r="I5424" s="1" t="s">
        <v>15</v>
      </c>
    </row>
    <row r="5425" spans="1:9" x14ac:dyDescent="0.4">
      <c r="A5425" s="1" t="s">
        <v>15224</v>
      </c>
      <c r="B5425" s="1" t="s">
        <v>15225</v>
      </c>
      <c r="C5425" s="1" t="s">
        <v>15226</v>
      </c>
      <c r="D5425" s="1" t="s">
        <v>271</v>
      </c>
      <c r="E5425" s="4" t="s">
        <v>15227</v>
      </c>
      <c r="F5425" s="4" t="s">
        <v>14</v>
      </c>
      <c r="G5425" s="4" t="s">
        <v>14</v>
      </c>
      <c r="H5425" s="4" t="s">
        <v>15227</v>
      </c>
      <c r="I5425" s="1" t="s">
        <v>15</v>
      </c>
    </row>
    <row r="5426" spans="1:9" x14ac:dyDescent="0.4">
      <c r="A5426" s="1" t="s">
        <v>15228</v>
      </c>
      <c r="B5426" s="1" t="s">
        <v>15225</v>
      </c>
      <c r="C5426" s="1" t="s">
        <v>15229</v>
      </c>
      <c r="D5426" s="1" t="s">
        <v>271</v>
      </c>
      <c r="E5426" s="4" t="s">
        <v>15230</v>
      </c>
      <c r="F5426" s="4" t="s">
        <v>14</v>
      </c>
      <c r="G5426" s="4" t="s">
        <v>14</v>
      </c>
      <c r="H5426" s="4" t="s">
        <v>15230</v>
      </c>
      <c r="I5426" s="1" t="s">
        <v>15</v>
      </c>
    </row>
    <row r="5427" spans="1:9" x14ac:dyDescent="0.4">
      <c r="A5427" s="1" t="s">
        <v>15231</v>
      </c>
      <c r="B5427" s="1" t="s">
        <v>15225</v>
      </c>
      <c r="C5427" s="1" t="s">
        <v>15232</v>
      </c>
      <c r="D5427" s="1" t="s">
        <v>271</v>
      </c>
      <c r="E5427" s="4" t="s">
        <v>15233</v>
      </c>
      <c r="F5427" s="4" t="s">
        <v>14</v>
      </c>
      <c r="G5427" s="4" t="s">
        <v>14</v>
      </c>
      <c r="H5427" s="4" t="s">
        <v>15233</v>
      </c>
      <c r="I5427" s="1" t="s">
        <v>15</v>
      </c>
    </row>
    <row r="5428" spans="1:9" x14ac:dyDescent="0.4">
      <c r="A5428" s="1" t="s">
        <v>15234</v>
      </c>
      <c r="B5428" s="1" t="s">
        <v>15225</v>
      </c>
      <c r="C5428" s="1" t="s">
        <v>15235</v>
      </c>
      <c r="D5428" s="1" t="s">
        <v>271</v>
      </c>
      <c r="E5428" s="4" t="s">
        <v>15236</v>
      </c>
      <c r="F5428" s="4" t="s">
        <v>14</v>
      </c>
      <c r="G5428" s="4" t="s">
        <v>14</v>
      </c>
      <c r="H5428" s="4" t="s">
        <v>15236</v>
      </c>
      <c r="I5428" s="1" t="s">
        <v>15</v>
      </c>
    </row>
    <row r="5429" spans="1:9" x14ac:dyDescent="0.4">
      <c r="A5429" s="1" t="s">
        <v>15237</v>
      </c>
      <c r="B5429" s="1" t="s">
        <v>15225</v>
      </c>
      <c r="C5429" s="1" t="s">
        <v>15238</v>
      </c>
      <c r="D5429" s="1" t="s">
        <v>271</v>
      </c>
      <c r="E5429" s="4" t="s">
        <v>15239</v>
      </c>
      <c r="F5429" s="4" t="s">
        <v>14</v>
      </c>
      <c r="G5429" s="4" t="s">
        <v>14</v>
      </c>
      <c r="H5429" s="4" t="s">
        <v>15239</v>
      </c>
      <c r="I5429" s="1" t="s">
        <v>15</v>
      </c>
    </row>
    <row r="5430" spans="1:9" x14ac:dyDescent="0.4">
      <c r="A5430" s="1" t="s">
        <v>15240</v>
      </c>
      <c r="B5430" s="1" t="s">
        <v>15225</v>
      </c>
      <c r="C5430" s="1" t="s">
        <v>15241</v>
      </c>
      <c r="D5430" s="1" t="s">
        <v>271</v>
      </c>
      <c r="E5430" s="4" t="s">
        <v>15242</v>
      </c>
      <c r="F5430" s="4" t="s">
        <v>14</v>
      </c>
      <c r="G5430" s="4" t="s">
        <v>14</v>
      </c>
      <c r="H5430" s="4" t="s">
        <v>15242</v>
      </c>
      <c r="I5430" s="1" t="s">
        <v>15</v>
      </c>
    </row>
    <row r="5431" spans="1:9" x14ac:dyDescent="0.4">
      <c r="A5431" s="1" t="s">
        <v>15243</v>
      </c>
      <c r="B5431" s="1" t="s">
        <v>15225</v>
      </c>
      <c r="C5431" s="1" t="s">
        <v>15244</v>
      </c>
      <c r="D5431" s="1" t="s">
        <v>271</v>
      </c>
      <c r="E5431" s="4" t="s">
        <v>15245</v>
      </c>
      <c r="F5431" s="4" t="s">
        <v>14</v>
      </c>
      <c r="G5431" s="4" t="s">
        <v>14</v>
      </c>
      <c r="H5431" s="4" t="s">
        <v>15245</v>
      </c>
      <c r="I5431" s="1" t="s">
        <v>15</v>
      </c>
    </row>
    <row r="5432" spans="1:9" x14ac:dyDescent="0.4">
      <c r="A5432" s="1" t="s">
        <v>15246</v>
      </c>
      <c r="B5432" s="1" t="s">
        <v>15225</v>
      </c>
      <c r="C5432" s="1" t="s">
        <v>15247</v>
      </c>
      <c r="D5432" s="1" t="s">
        <v>271</v>
      </c>
      <c r="E5432" s="4" t="s">
        <v>15248</v>
      </c>
      <c r="F5432" s="4" t="s">
        <v>14</v>
      </c>
      <c r="G5432" s="4" t="s">
        <v>14</v>
      </c>
      <c r="H5432" s="4" t="s">
        <v>15248</v>
      </c>
      <c r="I5432" s="1" t="s">
        <v>15</v>
      </c>
    </row>
    <row r="5433" spans="1:9" x14ac:dyDescent="0.4">
      <c r="A5433" s="1" t="s">
        <v>15249</v>
      </c>
      <c r="B5433" s="1" t="s">
        <v>15225</v>
      </c>
      <c r="C5433" s="1" t="s">
        <v>15250</v>
      </c>
      <c r="D5433" s="1" t="s">
        <v>271</v>
      </c>
      <c r="E5433" s="4" t="s">
        <v>15251</v>
      </c>
      <c r="F5433" s="4" t="s">
        <v>14</v>
      </c>
      <c r="G5433" s="4" t="s">
        <v>14</v>
      </c>
      <c r="H5433" s="4" t="s">
        <v>15251</v>
      </c>
      <c r="I5433" s="1" t="s">
        <v>15</v>
      </c>
    </row>
    <row r="5434" spans="1:9" x14ac:dyDescent="0.4">
      <c r="A5434" s="1" t="s">
        <v>15252</v>
      </c>
      <c r="B5434" s="1" t="s">
        <v>15225</v>
      </c>
      <c r="C5434" s="1" t="s">
        <v>15253</v>
      </c>
      <c r="D5434" s="1" t="s">
        <v>271</v>
      </c>
      <c r="E5434" s="4" t="s">
        <v>15254</v>
      </c>
      <c r="F5434" s="4" t="s">
        <v>14</v>
      </c>
      <c r="G5434" s="4" t="s">
        <v>14</v>
      </c>
      <c r="H5434" s="4" t="s">
        <v>15254</v>
      </c>
      <c r="I5434" s="1" t="s">
        <v>15</v>
      </c>
    </row>
    <row r="5435" spans="1:9" x14ac:dyDescent="0.4">
      <c r="A5435" s="1" t="s">
        <v>15255</v>
      </c>
      <c r="B5435" s="1" t="s">
        <v>15225</v>
      </c>
      <c r="C5435" s="1" t="s">
        <v>15256</v>
      </c>
      <c r="D5435" s="1" t="s">
        <v>271</v>
      </c>
      <c r="E5435" s="4" t="s">
        <v>15257</v>
      </c>
      <c r="F5435" s="4" t="s">
        <v>14</v>
      </c>
      <c r="G5435" s="4" t="s">
        <v>14</v>
      </c>
      <c r="H5435" s="4" t="s">
        <v>15257</v>
      </c>
      <c r="I5435" s="1" t="s">
        <v>15</v>
      </c>
    </row>
    <row r="5436" spans="1:9" x14ac:dyDescent="0.4">
      <c r="A5436" s="1" t="s">
        <v>15258</v>
      </c>
      <c r="B5436" s="1" t="s">
        <v>15225</v>
      </c>
      <c r="C5436" s="1" t="s">
        <v>15259</v>
      </c>
      <c r="D5436" s="1" t="s">
        <v>271</v>
      </c>
      <c r="E5436" s="4" t="s">
        <v>15260</v>
      </c>
      <c r="F5436" s="4" t="s">
        <v>14</v>
      </c>
      <c r="G5436" s="4" t="s">
        <v>14</v>
      </c>
      <c r="H5436" s="4" t="s">
        <v>15260</v>
      </c>
      <c r="I5436" s="1" t="s">
        <v>15</v>
      </c>
    </row>
    <row r="5437" spans="1:9" x14ac:dyDescent="0.4">
      <c r="A5437" s="1" t="s">
        <v>15261</v>
      </c>
      <c r="B5437" s="1" t="s">
        <v>15225</v>
      </c>
      <c r="C5437" s="1" t="s">
        <v>15262</v>
      </c>
      <c r="D5437" s="1" t="s">
        <v>271</v>
      </c>
      <c r="E5437" s="4" t="s">
        <v>15239</v>
      </c>
      <c r="F5437" s="4" t="s">
        <v>14</v>
      </c>
      <c r="G5437" s="4" t="s">
        <v>14</v>
      </c>
      <c r="H5437" s="4" t="s">
        <v>15239</v>
      </c>
      <c r="I5437" s="1" t="s">
        <v>15</v>
      </c>
    </row>
    <row r="5438" spans="1:9" x14ac:dyDescent="0.4">
      <c r="A5438" s="1" t="s">
        <v>15263</v>
      </c>
      <c r="B5438" s="1" t="s">
        <v>15225</v>
      </c>
      <c r="C5438" s="1" t="s">
        <v>15264</v>
      </c>
      <c r="D5438" s="1" t="s">
        <v>271</v>
      </c>
      <c r="E5438" s="4" t="s">
        <v>15265</v>
      </c>
      <c r="F5438" s="4" t="s">
        <v>14</v>
      </c>
      <c r="G5438" s="4" t="s">
        <v>14</v>
      </c>
      <c r="H5438" s="4" t="s">
        <v>15265</v>
      </c>
      <c r="I5438" s="1" t="s">
        <v>15</v>
      </c>
    </row>
    <row r="5439" spans="1:9" x14ac:dyDescent="0.4">
      <c r="A5439" s="1" t="s">
        <v>15266</v>
      </c>
      <c r="B5439" s="1" t="s">
        <v>15225</v>
      </c>
      <c r="C5439" s="1" t="s">
        <v>15267</v>
      </c>
      <c r="D5439" s="1" t="s">
        <v>271</v>
      </c>
      <c r="E5439" s="4" t="s">
        <v>15242</v>
      </c>
      <c r="F5439" s="4" t="s">
        <v>14</v>
      </c>
      <c r="G5439" s="4" t="s">
        <v>14</v>
      </c>
      <c r="H5439" s="4" t="s">
        <v>15242</v>
      </c>
      <c r="I5439" s="1" t="s">
        <v>15</v>
      </c>
    </row>
    <row r="5440" spans="1:9" x14ac:dyDescent="0.4">
      <c r="A5440" s="1" t="s">
        <v>15268</v>
      </c>
      <c r="B5440" s="1" t="s">
        <v>15225</v>
      </c>
      <c r="C5440" s="1" t="s">
        <v>15269</v>
      </c>
      <c r="D5440" s="1" t="s">
        <v>271</v>
      </c>
      <c r="E5440" s="4" t="s">
        <v>15270</v>
      </c>
      <c r="F5440" s="4" t="s">
        <v>14</v>
      </c>
      <c r="G5440" s="4" t="s">
        <v>14</v>
      </c>
      <c r="H5440" s="4" t="s">
        <v>15270</v>
      </c>
      <c r="I5440" s="1" t="s">
        <v>15</v>
      </c>
    </row>
    <row r="5441" spans="1:9" x14ac:dyDescent="0.4">
      <c r="A5441" s="1" t="s">
        <v>15271</v>
      </c>
      <c r="B5441" s="1" t="s">
        <v>15225</v>
      </c>
      <c r="C5441" s="1" t="s">
        <v>15272</v>
      </c>
      <c r="D5441" s="1" t="s">
        <v>271</v>
      </c>
      <c r="E5441" s="4" t="s">
        <v>15273</v>
      </c>
      <c r="F5441" s="4" t="s">
        <v>14</v>
      </c>
      <c r="G5441" s="4" t="s">
        <v>14</v>
      </c>
      <c r="H5441" s="4" t="s">
        <v>15273</v>
      </c>
      <c r="I5441" s="1" t="s">
        <v>15</v>
      </c>
    </row>
    <row r="5442" spans="1:9" x14ac:dyDescent="0.4">
      <c r="A5442" s="1" t="s">
        <v>15274</v>
      </c>
      <c r="B5442" s="1" t="s">
        <v>15225</v>
      </c>
      <c r="C5442" s="1" t="s">
        <v>15275</v>
      </c>
      <c r="D5442" s="1" t="s">
        <v>271</v>
      </c>
      <c r="E5442" s="4" t="s">
        <v>15276</v>
      </c>
      <c r="F5442" s="4" t="s">
        <v>14</v>
      </c>
      <c r="G5442" s="4" t="s">
        <v>14</v>
      </c>
      <c r="H5442" s="4" t="s">
        <v>15276</v>
      </c>
      <c r="I5442" s="1" t="s">
        <v>15</v>
      </c>
    </row>
    <row r="5443" spans="1:9" x14ac:dyDescent="0.4">
      <c r="A5443" s="1" t="s">
        <v>15277</v>
      </c>
      <c r="B5443" s="1" t="s">
        <v>15225</v>
      </c>
      <c r="C5443" s="1" t="s">
        <v>15278</v>
      </c>
      <c r="D5443" s="1" t="s">
        <v>271</v>
      </c>
      <c r="E5443" s="4" t="s">
        <v>15279</v>
      </c>
      <c r="F5443" s="4" t="s">
        <v>14</v>
      </c>
      <c r="G5443" s="4" t="s">
        <v>14</v>
      </c>
      <c r="H5443" s="4" t="s">
        <v>15279</v>
      </c>
      <c r="I5443" s="1" t="s">
        <v>15</v>
      </c>
    </row>
    <row r="5444" spans="1:9" x14ac:dyDescent="0.4">
      <c r="A5444" s="1" t="s">
        <v>15280</v>
      </c>
      <c r="B5444" s="1" t="s">
        <v>15225</v>
      </c>
      <c r="C5444" s="1" t="s">
        <v>15281</v>
      </c>
      <c r="D5444" s="1" t="s">
        <v>271</v>
      </c>
      <c r="E5444" s="4" t="s">
        <v>15282</v>
      </c>
      <c r="F5444" s="4" t="s">
        <v>14</v>
      </c>
      <c r="G5444" s="4" t="s">
        <v>14</v>
      </c>
      <c r="H5444" s="4" t="s">
        <v>15282</v>
      </c>
      <c r="I5444" s="1" t="s">
        <v>15</v>
      </c>
    </row>
    <row r="5445" spans="1:9" x14ac:dyDescent="0.4">
      <c r="A5445" s="1" t="s">
        <v>15283</v>
      </c>
      <c r="B5445" s="1" t="s">
        <v>15225</v>
      </c>
      <c r="C5445" s="1" t="s">
        <v>15284</v>
      </c>
      <c r="D5445" s="1" t="s">
        <v>271</v>
      </c>
      <c r="E5445" s="4" t="s">
        <v>15285</v>
      </c>
      <c r="F5445" s="4" t="s">
        <v>14</v>
      </c>
      <c r="G5445" s="4" t="s">
        <v>14</v>
      </c>
      <c r="H5445" s="4" t="s">
        <v>15285</v>
      </c>
      <c r="I5445" s="1" t="s">
        <v>15</v>
      </c>
    </row>
    <row r="5446" spans="1:9" x14ac:dyDescent="0.4">
      <c r="A5446" s="1" t="s">
        <v>15286</v>
      </c>
      <c r="B5446" s="1" t="s">
        <v>15225</v>
      </c>
      <c r="C5446" s="1" t="s">
        <v>15287</v>
      </c>
      <c r="D5446" s="1" t="s">
        <v>271</v>
      </c>
      <c r="E5446" s="4" t="s">
        <v>15288</v>
      </c>
      <c r="F5446" s="4" t="s">
        <v>14</v>
      </c>
      <c r="G5446" s="4" t="s">
        <v>14</v>
      </c>
      <c r="H5446" s="4" t="s">
        <v>15288</v>
      </c>
      <c r="I5446" s="1" t="s">
        <v>15</v>
      </c>
    </row>
    <row r="5447" spans="1:9" x14ac:dyDescent="0.4">
      <c r="A5447" s="1" t="s">
        <v>15289</v>
      </c>
      <c r="B5447" s="1" t="s">
        <v>15225</v>
      </c>
      <c r="C5447" s="1" t="s">
        <v>15290</v>
      </c>
      <c r="D5447" s="1" t="s">
        <v>271</v>
      </c>
      <c r="E5447" s="4" t="s">
        <v>15291</v>
      </c>
      <c r="F5447" s="4" t="s">
        <v>14</v>
      </c>
      <c r="G5447" s="4" t="s">
        <v>14</v>
      </c>
      <c r="H5447" s="4" t="s">
        <v>15291</v>
      </c>
      <c r="I5447" s="1" t="s">
        <v>15</v>
      </c>
    </row>
    <row r="5448" spans="1:9" x14ac:dyDescent="0.4">
      <c r="A5448" s="1" t="s">
        <v>15292</v>
      </c>
      <c r="B5448" s="1" t="s">
        <v>15225</v>
      </c>
      <c r="C5448" s="1" t="s">
        <v>15293</v>
      </c>
      <c r="D5448" s="1" t="s">
        <v>271</v>
      </c>
      <c r="E5448" s="4" t="s">
        <v>15294</v>
      </c>
      <c r="F5448" s="4" t="s">
        <v>14</v>
      </c>
      <c r="G5448" s="4" t="s">
        <v>14</v>
      </c>
      <c r="H5448" s="4" t="s">
        <v>15294</v>
      </c>
      <c r="I5448" s="1" t="s">
        <v>15</v>
      </c>
    </row>
    <row r="5449" spans="1:9" x14ac:dyDescent="0.4">
      <c r="A5449" s="1" t="s">
        <v>15295</v>
      </c>
      <c r="B5449" s="1" t="s">
        <v>15225</v>
      </c>
      <c r="C5449" s="1" t="s">
        <v>15296</v>
      </c>
      <c r="D5449" s="1" t="s">
        <v>271</v>
      </c>
      <c r="E5449" s="4" t="s">
        <v>15297</v>
      </c>
      <c r="F5449" s="4" t="s">
        <v>14</v>
      </c>
      <c r="G5449" s="4" t="s">
        <v>14</v>
      </c>
      <c r="H5449" s="4" t="s">
        <v>15297</v>
      </c>
      <c r="I5449" s="1" t="s">
        <v>15</v>
      </c>
    </row>
    <row r="5450" spans="1:9" x14ac:dyDescent="0.4">
      <c r="A5450" s="1" t="s">
        <v>15298</v>
      </c>
      <c r="B5450" s="1" t="s">
        <v>15225</v>
      </c>
      <c r="C5450" s="1" t="s">
        <v>15299</v>
      </c>
      <c r="D5450" s="1" t="s">
        <v>271</v>
      </c>
      <c r="E5450" s="4" t="s">
        <v>15300</v>
      </c>
      <c r="F5450" s="4" t="s">
        <v>14</v>
      </c>
      <c r="G5450" s="4" t="s">
        <v>14</v>
      </c>
      <c r="H5450" s="4" t="s">
        <v>15300</v>
      </c>
      <c r="I5450" s="1" t="s">
        <v>15</v>
      </c>
    </row>
    <row r="5451" spans="1:9" x14ac:dyDescent="0.4">
      <c r="A5451" s="1" t="s">
        <v>15301</v>
      </c>
      <c r="B5451" s="1" t="s">
        <v>15225</v>
      </c>
      <c r="C5451" s="1" t="s">
        <v>15302</v>
      </c>
      <c r="D5451" s="1" t="s">
        <v>271</v>
      </c>
      <c r="E5451" s="4" t="s">
        <v>15303</v>
      </c>
      <c r="F5451" s="4" t="s">
        <v>14</v>
      </c>
      <c r="G5451" s="4" t="s">
        <v>14</v>
      </c>
      <c r="H5451" s="4" t="s">
        <v>15303</v>
      </c>
      <c r="I5451" s="1" t="s">
        <v>15</v>
      </c>
    </row>
    <row r="5452" spans="1:9" x14ac:dyDescent="0.4">
      <c r="A5452" s="1" t="s">
        <v>15304</v>
      </c>
      <c r="B5452" s="1" t="s">
        <v>15225</v>
      </c>
      <c r="C5452" s="1" t="s">
        <v>15305</v>
      </c>
      <c r="D5452" s="1" t="s">
        <v>271</v>
      </c>
      <c r="E5452" s="4" t="s">
        <v>15306</v>
      </c>
      <c r="F5452" s="4" t="s">
        <v>14</v>
      </c>
      <c r="G5452" s="4" t="s">
        <v>14</v>
      </c>
      <c r="H5452" s="4" t="s">
        <v>15306</v>
      </c>
      <c r="I5452" s="1" t="s">
        <v>15</v>
      </c>
    </row>
    <row r="5453" spans="1:9" x14ac:dyDescent="0.4">
      <c r="A5453" s="1" t="s">
        <v>15307</v>
      </c>
      <c r="B5453" s="1" t="s">
        <v>15225</v>
      </c>
      <c r="C5453" s="1" t="s">
        <v>15308</v>
      </c>
      <c r="D5453" s="1" t="s">
        <v>271</v>
      </c>
      <c r="E5453" s="4" t="s">
        <v>15309</v>
      </c>
      <c r="F5453" s="4" t="s">
        <v>14</v>
      </c>
      <c r="G5453" s="4" t="s">
        <v>14</v>
      </c>
      <c r="H5453" s="4" t="s">
        <v>15309</v>
      </c>
      <c r="I5453" s="1" t="s">
        <v>15</v>
      </c>
    </row>
    <row r="5454" spans="1:9" x14ac:dyDescent="0.4">
      <c r="A5454" s="1" t="s">
        <v>15310</v>
      </c>
      <c r="B5454" s="1" t="s">
        <v>15225</v>
      </c>
      <c r="C5454" s="1" t="s">
        <v>15311</v>
      </c>
      <c r="D5454" s="1" t="s">
        <v>271</v>
      </c>
      <c r="E5454" s="4" t="s">
        <v>15312</v>
      </c>
      <c r="F5454" s="4" t="s">
        <v>14</v>
      </c>
      <c r="G5454" s="4" t="s">
        <v>14</v>
      </c>
      <c r="H5454" s="4" t="s">
        <v>15312</v>
      </c>
      <c r="I5454" s="1" t="s">
        <v>15</v>
      </c>
    </row>
    <row r="5455" spans="1:9" x14ac:dyDescent="0.4">
      <c r="A5455" s="1" t="s">
        <v>15313</v>
      </c>
      <c r="B5455" s="1" t="s">
        <v>15225</v>
      </c>
      <c r="C5455" s="1" t="s">
        <v>15314</v>
      </c>
      <c r="D5455" s="1" t="s">
        <v>271</v>
      </c>
      <c r="E5455" s="4" t="s">
        <v>15315</v>
      </c>
      <c r="F5455" s="4" t="s">
        <v>14</v>
      </c>
      <c r="G5455" s="4" t="s">
        <v>14</v>
      </c>
      <c r="H5455" s="4" t="s">
        <v>15315</v>
      </c>
      <c r="I5455" s="1" t="s">
        <v>15</v>
      </c>
    </row>
    <row r="5456" spans="1:9" x14ac:dyDescent="0.4">
      <c r="A5456" s="1" t="s">
        <v>15316</v>
      </c>
      <c r="B5456" s="1" t="s">
        <v>15225</v>
      </c>
      <c r="C5456" s="1" t="s">
        <v>15317</v>
      </c>
      <c r="D5456" s="1" t="s">
        <v>271</v>
      </c>
      <c r="E5456" s="4" t="s">
        <v>15318</v>
      </c>
      <c r="F5456" s="4" t="s">
        <v>14</v>
      </c>
      <c r="G5456" s="4" t="s">
        <v>14</v>
      </c>
      <c r="H5456" s="4" t="s">
        <v>15318</v>
      </c>
      <c r="I5456" s="1" t="s">
        <v>15</v>
      </c>
    </row>
    <row r="5457" spans="1:9" x14ac:dyDescent="0.4">
      <c r="A5457" s="1" t="s">
        <v>15319</v>
      </c>
      <c r="B5457" s="1" t="s">
        <v>15225</v>
      </c>
      <c r="C5457" s="1" t="s">
        <v>15320</v>
      </c>
      <c r="D5457" s="1" t="s">
        <v>271</v>
      </c>
      <c r="E5457" s="4" t="s">
        <v>11448</v>
      </c>
      <c r="F5457" s="4" t="s">
        <v>14</v>
      </c>
      <c r="G5457" s="4" t="s">
        <v>14</v>
      </c>
      <c r="H5457" s="4" t="s">
        <v>11448</v>
      </c>
      <c r="I5457" s="1" t="s">
        <v>15</v>
      </c>
    </row>
    <row r="5458" spans="1:9" x14ac:dyDescent="0.4">
      <c r="A5458" s="1" t="s">
        <v>15321</v>
      </c>
      <c r="B5458" s="1" t="s">
        <v>15225</v>
      </c>
      <c r="C5458" s="1" t="s">
        <v>15322</v>
      </c>
      <c r="D5458" s="1" t="s">
        <v>271</v>
      </c>
      <c r="E5458" s="4" t="s">
        <v>15323</v>
      </c>
      <c r="F5458" s="4" t="s">
        <v>14</v>
      </c>
      <c r="G5458" s="4" t="s">
        <v>14</v>
      </c>
      <c r="H5458" s="4" t="s">
        <v>15323</v>
      </c>
      <c r="I5458" s="1" t="s">
        <v>15</v>
      </c>
    </row>
    <row r="5459" spans="1:9" x14ac:dyDescent="0.4">
      <c r="A5459" s="1" t="s">
        <v>15324</v>
      </c>
      <c r="B5459" s="1" t="s">
        <v>15225</v>
      </c>
      <c r="C5459" s="1" t="s">
        <v>15325</v>
      </c>
      <c r="D5459" s="1" t="s">
        <v>271</v>
      </c>
      <c r="E5459" s="4" t="s">
        <v>15326</v>
      </c>
      <c r="F5459" s="4" t="s">
        <v>14</v>
      </c>
      <c r="G5459" s="4" t="s">
        <v>14</v>
      </c>
      <c r="H5459" s="4" t="s">
        <v>15326</v>
      </c>
      <c r="I5459" s="1" t="s">
        <v>15</v>
      </c>
    </row>
    <row r="5460" spans="1:9" x14ac:dyDescent="0.4">
      <c r="A5460" s="1" t="s">
        <v>15327</v>
      </c>
      <c r="B5460" s="1" t="s">
        <v>15225</v>
      </c>
      <c r="C5460" s="1" t="s">
        <v>15328</v>
      </c>
      <c r="D5460" s="1" t="s">
        <v>271</v>
      </c>
      <c r="E5460" s="4" t="s">
        <v>15329</v>
      </c>
      <c r="F5460" s="4" t="s">
        <v>14</v>
      </c>
      <c r="G5460" s="4" t="s">
        <v>14</v>
      </c>
      <c r="H5460" s="4" t="s">
        <v>15329</v>
      </c>
      <c r="I5460" s="1" t="s">
        <v>15</v>
      </c>
    </row>
    <row r="5461" spans="1:9" x14ac:dyDescent="0.4">
      <c r="A5461" s="1" t="s">
        <v>15330</v>
      </c>
      <c r="B5461" s="1" t="s">
        <v>15331</v>
      </c>
      <c r="C5461" s="1" t="s">
        <v>15332</v>
      </c>
      <c r="D5461" s="1" t="s">
        <v>271</v>
      </c>
      <c r="E5461" s="4" t="s">
        <v>15333</v>
      </c>
      <c r="F5461" s="4" t="s">
        <v>14</v>
      </c>
      <c r="G5461" s="4" t="s">
        <v>14</v>
      </c>
      <c r="H5461" s="4" t="s">
        <v>15333</v>
      </c>
      <c r="I5461" s="1" t="s">
        <v>15</v>
      </c>
    </row>
    <row r="5462" spans="1:9" x14ac:dyDescent="0.4">
      <c r="A5462" s="1" t="s">
        <v>15334</v>
      </c>
      <c r="B5462" s="1" t="s">
        <v>15331</v>
      </c>
      <c r="C5462" s="1" t="s">
        <v>15335</v>
      </c>
      <c r="D5462" s="1" t="s">
        <v>271</v>
      </c>
      <c r="E5462" s="4" t="s">
        <v>15336</v>
      </c>
      <c r="F5462" s="4" t="s">
        <v>14</v>
      </c>
      <c r="G5462" s="4" t="s">
        <v>14</v>
      </c>
      <c r="H5462" s="4" t="s">
        <v>15336</v>
      </c>
      <c r="I5462" s="1" t="s">
        <v>15</v>
      </c>
    </row>
    <row r="5463" spans="1:9" x14ac:dyDescent="0.4">
      <c r="A5463" s="1" t="s">
        <v>15337</v>
      </c>
      <c r="B5463" s="1" t="s">
        <v>15331</v>
      </c>
      <c r="C5463" s="1" t="s">
        <v>15338</v>
      </c>
      <c r="D5463" s="1" t="s">
        <v>271</v>
      </c>
      <c r="E5463" s="4" t="s">
        <v>15339</v>
      </c>
      <c r="F5463" s="4" t="s">
        <v>14</v>
      </c>
      <c r="G5463" s="4" t="s">
        <v>14</v>
      </c>
      <c r="H5463" s="4" t="s">
        <v>15339</v>
      </c>
      <c r="I5463" s="1" t="s">
        <v>15</v>
      </c>
    </row>
    <row r="5464" spans="1:9" x14ac:dyDescent="0.4">
      <c r="A5464" s="1" t="s">
        <v>15340</v>
      </c>
      <c r="B5464" s="1" t="s">
        <v>15331</v>
      </c>
      <c r="C5464" s="1" t="s">
        <v>15341</v>
      </c>
      <c r="D5464" s="1" t="s">
        <v>271</v>
      </c>
      <c r="E5464" s="4" t="s">
        <v>9537</v>
      </c>
      <c r="F5464" s="4" t="s">
        <v>14</v>
      </c>
      <c r="G5464" s="4" t="s">
        <v>14</v>
      </c>
      <c r="H5464" s="4" t="s">
        <v>9537</v>
      </c>
      <c r="I5464" s="1" t="s">
        <v>15</v>
      </c>
    </row>
    <row r="5465" spans="1:9" x14ac:dyDescent="0.4">
      <c r="A5465" s="1" t="s">
        <v>15342</v>
      </c>
      <c r="B5465" s="1" t="s">
        <v>15331</v>
      </c>
      <c r="C5465" s="1" t="s">
        <v>15343</v>
      </c>
      <c r="D5465" s="1" t="s">
        <v>271</v>
      </c>
      <c r="E5465" s="4" t="s">
        <v>11912</v>
      </c>
      <c r="F5465" s="4" t="s">
        <v>14</v>
      </c>
      <c r="G5465" s="4" t="s">
        <v>14</v>
      </c>
      <c r="H5465" s="4" t="s">
        <v>11912</v>
      </c>
      <c r="I5465" s="1" t="s">
        <v>15</v>
      </c>
    </row>
    <row r="5466" spans="1:9" x14ac:dyDescent="0.4">
      <c r="A5466" s="1" t="s">
        <v>15344</v>
      </c>
      <c r="B5466" s="1" t="s">
        <v>15331</v>
      </c>
      <c r="C5466" s="1" t="s">
        <v>15345</v>
      </c>
      <c r="D5466" s="1" t="s">
        <v>271</v>
      </c>
      <c r="E5466" s="4" t="s">
        <v>13812</v>
      </c>
      <c r="F5466" s="4" t="s">
        <v>14</v>
      </c>
      <c r="G5466" s="4" t="s">
        <v>14</v>
      </c>
      <c r="H5466" s="4" t="s">
        <v>13812</v>
      </c>
      <c r="I5466" s="1" t="s">
        <v>15</v>
      </c>
    </row>
    <row r="5467" spans="1:9" x14ac:dyDescent="0.4">
      <c r="A5467" s="1" t="s">
        <v>15346</v>
      </c>
      <c r="B5467" s="1" t="s">
        <v>15331</v>
      </c>
      <c r="C5467" s="1" t="s">
        <v>15347</v>
      </c>
      <c r="D5467" s="1" t="s">
        <v>271</v>
      </c>
      <c r="E5467" s="4" t="s">
        <v>15348</v>
      </c>
      <c r="F5467" s="4" t="s">
        <v>14</v>
      </c>
      <c r="G5467" s="4" t="s">
        <v>14</v>
      </c>
      <c r="H5467" s="4" t="s">
        <v>15348</v>
      </c>
      <c r="I5467" s="1" t="s">
        <v>15</v>
      </c>
    </row>
    <row r="5468" spans="1:9" x14ac:dyDescent="0.4">
      <c r="A5468" s="1" t="s">
        <v>15349</v>
      </c>
      <c r="B5468" s="1" t="s">
        <v>15331</v>
      </c>
      <c r="C5468" s="1" t="s">
        <v>15350</v>
      </c>
      <c r="D5468" s="1" t="s">
        <v>271</v>
      </c>
      <c r="E5468" s="4" t="s">
        <v>15351</v>
      </c>
      <c r="F5468" s="4" t="s">
        <v>14</v>
      </c>
      <c r="G5468" s="4" t="s">
        <v>14</v>
      </c>
      <c r="H5468" s="4" t="s">
        <v>15351</v>
      </c>
      <c r="I5468" s="1" t="s">
        <v>15</v>
      </c>
    </row>
    <row r="5469" spans="1:9" x14ac:dyDescent="0.4">
      <c r="A5469" s="1" t="s">
        <v>15352</v>
      </c>
      <c r="B5469" s="1" t="s">
        <v>15331</v>
      </c>
      <c r="C5469" s="1" t="s">
        <v>15353</v>
      </c>
      <c r="D5469" s="1" t="s">
        <v>271</v>
      </c>
      <c r="E5469" s="4" t="s">
        <v>15354</v>
      </c>
      <c r="F5469" s="4" t="s">
        <v>14</v>
      </c>
      <c r="G5469" s="4" t="s">
        <v>14</v>
      </c>
      <c r="H5469" s="4" t="s">
        <v>15354</v>
      </c>
      <c r="I5469" s="1" t="s">
        <v>15</v>
      </c>
    </row>
    <row r="5470" spans="1:9" x14ac:dyDescent="0.4">
      <c r="A5470" s="1" t="s">
        <v>15355</v>
      </c>
      <c r="B5470" s="1" t="s">
        <v>15331</v>
      </c>
      <c r="C5470" s="1" t="s">
        <v>15356</v>
      </c>
      <c r="D5470" s="1" t="s">
        <v>271</v>
      </c>
      <c r="E5470" s="4" t="s">
        <v>6192</v>
      </c>
      <c r="F5470" s="4" t="s">
        <v>14</v>
      </c>
      <c r="G5470" s="4" t="s">
        <v>14</v>
      </c>
      <c r="H5470" s="4" t="s">
        <v>6192</v>
      </c>
      <c r="I5470" s="1" t="s">
        <v>15</v>
      </c>
    </row>
    <row r="5471" spans="1:9" x14ac:dyDescent="0.4">
      <c r="A5471" s="1" t="s">
        <v>15357</v>
      </c>
      <c r="B5471" s="1" t="s">
        <v>15331</v>
      </c>
      <c r="C5471" s="1" t="s">
        <v>15358</v>
      </c>
      <c r="D5471" s="1" t="s">
        <v>271</v>
      </c>
      <c r="E5471" s="4" t="s">
        <v>9537</v>
      </c>
      <c r="F5471" s="4" t="s">
        <v>14</v>
      </c>
      <c r="G5471" s="4" t="s">
        <v>14</v>
      </c>
      <c r="H5471" s="4" t="s">
        <v>9537</v>
      </c>
      <c r="I5471" s="1" t="s">
        <v>15</v>
      </c>
    </row>
    <row r="5472" spans="1:9" x14ac:dyDescent="0.4">
      <c r="A5472" s="1" t="s">
        <v>15359</v>
      </c>
      <c r="B5472" s="1" t="s">
        <v>15331</v>
      </c>
      <c r="C5472" s="1" t="s">
        <v>15360</v>
      </c>
      <c r="D5472" s="1" t="s">
        <v>271</v>
      </c>
      <c r="E5472" s="4" t="s">
        <v>6841</v>
      </c>
      <c r="F5472" s="4" t="s">
        <v>14</v>
      </c>
      <c r="G5472" s="4" t="s">
        <v>14</v>
      </c>
      <c r="H5472" s="4" t="s">
        <v>6841</v>
      </c>
      <c r="I5472" s="1" t="s">
        <v>15</v>
      </c>
    </row>
    <row r="5473" spans="1:9" x14ac:dyDescent="0.4">
      <c r="A5473" s="1" t="s">
        <v>15361</v>
      </c>
      <c r="B5473" s="1" t="s">
        <v>15331</v>
      </c>
      <c r="C5473" s="1" t="s">
        <v>15362</v>
      </c>
      <c r="D5473" s="1" t="s">
        <v>271</v>
      </c>
      <c r="E5473" s="4" t="s">
        <v>15363</v>
      </c>
      <c r="F5473" s="4" t="s">
        <v>14</v>
      </c>
      <c r="G5473" s="4" t="s">
        <v>14</v>
      </c>
      <c r="H5473" s="4" t="s">
        <v>15363</v>
      </c>
      <c r="I5473" s="1" t="s">
        <v>15</v>
      </c>
    </row>
    <row r="5474" spans="1:9" x14ac:dyDescent="0.4">
      <c r="A5474" s="1" t="s">
        <v>15364</v>
      </c>
      <c r="B5474" s="1" t="s">
        <v>15331</v>
      </c>
      <c r="C5474" s="1" t="s">
        <v>15365</v>
      </c>
      <c r="D5474" s="1" t="s">
        <v>271</v>
      </c>
      <c r="E5474" s="4" t="s">
        <v>4786</v>
      </c>
      <c r="F5474" s="4" t="s">
        <v>14</v>
      </c>
      <c r="G5474" s="4" t="s">
        <v>14</v>
      </c>
      <c r="H5474" s="4" t="s">
        <v>4786</v>
      </c>
      <c r="I5474" s="1" t="s">
        <v>15</v>
      </c>
    </row>
    <row r="5475" spans="1:9" x14ac:dyDescent="0.4">
      <c r="A5475" s="1" t="s">
        <v>15366</v>
      </c>
      <c r="B5475" s="1" t="s">
        <v>15331</v>
      </c>
      <c r="C5475" s="1" t="s">
        <v>15367</v>
      </c>
      <c r="D5475" s="1" t="s">
        <v>271</v>
      </c>
      <c r="E5475" s="4" t="s">
        <v>11970</v>
      </c>
      <c r="F5475" s="4" t="s">
        <v>14</v>
      </c>
      <c r="G5475" s="4" t="s">
        <v>14</v>
      </c>
      <c r="H5475" s="4" t="s">
        <v>11970</v>
      </c>
      <c r="I5475" s="1" t="s">
        <v>15</v>
      </c>
    </row>
    <row r="5476" spans="1:9" x14ac:dyDescent="0.4">
      <c r="A5476" s="1" t="s">
        <v>15368</v>
      </c>
      <c r="B5476" s="1" t="s">
        <v>15331</v>
      </c>
      <c r="C5476" s="1" t="s">
        <v>15369</v>
      </c>
      <c r="D5476" s="1" t="s">
        <v>271</v>
      </c>
      <c r="E5476" s="4" t="s">
        <v>14964</v>
      </c>
      <c r="F5476" s="4" t="s">
        <v>14</v>
      </c>
      <c r="G5476" s="4" t="s">
        <v>14</v>
      </c>
      <c r="H5476" s="4" t="s">
        <v>14964</v>
      </c>
      <c r="I5476" s="1" t="s">
        <v>15</v>
      </c>
    </row>
    <row r="5477" spans="1:9" x14ac:dyDescent="0.4">
      <c r="A5477" s="1" t="s">
        <v>15370</v>
      </c>
      <c r="B5477" s="1" t="s">
        <v>15331</v>
      </c>
      <c r="C5477" s="1" t="s">
        <v>15371</v>
      </c>
      <c r="D5477" s="1" t="s">
        <v>271</v>
      </c>
      <c r="E5477" s="4" t="s">
        <v>13247</v>
      </c>
      <c r="F5477" s="4" t="s">
        <v>14</v>
      </c>
      <c r="G5477" s="4" t="s">
        <v>14</v>
      </c>
      <c r="H5477" s="4" t="s">
        <v>13247</v>
      </c>
      <c r="I5477" s="1" t="s">
        <v>15</v>
      </c>
    </row>
    <row r="5478" spans="1:9" x14ac:dyDescent="0.4">
      <c r="A5478" s="1" t="s">
        <v>15372</v>
      </c>
      <c r="B5478" s="1" t="s">
        <v>15331</v>
      </c>
      <c r="C5478" s="1" t="s">
        <v>15373</v>
      </c>
      <c r="D5478" s="1" t="s">
        <v>271</v>
      </c>
      <c r="E5478" s="4" t="s">
        <v>9199</v>
      </c>
      <c r="F5478" s="4" t="s">
        <v>14</v>
      </c>
      <c r="G5478" s="4" t="s">
        <v>14</v>
      </c>
      <c r="H5478" s="4" t="s">
        <v>9199</v>
      </c>
      <c r="I5478" s="1" t="s">
        <v>15</v>
      </c>
    </row>
    <row r="5479" spans="1:9" x14ac:dyDescent="0.4">
      <c r="A5479" s="1" t="s">
        <v>15374</v>
      </c>
      <c r="B5479" s="1" t="s">
        <v>15331</v>
      </c>
      <c r="C5479" s="1" t="s">
        <v>15375</v>
      </c>
      <c r="D5479" s="1" t="s">
        <v>271</v>
      </c>
      <c r="E5479" s="4" t="s">
        <v>15376</v>
      </c>
      <c r="F5479" s="4" t="s">
        <v>14</v>
      </c>
      <c r="G5479" s="4" t="s">
        <v>14</v>
      </c>
      <c r="H5479" s="4" t="s">
        <v>15376</v>
      </c>
      <c r="I5479" s="1" t="s">
        <v>15</v>
      </c>
    </row>
    <row r="5480" spans="1:9" x14ac:dyDescent="0.4">
      <c r="A5480" s="1" t="s">
        <v>15377</v>
      </c>
      <c r="B5480" s="1" t="s">
        <v>15331</v>
      </c>
      <c r="C5480" s="1" t="s">
        <v>15378</v>
      </c>
      <c r="D5480" s="1" t="s">
        <v>271</v>
      </c>
      <c r="E5480" s="4" t="s">
        <v>12165</v>
      </c>
      <c r="F5480" s="4" t="s">
        <v>14</v>
      </c>
      <c r="G5480" s="4" t="s">
        <v>14</v>
      </c>
      <c r="H5480" s="4" t="s">
        <v>12165</v>
      </c>
      <c r="I5480" s="1" t="s">
        <v>15</v>
      </c>
    </row>
    <row r="5481" spans="1:9" x14ac:dyDescent="0.4">
      <c r="A5481" s="1" t="s">
        <v>15379</v>
      </c>
      <c r="B5481" s="1" t="s">
        <v>15331</v>
      </c>
      <c r="C5481" s="1" t="s">
        <v>15380</v>
      </c>
      <c r="D5481" s="1" t="s">
        <v>271</v>
      </c>
      <c r="E5481" s="4" t="s">
        <v>15381</v>
      </c>
      <c r="F5481" s="4" t="s">
        <v>14</v>
      </c>
      <c r="G5481" s="4" t="s">
        <v>14</v>
      </c>
      <c r="H5481" s="4" t="s">
        <v>15381</v>
      </c>
      <c r="I5481" s="1" t="s">
        <v>15</v>
      </c>
    </row>
    <row r="5482" spans="1:9" x14ac:dyDescent="0.4">
      <c r="A5482" s="1" t="s">
        <v>15382</v>
      </c>
      <c r="B5482" s="1" t="s">
        <v>15331</v>
      </c>
      <c r="C5482" s="1" t="s">
        <v>15383</v>
      </c>
      <c r="D5482" s="1" t="s">
        <v>271</v>
      </c>
      <c r="E5482" s="4" t="s">
        <v>15384</v>
      </c>
      <c r="F5482" s="4" t="s">
        <v>14</v>
      </c>
      <c r="G5482" s="4" t="s">
        <v>14</v>
      </c>
      <c r="H5482" s="4" t="s">
        <v>15384</v>
      </c>
      <c r="I5482" s="1" t="s">
        <v>15</v>
      </c>
    </row>
    <row r="5483" spans="1:9" x14ac:dyDescent="0.4">
      <c r="A5483" s="1" t="s">
        <v>15385</v>
      </c>
      <c r="B5483" s="1" t="s">
        <v>15331</v>
      </c>
      <c r="C5483" s="1" t="s">
        <v>15386</v>
      </c>
      <c r="D5483" s="1" t="s">
        <v>271</v>
      </c>
      <c r="E5483" s="4" t="s">
        <v>15387</v>
      </c>
      <c r="F5483" s="4" t="s">
        <v>14</v>
      </c>
      <c r="G5483" s="4" t="s">
        <v>14</v>
      </c>
      <c r="H5483" s="4" t="s">
        <v>15387</v>
      </c>
      <c r="I5483" s="1" t="s">
        <v>15</v>
      </c>
    </row>
    <row r="5484" spans="1:9" x14ac:dyDescent="0.4">
      <c r="A5484" s="1" t="s">
        <v>15388</v>
      </c>
      <c r="B5484" s="1" t="s">
        <v>15331</v>
      </c>
      <c r="C5484" s="1" t="s">
        <v>15389</v>
      </c>
      <c r="D5484" s="1" t="s">
        <v>271</v>
      </c>
      <c r="E5484" s="4" t="s">
        <v>6220</v>
      </c>
      <c r="F5484" s="4" t="s">
        <v>14</v>
      </c>
      <c r="G5484" s="4" t="s">
        <v>14</v>
      </c>
      <c r="H5484" s="4" t="s">
        <v>6220</v>
      </c>
      <c r="I5484" s="1" t="s">
        <v>15</v>
      </c>
    </row>
    <row r="5485" spans="1:9" x14ac:dyDescent="0.4">
      <c r="A5485" s="1" t="s">
        <v>15390</v>
      </c>
      <c r="B5485" s="1" t="s">
        <v>15331</v>
      </c>
      <c r="C5485" s="1" t="s">
        <v>15391</v>
      </c>
      <c r="D5485" s="1" t="s">
        <v>271</v>
      </c>
      <c r="E5485" s="4" t="s">
        <v>15336</v>
      </c>
      <c r="F5485" s="4" t="s">
        <v>14</v>
      </c>
      <c r="G5485" s="4" t="s">
        <v>14</v>
      </c>
      <c r="H5485" s="4" t="s">
        <v>15336</v>
      </c>
      <c r="I5485" s="1" t="s">
        <v>15</v>
      </c>
    </row>
    <row r="5486" spans="1:9" x14ac:dyDescent="0.4">
      <c r="A5486" s="1" t="s">
        <v>15392</v>
      </c>
      <c r="B5486" s="1" t="s">
        <v>15331</v>
      </c>
      <c r="C5486" s="1" t="s">
        <v>15393</v>
      </c>
      <c r="D5486" s="1" t="s">
        <v>271</v>
      </c>
      <c r="E5486" s="4" t="s">
        <v>6681</v>
      </c>
      <c r="F5486" s="4" t="s">
        <v>14</v>
      </c>
      <c r="G5486" s="4" t="s">
        <v>14</v>
      </c>
      <c r="H5486" s="4" t="s">
        <v>6681</v>
      </c>
      <c r="I5486" s="1" t="s">
        <v>15</v>
      </c>
    </row>
    <row r="5487" spans="1:9" x14ac:dyDescent="0.4">
      <c r="A5487" s="1" t="s">
        <v>15394</v>
      </c>
      <c r="B5487" s="1" t="s">
        <v>15331</v>
      </c>
      <c r="C5487" s="1" t="s">
        <v>15395</v>
      </c>
      <c r="D5487" s="1" t="s">
        <v>271</v>
      </c>
      <c r="E5487" s="4" t="s">
        <v>15396</v>
      </c>
      <c r="F5487" s="4" t="s">
        <v>14</v>
      </c>
      <c r="G5487" s="4" t="s">
        <v>14</v>
      </c>
      <c r="H5487" s="4" t="s">
        <v>15396</v>
      </c>
      <c r="I5487" s="1" t="s">
        <v>15</v>
      </c>
    </row>
    <row r="5488" spans="1:9" x14ac:dyDescent="0.4">
      <c r="A5488" s="1" t="s">
        <v>15397</v>
      </c>
      <c r="B5488" s="1" t="s">
        <v>15331</v>
      </c>
      <c r="C5488" s="1" t="s">
        <v>15398</v>
      </c>
      <c r="D5488" s="1" t="s">
        <v>271</v>
      </c>
      <c r="E5488" s="4" t="s">
        <v>6243</v>
      </c>
      <c r="F5488" s="4" t="s">
        <v>14</v>
      </c>
      <c r="G5488" s="4" t="s">
        <v>14</v>
      </c>
      <c r="H5488" s="4" t="s">
        <v>6243</v>
      </c>
      <c r="I5488" s="1" t="s">
        <v>15</v>
      </c>
    </row>
    <row r="5489" spans="1:9" x14ac:dyDescent="0.4">
      <c r="A5489" s="1" t="s">
        <v>15399</v>
      </c>
      <c r="B5489" s="1" t="s">
        <v>15331</v>
      </c>
      <c r="C5489" s="1" t="s">
        <v>15400</v>
      </c>
      <c r="D5489" s="1" t="s">
        <v>271</v>
      </c>
      <c r="E5489" s="4" t="s">
        <v>6176</v>
      </c>
      <c r="F5489" s="4" t="s">
        <v>14</v>
      </c>
      <c r="G5489" s="4" t="s">
        <v>14</v>
      </c>
      <c r="H5489" s="4" t="s">
        <v>6176</v>
      </c>
      <c r="I5489" s="1" t="s">
        <v>15</v>
      </c>
    </row>
    <row r="5490" spans="1:9" x14ac:dyDescent="0.4">
      <c r="A5490" s="1" t="s">
        <v>15401</v>
      </c>
      <c r="B5490" s="1" t="s">
        <v>15331</v>
      </c>
      <c r="C5490" s="1" t="s">
        <v>15402</v>
      </c>
      <c r="D5490" s="1" t="s">
        <v>271</v>
      </c>
      <c r="E5490" s="4" t="s">
        <v>5488</v>
      </c>
      <c r="F5490" s="4" t="s">
        <v>14</v>
      </c>
      <c r="G5490" s="4" t="s">
        <v>14</v>
      </c>
      <c r="H5490" s="4" t="s">
        <v>5488</v>
      </c>
      <c r="I5490" s="1" t="s">
        <v>15</v>
      </c>
    </row>
    <row r="5491" spans="1:9" x14ac:dyDescent="0.4">
      <c r="A5491" s="1" t="s">
        <v>15403</v>
      </c>
      <c r="B5491" s="1" t="s">
        <v>15331</v>
      </c>
      <c r="C5491" s="1" t="s">
        <v>15404</v>
      </c>
      <c r="D5491" s="1" t="s">
        <v>271</v>
      </c>
      <c r="E5491" s="4" t="s">
        <v>15405</v>
      </c>
      <c r="F5491" s="4" t="s">
        <v>14</v>
      </c>
      <c r="G5491" s="4" t="s">
        <v>14</v>
      </c>
      <c r="H5491" s="4" t="s">
        <v>15405</v>
      </c>
      <c r="I5491" s="1" t="s">
        <v>15</v>
      </c>
    </row>
    <row r="5492" spans="1:9" x14ac:dyDescent="0.4">
      <c r="A5492" s="1" t="s">
        <v>15406</v>
      </c>
      <c r="B5492" s="1" t="s">
        <v>15331</v>
      </c>
      <c r="C5492" s="1" t="s">
        <v>15407</v>
      </c>
      <c r="D5492" s="1" t="s">
        <v>271</v>
      </c>
      <c r="E5492" s="4" t="s">
        <v>15408</v>
      </c>
      <c r="F5492" s="4" t="s">
        <v>14</v>
      </c>
      <c r="G5492" s="4" t="s">
        <v>14</v>
      </c>
      <c r="H5492" s="4" t="s">
        <v>15408</v>
      </c>
      <c r="I5492" s="1" t="s">
        <v>15</v>
      </c>
    </row>
    <row r="5493" spans="1:9" x14ac:dyDescent="0.4">
      <c r="A5493" s="1" t="s">
        <v>15409</v>
      </c>
      <c r="B5493" s="1" t="s">
        <v>15331</v>
      </c>
      <c r="C5493" s="1" t="s">
        <v>15410</v>
      </c>
      <c r="D5493" s="1" t="s">
        <v>271</v>
      </c>
      <c r="E5493" s="4" t="s">
        <v>15411</v>
      </c>
      <c r="F5493" s="4" t="s">
        <v>14</v>
      </c>
      <c r="G5493" s="4" t="s">
        <v>14</v>
      </c>
      <c r="H5493" s="4" t="s">
        <v>15411</v>
      </c>
      <c r="I5493" s="1" t="s">
        <v>15</v>
      </c>
    </row>
    <row r="5494" spans="1:9" x14ac:dyDescent="0.4">
      <c r="A5494" s="1" t="s">
        <v>15412</v>
      </c>
      <c r="B5494" s="1" t="s">
        <v>15331</v>
      </c>
      <c r="C5494" s="1" t="s">
        <v>15413</v>
      </c>
      <c r="D5494" s="1" t="s">
        <v>271</v>
      </c>
      <c r="E5494" s="4" t="s">
        <v>15414</v>
      </c>
      <c r="F5494" s="4" t="s">
        <v>14</v>
      </c>
      <c r="G5494" s="4" t="s">
        <v>14</v>
      </c>
      <c r="H5494" s="4" t="s">
        <v>15414</v>
      </c>
      <c r="I5494" s="1" t="s">
        <v>15</v>
      </c>
    </row>
    <row r="5495" spans="1:9" x14ac:dyDescent="0.4">
      <c r="A5495" s="1" t="s">
        <v>15415</v>
      </c>
      <c r="B5495" s="1" t="s">
        <v>15331</v>
      </c>
      <c r="C5495" s="1" t="s">
        <v>15416</v>
      </c>
      <c r="D5495" s="1" t="s">
        <v>271</v>
      </c>
      <c r="E5495" s="4" t="s">
        <v>5720</v>
      </c>
      <c r="F5495" s="4" t="s">
        <v>14</v>
      </c>
      <c r="G5495" s="4" t="s">
        <v>14</v>
      </c>
      <c r="H5495" s="4" t="s">
        <v>5720</v>
      </c>
      <c r="I5495" s="1" t="s">
        <v>15</v>
      </c>
    </row>
    <row r="5496" spans="1:9" x14ac:dyDescent="0.4">
      <c r="A5496" s="1" t="s">
        <v>15417</v>
      </c>
      <c r="B5496" s="1" t="s">
        <v>15331</v>
      </c>
      <c r="C5496" s="1" t="s">
        <v>15418</v>
      </c>
      <c r="D5496" s="1" t="s">
        <v>271</v>
      </c>
      <c r="E5496" s="4" t="s">
        <v>6681</v>
      </c>
      <c r="F5496" s="4" t="s">
        <v>14</v>
      </c>
      <c r="G5496" s="4" t="s">
        <v>14</v>
      </c>
      <c r="H5496" s="4" t="s">
        <v>6681</v>
      </c>
      <c r="I5496" s="1" t="s">
        <v>15</v>
      </c>
    </row>
    <row r="5497" spans="1:9" x14ac:dyDescent="0.4">
      <c r="A5497" s="1" t="s">
        <v>15419</v>
      </c>
      <c r="B5497" s="1" t="s">
        <v>15331</v>
      </c>
      <c r="C5497" s="1" t="s">
        <v>15420</v>
      </c>
      <c r="D5497" s="1" t="s">
        <v>271</v>
      </c>
      <c r="E5497" s="4" t="s">
        <v>6877</v>
      </c>
      <c r="F5497" s="4" t="s">
        <v>14</v>
      </c>
      <c r="G5497" s="4" t="s">
        <v>14</v>
      </c>
      <c r="H5497" s="4" t="s">
        <v>6877</v>
      </c>
      <c r="I5497" s="1" t="s">
        <v>15</v>
      </c>
    </row>
    <row r="5498" spans="1:9" x14ac:dyDescent="0.4">
      <c r="A5498" s="1" t="s">
        <v>15421</v>
      </c>
      <c r="B5498" s="1" t="s">
        <v>15331</v>
      </c>
      <c r="C5498" s="1" t="s">
        <v>15422</v>
      </c>
      <c r="D5498" s="1" t="s">
        <v>271</v>
      </c>
      <c r="E5498" s="4" t="s">
        <v>10772</v>
      </c>
      <c r="F5498" s="4" t="s">
        <v>14</v>
      </c>
      <c r="G5498" s="4" t="s">
        <v>14</v>
      </c>
      <c r="H5498" s="4" t="s">
        <v>10772</v>
      </c>
      <c r="I5498" s="1" t="s">
        <v>15</v>
      </c>
    </row>
    <row r="5499" spans="1:9" x14ac:dyDescent="0.4">
      <c r="A5499" s="1" t="s">
        <v>15423</v>
      </c>
      <c r="B5499" s="1" t="s">
        <v>15331</v>
      </c>
      <c r="C5499" s="1" t="s">
        <v>15424</v>
      </c>
      <c r="D5499" s="1" t="s">
        <v>271</v>
      </c>
      <c r="E5499" s="4" t="s">
        <v>11859</v>
      </c>
      <c r="F5499" s="4" t="s">
        <v>14</v>
      </c>
      <c r="G5499" s="4" t="s">
        <v>14</v>
      </c>
      <c r="H5499" s="4" t="s">
        <v>11859</v>
      </c>
      <c r="I5499" s="1" t="s">
        <v>15</v>
      </c>
    </row>
    <row r="5500" spans="1:9" x14ac:dyDescent="0.4">
      <c r="A5500" s="1" t="s">
        <v>15425</v>
      </c>
      <c r="B5500" s="1" t="s">
        <v>15331</v>
      </c>
      <c r="C5500" s="1" t="s">
        <v>15426</v>
      </c>
      <c r="D5500" s="1" t="s">
        <v>271</v>
      </c>
      <c r="E5500" s="4" t="s">
        <v>13369</v>
      </c>
      <c r="F5500" s="4" t="s">
        <v>14</v>
      </c>
      <c r="G5500" s="4" t="s">
        <v>14</v>
      </c>
      <c r="H5500" s="4" t="s">
        <v>13369</v>
      </c>
      <c r="I5500" s="1" t="s">
        <v>15</v>
      </c>
    </row>
    <row r="5501" spans="1:9" x14ac:dyDescent="0.4">
      <c r="A5501" s="1" t="s">
        <v>15427</v>
      </c>
      <c r="B5501" s="1" t="s">
        <v>15331</v>
      </c>
      <c r="C5501" s="1" t="s">
        <v>15428</v>
      </c>
      <c r="D5501" s="1" t="s">
        <v>271</v>
      </c>
      <c r="E5501" s="4" t="s">
        <v>6211</v>
      </c>
      <c r="F5501" s="4" t="s">
        <v>14</v>
      </c>
      <c r="G5501" s="4" t="s">
        <v>14</v>
      </c>
      <c r="H5501" s="4" t="s">
        <v>6211</v>
      </c>
      <c r="I5501" s="1" t="s">
        <v>15</v>
      </c>
    </row>
    <row r="5502" spans="1:9" x14ac:dyDescent="0.4">
      <c r="A5502" s="1" t="s">
        <v>15429</v>
      </c>
      <c r="B5502" s="1" t="s">
        <v>15331</v>
      </c>
      <c r="C5502" s="1" t="s">
        <v>15430</v>
      </c>
      <c r="D5502" s="1" t="s">
        <v>271</v>
      </c>
      <c r="E5502" s="4" t="s">
        <v>10891</v>
      </c>
      <c r="F5502" s="4" t="s">
        <v>14</v>
      </c>
      <c r="G5502" s="4" t="s">
        <v>14</v>
      </c>
      <c r="H5502" s="4" t="s">
        <v>10891</v>
      </c>
      <c r="I5502" s="1" t="s">
        <v>15</v>
      </c>
    </row>
    <row r="5503" spans="1:9" x14ac:dyDescent="0.4">
      <c r="A5503" s="1" t="s">
        <v>15431</v>
      </c>
      <c r="B5503" s="1" t="s">
        <v>15331</v>
      </c>
      <c r="C5503" s="1" t="s">
        <v>15432</v>
      </c>
      <c r="D5503" s="1" t="s">
        <v>271</v>
      </c>
      <c r="E5503" s="4" t="s">
        <v>15405</v>
      </c>
      <c r="F5503" s="4" t="s">
        <v>14</v>
      </c>
      <c r="G5503" s="4" t="s">
        <v>14</v>
      </c>
      <c r="H5503" s="4" t="s">
        <v>15405</v>
      </c>
      <c r="I5503" s="1" t="s">
        <v>15</v>
      </c>
    </row>
    <row r="5504" spans="1:9" x14ac:dyDescent="0.4">
      <c r="A5504" s="1" t="s">
        <v>15433</v>
      </c>
      <c r="B5504" s="1" t="s">
        <v>15331</v>
      </c>
      <c r="C5504" s="1" t="s">
        <v>15434</v>
      </c>
      <c r="D5504" s="1" t="s">
        <v>271</v>
      </c>
      <c r="E5504" s="4" t="s">
        <v>2859</v>
      </c>
      <c r="F5504" s="4" t="s">
        <v>14</v>
      </c>
      <c r="G5504" s="4" t="s">
        <v>14</v>
      </c>
      <c r="H5504" s="4" t="s">
        <v>2859</v>
      </c>
      <c r="I5504" s="1" t="s">
        <v>15</v>
      </c>
    </row>
    <row r="5505" spans="1:9" x14ac:dyDescent="0.4">
      <c r="A5505" s="1" t="s">
        <v>15435</v>
      </c>
      <c r="B5505" s="1" t="s">
        <v>15331</v>
      </c>
      <c r="C5505" s="1" t="s">
        <v>15436</v>
      </c>
      <c r="D5505" s="1" t="s">
        <v>271</v>
      </c>
      <c r="E5505" s="4" t="s">
        <v>8045</v>
      </c>
      <c r="F5505" s="4" t="s">
        <v>14</v>
      </c>
      <c r="G5505" s="4" t="s">
        <v>14</v>
      </c>
      <c r="H5505" s="4" t="s">
        <v>8045</v>
      </c>
      <c r="I5505" s="1" t="s">
        <v>15</v>
      </c>
    </row>
    <row r="5506" spans="1:9" x14ac:dyDescent="0.4">
      <c r="A5506" s="1" t="s">
        <v>15437</v>
      </c>
      <c r="B5506" s="1" t="s">
        <v>15331</v>
      </c>
      <c r="C5506" s="1" t="s">
        <v>15438</v>
      </c>
      <c r="D5506" s="1" t="s">
        <v>271</v>
      </c>
      <c r="E5506" s="4" t="s">
        <v>6176</v>
      </c>
      <c r="F5506" s="4" t="s">
        <v>14</v>
      </c>
      <c r="G5506" s="4" t="s">
        <v>14</v>
      </c>
      <c r="H5506" s="4" t="s">
        <v>6176</v>
      </c>
      <c r="I5506" s="1" t="s">
        <v>15</v>
      </c>
    </row>
    <row r="5507" spans="1:9" x14ac:dyDescent="0.4">
      <c r="A5507" s="1" t="s">
        <v>15439</v>
      </c>
      <c r="B5507" s="1" t="s">
        <v>15331</v>
      </c>
      <c r="C5507" s="1" t="s">
        <v>15440</v>
      </c>
      <c r="D5507" s="1" t="s">
        <v>271</v>
      </c>
      <c r="E5507" s="4" t="s">
        <v>13369</v>
      </c>
      <c r="F5507" s="4" t="s">
        <v>14</v>
      </c>
      <c r="G5507" s="4" t="s">
        <v>14</v>
      </c>
      <c r="H5507" s="4" t="s">
        <v>13369</v>
      </c>
      <c r="I5507" s="1" t="s">
        <v>15</v>
      </c>
    </row>
    <row r="5508" spans="1:9" x14ac:dyDescent="0.4">
      <c r="A5508" s="1" t="s">
        <v>15441</v>
      </c>
      <c r="B5508" s="1" t="s">
        <v>15331</v>
      </c>
      <c r="C5508" s="1" t="s">
        <v>15442</v>
      </c>
      <c r="D5508" s="1" t="s">
        <v>271</v>
      </c>
      <c r="E5508" s="4" t="s">
        <v>10826</v>
      </c>
      <c r="F5508" s="4" t="s">
        <v>14</v>
      </c>
      <c r="G5508" s="4" t="s">
        <v>14</v>
      </c>
      <c r="H5508" s="4" t="s">
        <v>10826</v>
      </c>
      <c r="I5508" s="1" t="s">
        <v>15</v>
      </c>
    </row>
    <row r="5509" spans="1:9" x14ac:dyDescent="0.4">
      <c r="A5509" s="1" t="s">
        <v>15443</v>
      </c>
      <c r="B5509" s="1" t="s">
        <v>15331</v>
      </c>
      <c r="C5509" s="1" t="s">
        <v>15444</v>
      </c>
      <c r="D5509" s="1" t="s">
        <v>271</v>
      </c>
      <c r="E5509" s="4" t="s">
        <v>14338</v>
      </c>
      <c r="F5509" s="4" t="s">
        <v>14</v>
      </c>
      <c r="G5509" s="4" t="s">
        <v>14</v>
      </c>
      <c r="H5509" s="4" t="s">
        <v>14338</v>
      </c>
      <c r="I5509" s="1" t="s">
        <v>15</v>
      </c>
    </row>
    <row r="5510" spans="1:9" x14ac:dyDescent="0.4">
      <c r="A5510" s="1" t="s">
        <v>15445</v>
      </c>
      <c r="B5510" s="1" t="s">
        <v>15331</v>
      </c>
      <c r="C5510" s="1" t="s">
        <v>15446</v>
      </c>
      <c r="D5510" s="1" t="s">
        <v>271</v>
      </c>
      <c r="E5510" s="4" t="s">
        <v>15447</v>
      </c>
      <c r="F5510" s="4" t="s">
        <v>14</v>
      </c>
      <c r="G5510" s="4" t="s">
        <v>14</v>
      </c>
      <c r="H5510" s="4" t="s">
        <v>15447</v>
      </c>
      <c r="I5510" s="1" t="s">
        <v>15</v>
      </c>
    </row>
    <row r="5511" spans="1:9" x14ac:dyDescent="0.4">
      <c r="A5511" s="1" t="s">
        <v>15448</v>
      </c>
      <c r="B5511" s="1" t="s">
        <v>15331</v>
      </c>
      <c r="C5511" s="1" t="s">
        <v>15449</v>
      </c>
      <c r="D5511" s="1" t="s">
        <v>271</v>
      </c>
      <c r="E5511" s="4" t="s">
        <v>3954</v>
      </c>
      <c r="F5511" s="4" t="s">
        <v>14</v>
      </c>
      <c r="G5511" s="4" t="s">
        <v>14</v>
      </c>
      <c r="H5511" s="4" t="s">
        <v>3954</v>
      </c>
      <c r="I5511" s="1" t="s">
        <v>15</v>
      </c>
    </row>
    <row r="5512" spans="1:9" x14ac:dyDescent="0.4">
      <c r="A5512" s="1" t="s">
        <v>15450</v>
      </c>
      <c r="B5512" s="1" t="s">
        <v>15331</v>
      </c>
      <c r="C5512" s="1" t="s">
        <v>15451</v>
      </c>
      <c r="D5512" s="1" t="s">
        <v>271</v>
      </c>
      <c r="E5512" s="4" t="s">
        <v>15452</v>
      </c>
      <c r="F5512" s="4" t="s">
        <v>14</v>
      </c>
      <c r="G5512" s="4" t="s">
        <v>14</v>
      </c>
      <c r="H5512" s="4" t="s">
        <v>15452</v>
      </c>
      <c r="I5512" s="1" t="s">
        <v>15</v>
      </c>
    </row>
    <row r="5513" spans="1:9" x14ac:dyDescent="0.4">
      <c r="A5513" s="1" t="s">
        <v>15453</v>
      </c>
      <c r="B5513" s="1" t="s">
        <v>15331</v>
      </c>
      <c r="C5513" s="1" t="s">
        <v>15454</v>
      </c>
      <c r="D5513" s="1" t="s">
        <v>271</v>
      </c>
      <c r="E5513" s="4" t="s">
        <v>15455</v>
      </c>
      <c r="F5513" s="4" t="s">
        <v>14</v>
      </c>
      <c r="G5513" s="4" t="s">
        <v>14</v>
      </c>
      <c r="H5513" s="4" t="s">
        <v>15455</v>
      </c>
      <c r="I5513" s="1" t="s">
        <v>15</v>
      </c>
    </row>
    <row r="5514" spans="1:9" x14ac:dyDescent="0.4">
      <c r="A5514" s="1" t="s">
        <v>15456</v>
      </c>
      <c r="B5514" s="1" t="s">
        <v>15331</v>
      </c>
      <c r="C5514" s="1" t="s">
        <v>15457</v>
      </c>
      <c r="D5514" s="1" t="s">
        <v>271</v>
      </c>
      <c r="E5514" s="4" t="s">
        <v>6197</v>
      </c>
      <c r="F5514" s="4" t="s">
        <v>14</v>
      </c>
      <c r="G5514" s="4" t="s">
        <v>14</v>
      </c>
      <c r="H5514" s="4" t="s">
        <v>6197</v>
      </c>
      <c r="I5514" s="1" t="s">
        <v>15</v>
      </c>
    </row>
    <row r="5515" spans="1:9" x14ac:dyDescent="0.4">
      <c r="A5515" s="1" t="s">
        <v>15458</v>
      </c>
      <c r="B5515" s="1" t="s">
        <v>15331</v>
      </c>
      <c r="C5515" s="1" t="s">
        <v>15459</v>
      </c>
      <c r="D5515" s="1" t="s">
        <v>271</v>
      </c>
      <c r="E5515" s="4" t="s">
        <v>2444</v>
      </c>
      <c r="F5515" s="4" t="s">
        <v>14</v>
      </c>
      <c r="G5515" s="4" t="s">
        <v>14</v>
      </c>
      <c r="H5515" s="4" t="s">
        <v>2444</v>
      </c>
      <c r="I5515" s="1" t="s">
        <v>15</v>
      </c>
    </row>
    <row r="5516" spans="1:9" x14ac:dyDescent="0.4">
      <c r="A5516" s="1" t="s">
        <v>15460</v>
      </c>
      <c r="B5516" s="1" t="s">
        <v>15331</v>
      </c>
      <c r="C5516" s="1" t="s">
        <v>15461</v>
      </c>
      <c r="D5516" s="1" t="s">
        <v>271</v>
      </c>
      <c r="E5516" s="4" t="s">
        <v>13374</v>
      </c>
      <c r="F5516" s="4" t="s">
        <v>14</v>
      </c>
      <c r="G5516" s="4" t="s">
        <v>14</v>
      </c>
      <c r="H5516" s="4" t="s">
        <v>13374</v>
      </c>
      <c r="I5516" s="1" t="s">
        <v>15</v>
      </c>
    </row>
    <row r="5517" spans="1:9" x14ac:dyDescent="0.4">
      <c r="A5517" s="1" t="s">
        <v>15462</v>
      </c>
      <c r="B5517" s="1" t="s">
        <v>15331</v>
      </c>
      <c r="C5517" s="1" t="s">
        <v>15463</v>
      </c>
      <c r="D5517" s="1" t="s">
        <v>271</v>
      </c>
      <c r="E5517" s="4" t="s">
        <v>15464</v>
      </c>
      <c r="F5517" s="4" t="s">
        <v>14</v>
      </c>
      <c r="G5517" s="4" t="s">
        <v>14</v>
      </c>
      <c r="H5517" s="4" t="s">
        <v>15464</v>
      </c>
      <c r="I5517" s="1" t="s">
        <v>15</v>
      </c>
    </row>
    <row r="5518" spans="1:9" x14ac:dyDescent="0.4">
      <c r="A5518" s="1" t="s">
        <v>15465</v>
      </c>
      <c r="B5518" s="1" t="s">
        <v>15331</v>
      </c>
      <c r="C5518" s="1" t="s">
        <v>15466</v>
      </c>
      <c r="D5518" s="1" t="s">
        <v>271</v>
      </c>
      <c r="E5518" s="4" t="s">
        <v>15363</v>
      </c>
      <c r="F5518" s="4" t="s">
        <v>14</v>
      </c>
      <c r="G5518" s="4" t="s">
        <v>14</v>
      </c>
      <c r="H5518" s="4" t="s">
        <v>15363</v>
      </c>
      <c r="I5518" s="1" t="s">
        <v>15</v>
      </c>
    </row>
    <row r="5519" spans="1:9" x14ac:dyDescent="0.4">
      <c r="A5519" s="1" t="s">
        <v>15467</v>
      </c>
      <c r="B5519" s="1" t="s">
        <v>15331</v>
      </c>
      <c r="C5519" s="1" t="s">
        <v>15468</v>
      </c>
      <c r="D5519" s="1" t="s">
        <v>271</v>
      </c>
      <c r="E5519" s="4" t="s">
        <v>5399</v>
      </c>
      <c r="F5519" s="4" t="s">
        <v>14</v>
      </c>
      <c r="G5519" s="4" t="s">
        <v>14</v>
      </c>
      <c r="H5519" s="4" t="s">
        <v>5399</v>
      </c>
      <c r="I5519" s="1" t="s">
        <v>15</v>
      </c>
    </row>
    <row r="5520" spans="1:9" x14ac:dyDescent="0.4">
      <c r="A5520" s="1" t="s">
        <v>15469</v>
      </c>
      <c r="B5520" s="1" t="s">
        <v>15331</v>
      </c>
      <c r="C5520" s="1" t="s">
        <v>15470</v>
      </c>
      <c r="D5520" s="1" t="s">
        <v>271</v>
      </c>
      <c r="E5520" s="4" t="s">
        <v>7262</v>
      </c>
      <c r="F5520" s="4" t="s">
        <v>14</v>
      </c>
      <c r="G5520" s="4" t="s">
        <v>14</v>
      </c>
      <c r="H5520" s="4" t="s">
        <v>7262</v>
      </c>
      <c r="I5520" s="1" t="s">
        <v>15</v>
      </c>
    </row>
    <row r="5521" spans="1:9" x14ac:dyDescent="0.4">
      <c r="A5521" s="1" t="s">
        <v>15471</v>
      </c>
      <c r="B5521" s="1" t="s">
        <v>15331</v>
      </c>
      <c r="C5521" s="1" t="s">
        <v>15472</v>
      </c>
      <c r="D5521" s="1" t="s">
        <v>271</v>
      </c>
      <c r="E5521" s="4" t="s">
        <v>1650</v>
      </c>
      <c r="F5521" s="4" t="s">
        <v>14</v>
      </c>
      <c r="G5521" s="4" t="s">
        <v>14</v>
      </c>
      <c r="H5521" s="4" t="s">
        <v>1650</v>
      </c>
      <c r="I5521" s="1" t="s">
        <v>15</v>
      </c>
    </row>
    <row r="5522" spans="1:9" x14ac:dyDescent="0.4">
      <c r="A5522" s="1" t="s">
        <v>15473</v>
      </c>
      <c r="B5522" s="1" t="s">
        <v>15331</v>
      </c>
      <c r="C5522" s="1" t="s">
        <v>15474</v>
      </c>
      <c r="D5522" s="1" t="s">
        <v>271</v>
      </c>
      <c r="E5522" s="4" t="s">
        <v>15475</v>
      </c>
      <c r="F5522" s="4" t="s">
        <v>14</v>
      </c>
      <c r="G5522" s="4" t="s">
        <v>14</v>
      </c>
      <c r="H5522" s="4" t="s">
        <v>15475</v>
      </c>
      <c r="I5522" s="1" t="s">
        <v>15</v>
      </c>
    </row>
    <row r="5523" spans="1:9" x14ac:dyDescent="0.4">
      <c r="A5523" s="1" t="s">
        <v>15476</v>
      </c>
      <c r="B5523" s="1" t="s">
        <v>15331</v>
      </c>
      <c r="C5523" s="1" t="s">
        <v>15477</v>
      </c>
      <c r="D5523" s="1" t="s">
        <v>271</v>
      </c>
      <c r="E5523" s="4" t="s">
        <v>15478</v>
      </c>
      <c r="F5523" s="4" t="s">
        <v>14</v>
      </c>
      <c r="G5523" s="4" t="s">
        <v>14</v>
      </c>
      <c r="H5523" s="4" t="s">
        <v>15478</v>
      </c>
      <c r="I5523" s="1" t="s">
        <v>15</v>
      </c>
    </row>
    <row r="5524" spans="1:9" x14ac:dyDescent="0.4">
      <c r="A5524" s="1" t="s">
        <v>15479</v>
      </c>
      <c r="B5524" s="1" t="s">
        <v>15331</v>
      </c>
      <c r="C5524" s="1" t="s">
        <v>15480</v>
      </c>
      <c r="D5524" s="1" t="s">
        <v>271</v>
      </c>
      <c r="E5524" s="4" t="s">
        <v>14798</v>
      </c>
      <c r="F5524" s="4" t="s">
        <v>14</v>
      </c>
      <c r="G5524" s="4" t="s">
        <v>14</v>
      </c>
      <c r="H5524" s="4" t="s">
        <v>14798</v>
      </c>
      <c r="I5524" s="1" t="s">
        <v>15</v>
      </c>
    </row>
    <row r="5525" spans="1:9" x14ac:dyDescent="0.4">
      <c r="A5525" s="1" t="s">
        <v>15481</v>
      </c>
      <c r="B5525" s="1" t="s">
        <v>15331</v>
      </c>
      <c r="C5525" s="1" t="s">
        <v>15482</v>
      </c>
      <c r="D5525" s="1" t="s">
        <v>271</v>
      </c>
      <c r="E5525" s="4" t="s">
        <v>10598</v>
      </c>
      <c r="F5525" s="4" t="s">
        <v>14</v>
      </c>
      <c r="G5525" s="4" t="s">
        <v>14</v>
      </c>
      <c r="H5525" s="4" t="s">
        <v>10598</v>
      </c>
      <c r="I5525" s="1" t="s">
        <v>15</v>
      </c>
    </row>
    <row r="5526" spans="1:9" x14ac:dyDescent="0.4">
      <c r="A5526" s="1" t="s">
        <v>15483</v>
      </c>
      <c r="B5526" s="1" t="s">
        <v>15331</v>
      </c>
      <c r="C5526" s="1" t="s">
        <v>15484</v>
      </c>
      <c r="D5526" s="1" t="s">
        <v>271</v>
      </c>
      <c r="E5526" s="4" t="s">
        <v>15485</v>
      </c>
      <c r="F5526" s="4" t="s">
        <v>14</v>
      </c>
      <c r="G5526" s="4" t="s">
        <v>14</v>
      </c>
      <c r="H5526" s="4" t="s">
        <v>15485</v>
      </c>
      <c r="I5526" s="1" t="s">
        <v>15</v>
      </c>
    </row>
    <row r="5527" spans="1:9" x14ac:dyDescent="0.4">
      <c r="A5527" s="1" t="s">
        <v>15486</v>
      </c>
      <c r="B5527" s="1" t="s">
        <v>15331</v>
      </c>
      <c r="C5527" s="1" t="s">
        <v>15487</v>
      </c>
      <c r="D5527" s="1" t="s">
        <v>271</v>
      </c>
      <c r="E5527" s="4" t="s">
        <v>11105</v>
      </c>
      <c r="F5527" s="4" t="s">
        <v>14</v>
      </c>
      <c r="G5527" s="4" t="s">
        <v>14</v>
      </c>
      <c r="H5527" s="4" t="s">
        <v>11105</v>
      </c>
      <c r="I5527" s="1" t="s">
        <v>15</v>
      </c>
    </row>
    <row r="5528" spans="1:9" x14ac:dyDescent="0.4">
      <c r="A5528" s="1" t="s">
        <v>15488</v>
      </c>
      <c r="B5528" s="1" t="s">
        <v>15331</v>
      </c>
      <c r="C5528" s="1" t="s">
        <v>15489</v>
      </c>
      <c r="D5528" s="1" t="s">
        <v>271</v>
      </c>
      <c r="E5528" s="4" t="s">
        <v>12982</v>
      </c>
      <c r="F5528" s="4" t="s">
        <v>14</v>
      </c>
      <c r="G5528" s="4" t="s">
        <v>14</v>
      </c>
      <c r="H5528" s="4" t="s">
        <v>12982</v>
      </c>
      <c r="I5528" s="1" t="s">
        <v>15</v>
      </c>
    </row>
    <row r="5529" spans="1:9" x14ac:dyDescent="0.4">
      <c r="A5529" s="1" t="s">
        <v>15490</v>
      </c>
      <c r="B5529" s="1" t="s">
        <v>15331</v>
      </c>
      <c r="C5529" s="1" t="s">
        <v>15491</v>
      </c>
      <c r="D5529" s="1" t="s">
        <v>271</v>
      </c>
      <c r="E5529" s="4" t="s">
        <v>15492</v>
      </c>
      <c r="F5529" s="4" t="s">
        <v>14</v>
      </c>
      <c r="G5529" s="4" t="s">
        <v>14</v>
      </c>
      <c r="H5529" s="4" t="s">
        <v>15492</v>
      </c>
      <c r="I5529" s="1" t="s">
        <v>15</v>
      </c>
    </row>
    <row r="5530" spans="1:9" x14ac:dyDescent="0.4">
      <c r="A5530" s="1" t="s">
        <v>15493</v>
      </c>
      <c r="B5530" s="1" t="s">
        <v>15331</v>
      </c>
      <c r="C5530" s="1" t="s">
        <v>15494</v>
      </c>
      <c r="D5530" s="1" t="s">
        <v>271</v>
      </c>
      <c r="E5530" s="4" t="s">
        <v>15495</v>
      </c>
      <c r="F5530" s="4" t="s">
        <v>14</v>
      </c>
      <c r="G5530" s="4" t="s">
        <v>14</v>
      </c>
      <c r="H5530" s="4" t="s">
        <v>15495</v>
      </c>
      <c r="I5530" s="1" t="s">
        <v>15</v>
      </c>
    </row>
    <row r="5531" spans="1:9" x14ac:dyDescent="0.4">
      <c r="A5531" s="1" t="s">
        <v>15496</v>
      </c>
      <c r="B5531" s="1" t="s">
        <v>15331</v>
      </c>
      <c r="C5531" s="1" t="s">
        <v>15497</v>
      </c>
      <c r="D5531" s="1" t="s">
        <v>271</v>
      </c>
      <c r="E5531" s="4" t="s">
        <v>5477</v>
      </c>
      <c r="F5531" s="4" t="s">
        <v>14</v>
      </c>
      <c r="G5531" s="4" t="s">
        <v>14</v>
      </c>
      <c r="H5531" s="4" t="s">
        <v>5477</v>
      </c>
      <c r="I5531" s="1" t="s">
        <v>15</v>
      </c>
    </row>
    <row r="5532" spans="1:9" x14ac:dyDescent="0.4">
      <c r="A5532" s="1" t="s">
        <v>15498</v>
      </c>
      <c r="B5532" s="1" t="s">
        <v>15331</v>
      </c>
      <c r="C5532" s="1" t="s">
        <v>15499</v>
      </c>
      <c r="D5532" s="1" t="s">
        <v>271</v>
      </c>
      <c r="E5532" s="4" t="s">
        <v>15500</v>
      </c>
      <c r="F5532" s="4" t="s">
        <v>14</v>
      </c>
      <c r="G5532" s="4" t="s">
        <v>14</v>
      </c>
      <c r="H5532" s="4" t="s">
        <v>15500</v>
      </c>
      <c r="I5532" s="1" t="s">
        <v>15</v>
      </c>
    </row>
    <row r="5533" spans="1:9" x14ac:dyDescent="0.4">
      <c r="A5533" s="1" t="s">
        <v>15501</v>
      </c>
      <c r="B5533" s="1" t="s">
        <v>15331</v>
      </c>
      <c r="C5533" s="1" t="s">
        <v>15502</v>
      </c>
      <c r="D5533" s="1" t="s">
        <v>271</v>
      </c>
      <c r="E5533" s="4" t="s">
        <v>15503</v>
      </c>
      <c r="F5533" s="4" t="s">
        <v>14</v>
      </c>
      <c r="G5533" s="4" t="s">
        <v>14</v>
      </c>
      <c r="H5533" s="4" t="s">
        <v>15503</v>
      </c>
      <c r="I5533" s="1" t="s">
        <v>15</v>
      </c>
    </row>
    <row r="5534" spans="1:9" x14ac:dyDescent="0.4">
      <c r="A5534" s="1" t="s">
        <v>15504</v>
      </c>
      <c r="B5534" s="1" t="s">
        <v>15331</v>
      </c>
      <c r="C5534" s="1" t="s">
        <v>15505</v>
      </c>
      <c r="D5534" s="1" t="s">
        <v>271</v>
      </c>
      <c r="E5534" s="4" t="s">
        <v>10932</v>
      </c>
      <c r="F5534" s="4" t="s">
        <v>14</v>
      </c>
      <c r="G5534" s="4" t="s">
        <v>14</v>
      </c>
      <c r="H5534" s="4" t="s">
        <v>10932</v>
      </c>
      <c r="I5534" s="1" t="s">
        <v>15</v>
      </c>
    </row>
    <row r="5535" spans="1:9" x14ac:dyDescent="0.4">
      <c r="A5535" s="1" t="s">
        <v>15506</v>
      </c>
      <c r="B5535" s="1" t="s">
        <v>15331</v>
      </c>
      <c r="C5535" s="1" t="s">
        <v>15507</v>
      </c>
      <c r="D5535" s="1" t="s">
        <v>271</v>
      </c>
      <c r="E5535" s="4" t="s">
        <v>6192</v>
      </c>
      <c r="F5535" s="4" t="s">
        <v>14</v>
      </c>
      <c r="G5535" s="4" t="s">
        <v>14</v>
      </c>
      <c r="H5535" s="4" t="s">
        <v>6192</v>
      </c>
      <c r="I5535" s="1" t="s">
        <v>15</v>
      </c>
    </row>
    <row r="5536" spans="1:9" x14ac:dyDescent="0.4">
      <c r="A5536" s="1" t="s">
        <v>15508</v>
      </c>
      <c r="B5536" s="1" t="s">
        <v>15331</v>
      </c>
      <c r="C5536" s="1" t="s">
        <v>15509</v>
      </c>
      <c r="D5536" s="1" t="s">
        <v>271</v>
      </c>
      <c r="E5536" s="4" t="s">
        <v>15464</v>
      </c>
      <c r="F5536" s="4" t="s">
        <v>14</v>
      </c>
      <c r="G5536" s="4" t="s">
        <v>14</v>
      </c>
      <c r="H5536" s="4" t="s">
        <v>15464</v>
      </c>
      <c r="I5536" s="1" t="s">
        <v>15</v>
      </c>
    </row>
    <row r="5537" spans="1:9" x14ac:dyDescent="0.4">
      <c r="A5537" s="1" t="s">
        <v>15510</v>
      </c>
      <c r="B5537" s="1" t="s">
        <v>15331</v>
      </c>
      <c r="C5537" s="1" t="s">
        <v>15511</v>
      </c>
      <c r="D5537" s="1" t="s">
        <v>271</v>
      </c>
      <c r="E5537" s="4" t="s">
        <v>9698</v>
      </c>
      <c r="F5537" s="4" t="s">
        <v>14</v>
      </c>
      <c r="G5537" s="4" t="s">
        <v>14</v>
      </c>
      <c r="H5537" s="4" t="s">
        <v>9698</v>
      </c>
      <c r="I5537" s="1" t="s">
        <v>15</v>
      </c>
    </row>
    <row r="5538" spans="1:9" x14ac:dyDescent="0.4">
      <c r="A5538" s="1" t="s">
        <v>15512</v>
      </c>
      <c r="B5538" s="1" t="s">
        <v>15331</v>
      </c>
      <c r="C5538" s="1" t="s">
        <v>15513</v>
      </c>
      <c r="D5538" s="1" t="s">
        <v>271</v>
      </c>
      <c r="E5538" s="4" t="s">
        <v>15514</v>
      </c>
      <c r="F5538" s="4" t="s">
        <v>14</v>
      </c>
      <c r="G5538" s="4" t="s">
        <v>14</v>
      </c>
      <c r="H5538" s="4" t="s">
        <v>15514</v>
      </c>
      <c r="I5538" s="1" t="s">
        <v>15</v>
      </c>
    </row>
    <row r="5539" spans="1:9" x14ac:dyDescent="0.4">
      <c r="A5539" s="1" t="s">
        <v>15515</v>
      </c>
      <c r="B5539" s="1" t="s">
        <v>15331</v>
      </c>
      <c r="C5539" s="1" t="s">
        <v>15516</v>
      </c>
      <c r="D5539" s="1" t="s">
        <v>271</v>
      </c>
      <c r="E5539" s="4" t="s">
        <v>15517</v>
      </c>
      <c r="F5539" s="4" t="s">
        <v>14</v>
      </c>
      <c r="G5539" s="4" t="s">
        <v>14</v>
      </c>
      <c r="H5539" s="4" t="s">
        <v>15517</v>
      </c>
      <c r="I5539" s="1" t="s">
        <v>15</v>
      </c>
    </row>
    <row r="5540" spans="1:9" x14ac:dyDescent="0.4">
      <c r="A5540" s="1" t="s">
        <v>15518</v>
      </c>
      <c r="B5540" s="1" t="s">
        <v>15331</v>
      </c>
      <c r="C5540" s="1" t="s">
        <v>15519</v>
      </c>
      <c r="D5540" s="1" t="s">
        <v>271</v>
      </c>
      <c r="E5540" s="4" t="s">
        <v>15520</v>
      </c>
      <c r="F5540" s="4" t="s">
        <v>14</v>
      </c>
      <c r="G5540" s="4" t="s">
        <v>14</v>
      </c>
      <c r="H5540" s="4" t="s">
        <v>15520</v>
      </c>
      <c r="I5540" s="1" t="s">
        <v>15</v>
      </c>
    </row>
    <row r="5541" spans="1:9" x14ac:dyDescent="0.4">
      <c r="A5541" s="1" t="s">
        <v>15521</v>
      </c>
      <c r="B5541" s="1" t="s">
        <v>15331</v>
      </c>
      <c r="C5541" s="1" t="s">
        <v>15522</v>
      </c>
      <c r="D5541" s="1" t="s">
        <v>271</v>
      </c>
      <c r="E5541" s="4" t="s">
        <v>7270</v>
      </c>
      <c r="F5541" s="4" t="s">
        <v>14</v>
      </c>
      <c r="G5541" s="4" t="s">
        <v>14</v>
      </c>
      <c r="H5541" s="4" t="s">
        <v>7270</v>
      </c>
      <c r="I5541" s="1" t="s">
        <v>15</v>
      </c>
    </row>
    <row r="5542" spans="1:9" x14ac:dyDescent="0.4">
      <c r="A5542" s="1" t="s">
        <v>15523</v>
      </c>
      <c r="B5542" s="1" t="s">
        <v>15331</v>
      </c>
      <c r="C5542" s="1" t="s">
        <v>15524</v>
      </c>
      <c r="D5542" s="1" t="s">
        <v>271</v>
      </c>
      <c r="E5542" s="4" t="s">
        <v>7395</v>
      </c>
      <c r="F5542" s="4" t="s">
        <v>14</v>
      </c>
      <c r="G5542" s="4" t="s">
        <v>14</v>
      </c>
      <c r="H5542" s="4" t="s">
        <v>7395</v>
      </c>
      <c r="I5542" s="1" t="s">
        <v>15</v>
      </c>
    </row>
    <row r="5543" spans="1:9" x14ac:dyDescent="0.4">
      <c r="A5543" s="1" t="s">
        <v>15525</v>
      </c>
      <c r="B5543" s="1" t="s">
        <v>15331</v>
      </c>
      <c r="C5543" s="1" t="s">
        <v>15526</v>
      </c>
      <c r="D5543" s="1" t="s">
        <v>271</v>
      </c>
      <c r="E5543" s="4" t="s">
        <v>6877</v>
      </c>
      <c r="F5543" s="4" t="s">
        <v>14</v>
      </c>
      <c r="G5543" s="4" t="s">
        <v>14</v>
      </c>
      <c r="H5543" s="4" t="s">
        <v>6877</v>
      </c>
      <c r="I5543" s="1" t="s">
        <v>15</v>
      </c>
    </row>
    <row r="5544" spans="1:9" x14ac:dyDescent="0.4">
      <c r="A5544" s="1" t="s">
        <v>15527</v>
      </c>
      <c r="B5544" s="1" t="s">
        <v>15331</v>
      </c>
      <c r="C5544" s="1" t="s">
        <v>15528</v>
      </c>
      <c r="D5544" s="1" t="s">
        <v>271</v>
      </c>
      <c r="E5544" s="4" t="s">
        <v>10772</v>
      </c>
      <c r="F5544" s="4" t="s">
        <v>14</v>
      </c>
      <c r="G5544" s="4" t="s">
        <v>14</v>
      </c>
      <c r="H5544" s="4" t="s">
        <v>10772</v>
      </c>
      <c r="I5544" s="1" t="s">
        <v>15</v>
      </c>
    </row>
    <row r="5545" spans="1:9" x14ac:dyDescent="0.4">
      <c r="A5545" s="1" t="s">
        <v>15529</v>
      </c>
      <c r="B5545" s="1" t="s">
        <v>15331</v>
      </c>
      <c r="C5545" s="1" t="s">
        <v>15530</v>
      </c>
      <c r="D5545" s="1" t="s">
        <v>271</v>
      </c>
      <c r="E5545" s="4" t="s">
        <v>15531</v>
      </c>
      <c r="F5545" s="4" t="s">
        <v>14</v>
      </c>
      <c r="G5545" s="4" t="s">
        <v>14</v>
      </c>
      <c r="H5545" s="4" t="s">
        <v>15531</v>
      </c>
      <c r="I5545" s="1" t="s">
        <v>15</v>
      </c>
    </row>
    <row r="5546" spans="1:9" x14ac:dyDescent="0.4">
      <c r="A5546" s="1" t="s">
        <v>15532</v>
      </c>
      <c r="B5546" s="1" t="s">
        <v>15331</v>
      </c>
      <c r="C5546" s="1" t="s">
        <v>15533</v>
      </c>
      <c r="D5546" s="1" t="s">
        <v>271</v>
      </c>
      <c r="E5546" s="4" t="s">
        <v>15534</v>
      </c>
      <c r="F5546" s="4" t="s">
        <v>14</v>
      </c>
      <c r="G5546" s="4" t="s">
        <v>14</v>
      </c>
      <c r="H5546" s="4" t="s">
        <v>15534</v>
      </c>
      <c r="I5546" s="1" t="s">
        <v>15</v>
      </c>
    </row>
    <row r="5547" spans="1:9" x14ac:dyDescent="0.4">
      <c r="A5547" s="1" t="s">
        <v>15535</v>
      </c>
      <c r="B5547" s="1" t="s">
        <v>15331</v>
      </c>
      <c r="C5547" s="1" t="s">
        <v>15536</v>
      </c>
      <c r="D5547" s="1" t="s">
        <v>271</v>
      </c>
      <c r="E5547" s="4" t="s">
        <v>15537</v>
      </c>
      <c r="F5547" s="4" t="s">
        <v>14</v>
      </c>
      <c r="G5547" s="4" t="s">
        <v>14</v>
      </c>
      <c r="H5547" s="4" t="s">
        <v>15537</v>
      </c>
      <c r="I5547" s="1" t="s">
        <v>15</v>
      </c>
    </row>
    <row r="5548" spans="1:9" x14ac:dyDescent="0.4">
      <c r="A5548" s="1" t="s">
        <v>15538</v>
      </c>
      <c r="B5548" s="1" t="s">
        <v>15331</v>
      </c>
      <c r="C5548" s="1" t="s">
        <v>15539</v>
      </c>
      <c r="D5548" s="1" t="s">
        <v>271</v>
      </c>
      <c r="E5548" s="4" t="s">
        <v>5198</v>
      </c>
      <c r="F5548" s="4" t="s">
        <v>14</v>
      </c>
      <c r="G5548" s="4" t="s">
        <v>14</v>
      </c>
      <c r="H5548" s="4" t="s">
        <v>5198</v>
      </c>
      <c r="I5548" s="1" t="s">
        <v>15</v>
      </c>
    </row>
    <row r="5549" spans="1:9" x14ac:dyDescent="0.4">
      <c r="A5549" s="1" t="s">
        <v>15540</v>
      </c>
      <c r="B5549" s="1" t="s">
        <v>15331</v>
      </c>
      <c r="C5549" s="1" t="s">
        <v>15541</v>
      </c>
      <c r="D5549" s="1" t="s">
        <v>271</v>
      </c>
      <c r="E5549" s="4" t="s">
        <v>15363</v>
      </c>
      <c r="F5549" s="4" t="s">
        <v>14</v>
      </c>
      <c r="G5549" s="4" t="s">
        <v>14</v>
      </c>
      <c r="H5549" s="4" t="s">
        <v>15363</v>
      </c>
      <c r="I5549" s="1" t="s">
        <v>15</v>
      </c>
    </row>
    <row r="5550" spans="1:9" x14ac:dyDescent="0.4">
      <c r="A5550" s="1" t="s">
        <v>15542</v>
      </c>
      <c r="B5550" s="1" t="s">
        <v>15331</v>
      </c>
      <c r="C5550" s="1" t="s">
        <v>15543</v>
      </c>
      <c r="D5550" s="1" t="s">
        <v>271</v>
      </c>
      <c r="E5550" s="4" t="s">
        <v>5393</v>
      </c>
      <c r="F5550" s="4" t="s">
        <v>14</v>
      </c>
      <c r="G5550" s="4" t="s">
        <v>14</v>
      </c>
      <c r="H5550" s="4" t="s">
        <v>5393</v>
      </c>
      <c r="I5550" s="1" t="s">
        <v>15</v>
      </c>
    </row>
    <row r="5551" spans="1:9" x14ac:dyDescent="0.4">
      <c r="A5551" s="1" t="s">
        <v>15544</v>
      </c>
      <c r="B5551" s="1" t="s">
        <v>15331</v>
      </c>
      <c r="C5551" s="1" t="s">
        <v>15545</v>
      </c>
      <c r="D5551" s="1" t="s">
        <v>271</v>
      </c>
      <c r="E5551" s="4" t="s">
        <v>5477</v>
      </c>
      <c r="F5551" s="4" t="s">
        <v>14</v>
      </c>
      <c r="G5551" s="4" t="s">
        <v>14</v>
      </c>
      <c r="H5551" s="4" t="s">
        <v>5477</v>
      </c>
      <c r="I5551" s="1" t="s">
        <v>15</v>
      </c>
    </row>
    <row r="5552" spans="1:9" x14ac:dyDescent="0.4">
      <c r="A5552" s="1" t="s">
        <v>15546</v>
      </c>
      <c r="B5552" s="1" t="s">
        <v>15331</v>
      </c>
      <c r="C5552" s="1" t="s">
        <v>15547</v>
      </c>
      <c r="D5552" s="1" t="s">
        <v>271</v>
      </c>
      <c r="E5552" s="4" t="s">
        <v>13259</v>
      </c>
      <c r="F5552" s="4" t="s">
        <v>14</v>
      </c>
      <c r="G5552" s="4" t="s">
        <v>14</v>
      </c>
      <c r="H5552" s="4" t="s">
        <v>13259</v>
      </c>
      <c r="I5552" s="1" t="s">
        <v>15</v>
      </c>
    </row>
    <row r="5553" spans="1:9" x14ac:dyDescent="0.4">
      <c r="A5553" s="1" t="s">
        <v>15548</v>
      </c>
      <c r="B5553" s="1" t="s">
        <v>15331</v>
      </c>
      <c r="C5553" s="1" t="s">
        <v>15549</v>
      </c>
      <c r="D5553" s="1" t="s">
        <v>271</v>
      </c>
      <c r="E5553" s="4" t="s">
        <v>12170</v>
      </c>
      <c r="F5553" s="4" t="s">
        <v>14</v>
      </c>
      <c r="G5553" s="4" t="s">
        <v>14</v>
      </c>
      <c r="H5553" s="4" t="s">
        <v>12170</v>
      </c>
      <c r="I5553" s="1" t="s">
        <v>15</v>
      </c>
    </row>
    <row r="5554" spans="1:9" x14ac:dyDescent="0.4">
      <c r="A5554" s="1" t="s">
        <v>15550</v>
      </c>
      <c r="B5554" s="1" t="s">
        <v>15331</v>
      </c>
      <c r="C5554" s="1" t="s">
        <v>15551</v>
      </c>
      <c r="D5554" s="1" t="s">
        <v>271</v>
      </c>
      <c r="E5554" s="4" t="s">
        <v>15552</v>
      </c>
      <c r="F5554" s="4" t="s">
        <v>14</v>
      </c>
      <c r="G5554" s="4" t="s">
        <v>14</v>
      </c>
      <c r="H5554" s="4" t="s">
        <v>15552</v>
      </c>
      <c r="I5554" s="1" t="s">
        <v>15</v>
      </c>
    </row>
    <row r="5555" spans="1:9" x14ac:dyDescent="0.4">
      <c r="A5555" s="1" t="s">
        <v>15553</v>
      </c>
      <c r="B5555" s="1" t="s">
        <v>15331</v>
      </c>
      <c r="C5555" s="1" t="s">
        <v>15554</v>
      </c>
      <c r="D5555" s="1" t="s">
        <v>271</v>
      </c>
      <c r="E5555" s="4" t="s">
        <v>15555</v>
      </c>
      <c r="F5555" s="4" t="s">
        <v>14</v>
      </c>
      <c r="G5555" s="4" t="s">
        <v>14</v>
      </c>
      <c r="H5555" s="4" t="s">
        <v>15555</v>
      </c>
      <c r="I5555" s="1" t="s">
        <v>15</v>
      </c>
    </row>
    <row r="5556" spans="1:9" x14ac:dyDescent="0.4">
      <c r="A5556" s="1" t="s">
        <v>15556</v>
      </c>
      <c r="B5556" s="1" t="s">
        <v>15331</v>
      </c>
      <c r="C5556" s="1" t="s">
        <v>15557</v>
      </c>
      <c r="D5556" s="1" t="s">
        <v>271</v>
      </c>
      <c r="E5556" s="4" t="s">
        <v>13141</v>
      </c>
      <c r="F5556" s="4" t="s">
        <v>14</v>
      </c>
      <c r="G5556" s="4" t="s">
        <v>14</v>
      </c>
      <c r="H5556" s="4" t="s">
        <v>13141</v>
      </c>
      <c r="I5556" s="1" t="s">
        <v>15</v>
      </c>
    </row>
    <row r="5557" spans="1:9" x14ac:dyDescent="0.4">
      <c r="A5557" s="1" t="s">
        <v>15558</v>
      </c>
      <c r="B5557" s="1" t="s">
        <v>15331</v>
      </c>
      <c r="C5557" s="1" t="s">
        <v>15559</v>
      </c>
      <c r="D5557" s="1" t="s">
        <v>271</v>
      </c>
      <c r="E5557" s="4" t="s">
        <v>9698</v>
      </c>
      <c r="F5557" s="4" t="s">
        <v>14</v>
      </c>
      <c r="G5557" s="4" t="s">
        <v>14</v>
      </c>
      <c r="H5557" s="4" t="s">
        <v>9698</v>
      </c>
      <c r="I5557" s="1" t="s">
        <v>15</v>
      </c>
    </row>
    <row r="5558" spans="1:9" x14ac:dyDescent="0.4">
      <c r="A5558" s="1" t="s">
        <v>15560</v>
      </c>
      <c r="B5558" s="1" t="s">
        <v>15331</v>
      </c>
      <c r="C5558" s="1" t="s">
        <v>15561</v>
      </c>
      <c r="D5558" s="1" t="s">
        <v>271</v>
      </c>
      <c r="E5558" s="4" t="s">
        <v>15562</v>
      </c>
      <c r="F5558" s="4" t="s">
        <v>14</v>
      </c>
      <c r="G5558" s="4" t="s">
        <v>14</v>
      </c>
      <c r="H5558" s="4" t="s">
        <v>15562</v>
      </c>
      <c r="I5558" s="1" t="s">
        <v>15</v>
      </c>
    </row>
    <row r="5559" spans="1:9" x14ac:dyDescent="0.4">
      <c r="A5559" s="1" t="s">
        <v>15563</v>
      </c>
      <c r="B5559" s="1" t="s">
        <v>15331</v>
      </c>
      <c r="C5559" s="1" t="s">
        <v>15564</v>
      </c>
      <c r="D5559" s="1" t="s">
        <v>271</v>
      </c>
      <c r="E5559" s="4" t="s">
        <v>12204</v>
      </c>
      <c r="F5559" s="4" t="s">
        <v>14</v>
      </c>
      <c r="G5559" s="4" t="s">
        <v>14</v>
      </c>
      <c r="H5559" s="4" t="s">
        <v>12204</v>
      </c>
      <c r="I5559" s="1" t="s">
        <v>15</v>
      </c>
    </row>
    <row r="5560" spans="1:9" x14ac:dyDescent="0.4">
      <c r="A5560" s="1" t="s">
        <v>15565</v>
      </c>
      <c r="B5560" s="1" t="s">
        <v>15331</v>
      </c>
      <c r="C5560" s="1" t="s">
        <v>15566</v>
      </c>
      <c r="D5560" s="1" t="s">
        <v>271</v>
      </c>
      <c r="E5560" s="4" t="s">
        <v>15567</v>
      </c>
      <c r="F5560" s="4" t="s">
        <v>14</v>
      </c>
      <c r="G5560" s="4" t="s">
        <v>14</v>
      </c>
      <c r="H5560" s="4" t="s">
        <v>15567</v>
      </c>
      <c r="I5560" s="1" t="s">
        <v>15</v>
      </c>
    </row>
    <row r="5561" spans="1:9" x14ac:dyDescent="0.4">
      <c r="A5561" s="1" t="s">
        <v>15568</v>
      </c>
      <c r="B5561" s="1" t="s">
        <v>15331</v>
      </c>
      <c r="C5561" s="1" t="s">
        <v>15569</v>
      </c>
      <c r="D5561" s="1" t="s">
        <v>271</v>
      </c>
      <c r="E5561" s="4" t="s">
        <v>5396</v>
      </c>
      <c r="F5561" s="4" t="s">
        <v>14</v>
      </c>
      <c r="G5561" s="4" t="s">
        <v>14</v>
      </c>
      <c r="H5561" s="4" t="s">
        <v>5396</v>
      </c>
      <c r="I5561" s="1" t="s">
        <v>15</v>
      </c>
    </row>
    <row r="5562" spans="1:9" x14ac:dyDescent="0.4">
      <c r="A5562" s="1" t="s">
        <v>15570</v>
      </c>
      <c r="B5562" s="1" t="s">
        <v>15331</v>
      </c>
      <c r="C5562" s="1" t="s">
        <v>15571</v>
      </c>
      <c r="D5562" s="1" t="s">
        <v>271</v>
      </c>
      <c r="E5562" s="4" t="s">
        <v>3875</v>
      </c>
      <c r="F5562" s="4" t="s">
        <v>14</v>
      </c>
      <c r="G5562" s="4" t="s">
        <v>14</v>
      </c>
      <c r="H5562" s="4" t="s">
        <v>3875</v>
      </c>
      <c r="I5562" s="1" t="s">
        <v>15</v>
      </c>
    </row>
    <row r="5563" spans="1:9" x14ac:dyDescent="0.4">
      <c r="A5563" s="1" t="s">
        <v>15572</v>
      </c>
      <c r="B5563" s="1" t="s">
        <v>15331</v>
      </c>
      <c r="C5563" s="1" t="s">
        <v>15573</v>
      </c>
      <c r="D5563" s="1" t="s">
        <v>271</v>
      </c>
      <c r="E5563" s="4" t="s">
        <v>10891</v>
      </c>
      <c r="F5563" s="4" t="s">
        <v>14</v>
      </c>
      <c r="G5563" s="4" t="s">
        <v>14</v>
      </c>
      <c r="H5563" s="4" t="s">
        <v>10891</v>
      </c>
      <c r="I5563" s="1" t="s">
        <v>15</v>
      </c>
    </row>
    <row r="5564" spans="1:9" x14ac:dyDescent="0.4">
      <c r="A5564" s="1" t="s">
        <v>15574</v>
      </c>
      <c r="B5564" s="1" t="s">
        <v>15331</v>
      </c>
      <c r="C5564" s="1" t="s">
        <v>15575</v>
      </c>
      <c r="D5564" s="1" t="s">
        <v>271</v>
      </c>
      <c r="E5564" s="4" t="s">
        <v>15576</v>
      </c>
      <c r="F5564" s="4" t="s">
        <v>14</v>
      </c>
      <c r="G5564" s="4" t="s">
        <v>14</v>
      </c>
      <c r="H5564" s="4" t="s">
        <v>15576</v>
      </c>
      <c r="I5564" s="1" t="s">
        <v>15</v>
      </c>
    </row>
    <row r="5565" spans="1:9" x14ac:dyDescent="0.4">
      <c r="A5565" s="1" t="s">
        <v>15577</v>
      </c>
      <c r="B5565" s="1" t="s">
        <v>15331</v>
      </c>
      <c r="C5565" s="1" t="s">
        <v>15578</v>
      </c>
      <c r="D5565" s="1" t="s">
        <v>271</v>
      </c>
      <c r="E5565" s="4" t="s">
        <v>15579</v>
      </c>
      <c r="F5565" s="4" t="s">
        <v>14</v>
      </c>
      <c r="G5565" s="4" t="s">
        <v>14</v>
      </c>
      <c r="H5565" s="4" t="s">
        <v>15579</v>
      </c>
      <c r="I5565" s="1" t="s">
        <v>15</v>
      </c>
    </row>
    <row r="5566" spans="1:9" x14ac:dyDescent="0.4">
      <c r="A5566" s="1" t="s">
        <v>15580</v>
      </c>
      <c r="B5566" s="1" t="s">
        <v>15331</v>
      </c>
      <c r="C5566" s="1" t="s">
        <v>15581</v>
      </c>
      <c r="D5566" s="1" t="s">
        <v>271</v>
      </c>
      <c r="E5566" s="4" t="s">
        <v>15582</v>
      </c>
      <c r="F5566" s="4" t="s">
        <v>14</v>
      </c>
      <c r="G5566" s="4" t="s">
        <v>14</v>
      </c>
      <c r="H5566" s="4" t="s">
        <v>15582</v>
      </c>
      <c r="I5566" s="1" t="s">
        <v>15</v>
      </c>
    </row>
    <row r="5567" spans="1:9" x14ac:dyDescent="0.4">
      <c r="A5567" s="1" t="s">
        <v>15583</v>
      </c>
      <c r="B5567" s="1" t="s">
        <v>15331</v>
      </c>
      <c r="C5567" s="1" t="s">
        <v>15584</v>
      </c>
      <c r="D5567" s="1" t="s">
        <v>271</v>
      </c>
      <c r="E5567" s="4" t="s">
        <v>10578</v>
      </c>
      <c r="F5567" s="4" t="s">
        <v>14</v>
      </c>
      <c r="G5567" s="4" t="s">
        <v>14</v>
      </c>
      <c r="H5567" s="4" t="s">
        <v>10578</v>
      </c>
      <c r="I5567" s="1" t="s">
        <v>15</v>
      </c>
    </row>
    <row r="5568" spans="1:9" x14ac:dyDescent="0.4">
      <c r="A5568" s="1" t="s">
        <v>15585</v>
      </c>
      <c r="B5568" s="1" t="s">
        <v>15331</v>
      </c>
      <c r="C5568" s="1" t="s">
        <v>15586</v>
      </c>
      <c r="D5568" s="1" t="s">
        <v>271</v>
      </c>
      <c r="E5568" s="4" t="s">
        <v>5480</v>
      </c>
      <c r="F5568" s="4" t="s">
        <v>14</v>
      </c>
      <c r="G5568" s="4" t="s">
        <v>14</v>
      </c>
      <c r="H5568" s="4" t="s">
        <v>5480</v>
      </c>
      <c r="I5568" s="1" t="s">
        <v>15</v>
      </c>
    </row>
    <row r="5569" spans="1:9" x14ac:dyDescent="0.4">
      <c r="A5569" s="1" t="s">
        <v>15587</v>
      </c>
      <c r="B5569" s="1" t="s">
        <v>15331</v>
      </c>
      <c r="C5569" s="1" t="s">
        <v>15588</v>
      </c>
      <c r="D5569" s="1" t="s">
        <v>271</v>
      </c>
      <c r="E5569" s="4" t="s">
        <v>9479</v>
      </c>
      <c r="F5569" s="4" t="s">
        <v>14</v>
      </c>
      <c r="G5569" s="4" t="s">
        <v>14</v>
      </c>
      <c r="H5569" s="4" t="s">
        <v>9479</v>
      </c>
      <c r="I5569" s="1" t="s">
        <v>15</v>
      </c>
    </row>
    <row r="5570" spans="1:9" x14ac:dyDescent="0.4">
      <c r="A5570" s="1" t="s">
        <v>15589</v>
      </c>
      <c r="B5570" s="1" t="s">
        <v>15331</v>
      </c>
      <c r="C5570" s="1" t="s">
        <v>15590</v>
      </c>
      <c r="D5570" s="1" t="s">
        <v>271</v>
      </c>
      <c r="E5570" s="4" t="s">
        <v>15591</v>
      </c>
      <c r="F5570" s="4" t="s">
        <v>14</v>
      </c>
      <c r="G5570" s="4" t="s">
        <v>14</v>
      </c>
      <c r="H5570" s="4" t="s">
        <v>15591</v>
      </c>
      <c r="I5570" s="1" t="s">
        <v>15</v>
      </c>
    </row>
    <row r="5571" spans="1:9" x14ac:dyDescent="0.4">
      <c r="A5571" s="1" t="s">
        <v>15592</v>
      </c>
      <c r="B5571" s="1" t="s">
        <v>15331</v>
      </c>
      <c r="C5571" s="1" t="s">
        <v>15593</v>
      </c>
      <c r="D5571" s="1" t="s">
        <v>271</v>
      </c>
      <c r="E5571" s="4" t="s">
        <v>15594</v>
      </c>
      <c r="F5571" s="4" t="s">
        <v>14</v>
      </c>
      <c r="G5571" s="4" t="s">
        <v>14</v>
      </c>
      <c r="H5571" s="4" t="s">
        <v>15594</v>
      </c>
      <c r="I5571" s="1" t="s">
        <v>15</v>
      </c>
    </row>
    <row r="5572" spans="1:9" x14ac:dyDescent="0.4">
      <c r="A5572" s="1" t="s">
        <v>15595</v>
      </c>
      <c r="B5572" s="1" t="s">
        <v>15331</v>
      </c>
      <c r="C5572" s="1" t="s">
        <v>15596</v>
      </c>
      <c r="D5572" s="1" t="s">
        <v>271</v>
      </c>
      <c r="E5572" s="4" t="s">
        <v>15597</v>
      </c>
      <c r="F5572" s="4" t="s">
        <v>14</v>
      </c>
      <c r="G5572" s="4" t="s">
        <v>14</v>
      </c>
      <c r="H5572" s="4" t="s">
        <v>15597</v>
      </c>
      <c r="I5572" s="1" t="s">
        <v>15</v>
      </c>
    </row>
    <row r="5573" spans="1:9" x14ac:dyDescent="0.4">
      <c r="A5573" s="1" t="s">
        <v>15598</v>
      </c>
      <c r="B5573" s="1" t="s">
        <v>15331</v>
      </c>
      <c r="C5573" s="1" t="s">
        <v>15599</v>
      </c>
      <c r="D5573" s="1" t="s">
        <v>271</v>
      </c>
      <c r="E5573" s="4" t="s">
        <v>2457</v>
      </c>
      <c r="F5573" s="4" t="s">
        <v>14</v>
      </c>
      <c r="G5573" s="4" t="s">
        <v>14</v>
      </c>
      <c r="H5573" s="4" t="s">
        <v>2457</v>
      </c>
      <c r="I5573" s="1" t="s">
        <v>15</v>
      </c>
    </row>
    <row r="5574" spans="1:9" x14ac:dyDescent="0.4">
      <c r="A5574" s="1" t="s">
        <v>15600</v>
      </c>
      <c r="B5574" s="1" t="s">
        <v>15331</v>
      </c>
      <c r="C5574" s="1" t="s">
        <v>15601</v>
      </c>
      <c r="D5574" s="1" t="s">
        <v>271</v>
      </c>
      <c r="E5574" s="4" t="s">
        <v>11793</v>
      </c>
      <c r="F5574" s="4" t="s">
        <v>14</v>
      </c>
      <c r="G5574" s="4" t="s">
        <v>14</v>
      </c>
      <c r="H5574" s="4" t="s">
        <v>11793</v>
      </c>
      <c r="I5574" s="1" t="s">
        <v>15</v>
      </c>
    </row>
    <row r="5575" spans="1:9" x14ac:dyDescent="0.4">
      <c r="A5575" s="1" t="s">
        <v>15602</v>
      </c>
      <c r="B5575" s="1" t="s">
        <v>15331</v>
      </c>
      <c r="C5575" s="1" t="s">
        <v>15603</v>
      </c>
      <c r="D5575" s="1" t="s">
        <v>271</v>
      </c>
      <c r="E5575" s="4" t="s">
        <v>3670</v>
      </c>
      <c r="F5575" s="4" t="s">
        <v>14</v>
      </c>
      <c r="G5575" s="4" t="s">
        <v>14</v>
      </c>
      <c r="H5575" s="4" t="s">
        <v>3670</v>
      </c>
      <c r="I5575" s="1" t="s">
        <v>15</v>
      </c>
    </row>
    <row r="5576" spans="1:9" x14ac:dyDescent="0.4">
      <c r="A5576" s="1" t="s">
        <v>15604</v>
      </c>
      <c r="B5576" s="1" t="s">
        <v>15331</v>
      </c>
      <c r="C5576" s="1" t="s">
        <v>15605</v>
      </c>
      <c r="D5576" s="1" t="s">
        <v>271</v>
      </c>
      <c r="E5576" s="4" t="s">
        <v>3486</v>
      </c>
      <c r="F5576" s="4" t="s">
        <v>14</v>
      </c>
      <c r="G5576" s="4" t="s">
        <v>14</v>
      </c>
      <c r="H5576" s="4" t="s">
        <v>3486</v>
      </c>
      <c r="I5576" s="1" t="s">
        <v>15</v>
      </c>
    </row>
    <row r="5577" spans="1:9" x14ac:dyDescent="0.4">
      <c r="A5577" s="1" t="s">
        <v>15606</v>
      </c>
      <c r="B5577" s="1" t="s">
        <v>15331</v>
      </c>
      <c r="C5577" s="1" t="s">
        <v>15607</v>
      </c>
      <c r="D5577" s="1" t="s">
        <v>271</v>
      </c>
      <c r="E5577" s="4" t="s">
        <v>10765</v>
      </c>
      <c r="F5577" s="4" t="s">
        <v>14</v>
      </c>
      <c r="G5577" s="4" t="s">
        <v>14</v>
      </c>
      <c r="H5577" s="4" t="s">
        <v>10765</v>
      </c>
      <c r="I5577" s="1" t="s">
        <v>15</v>
      </c>
    </row>
    <row r="5578" spans="1:9" x14ac:dyDescent="0.4">
      <c r="A5578" s="1" t="s">
        <v>15608</v>
      </c>
      <c r="B5578" s="1" t="s">
        <v>15331</v>
      </c>
      <c r="C5578" s="1" t="s">
        <v>15609</v>
      </c>
      <c r="D5578" s="1" t="s">
        <v>271</v>
      </c>
      <c r="E5578" s="4" t="s">
        <v>15610</v>
      </c>
      <c r="F5578" s="4" t="s">
        <v>14</v>
      </c>
      <c r="G5578" s="4" t="s">
        <v>14</v>
      </c>
      <c r="H5578" s="4" t="s">
        <v>15610</v>
      </c>
      <c r="I5578" s="1" t="s">
        <v>15</v>
      </c>
    </row>
    <row r="5579" spans="1:9" x14ac:dyDescent="0.4">
      <c r="A5579" s="1" t="s">
        <v>15611</v>
      </c>
      <c r="B5579" s="1" t="s">
        <v>15331</v>
      </c>
      <c r="C5579" s="1" t="s">
        <v>15612</v>
      </c>
      <c r="D5579" s="1" t="s">
        <v>271</v>
      </c>
      <c r="E5579" s="4" t="s">
        <v>15613</v>
      </c>
      <c r="F5579" s="4" t="s">
        <v>14</v>
      </c>
      <c r="G5579" s="4" t="s">
        <v>14</v>
      </c>
      <c r="H5579" s="4" t="s">
        <v>15613</v>
      </c>
      <c r="I5579" s="1" t="s">
        <v>15</v>
      </c>
    </row>
    <row r="5580" spans="1:9" x14ac:dyDescent="0.4">
      <c r="A5580" s="1" t="s">
        <v>15614</v>
      </c>
      <c r="B5580" s="1" t="s">
        <v>15331</v>
      </c>
      <c r="C5580" s="1" t="s">
        <v>15615</v>
      </c>
      <c r="D5580" s="1" t="s">
        <v>271</v>
      </c>
      <c r="E5580" s="4" t="s">
        <v>10714</v>
      </c>
      <c r="F5580" s="4" t="s">
        <v>14</v>
      </c>
      <c r="G5580" s="4" t="s">
        <v>14</v>
      </c>
      <c r="H5580" s="4" t="s">
        <v>10714</v>
      </c>
      <c r="I5580" s="1" t="s">
        <v>15</v>
      </c>
    </row>
    <row r="5581" spans="1:9" x14ac:dyDescent="0.4">
      <c r="A5581" s="1" t="s">
        <v>15616</v>
      </c>
      <c r="B5581" s="1" t="s">
        <v>15331</v>
      </c>
      <c r="C5581" s="1" t="s">
        <v>15617</v>
      </c>
      <c r="D5581" s="1" t="s">
        <v>271</v>
      </c>
      <c r="E5581" s="4" t="s">
        <v>11917</v>
      </c>
      <c r="F5581" s="4" t="s">
        <v>14</v>
      </c>
      <c r="G5581" s="4" t="s">
        <v>14</v>
      </c>
      <c r="H5581" s="4" t="s">
        <v>11917</v>
      </c>
      <c r="I5581" s="1" t="s">
        <v>15</v>
      </c>
    </row>
    <row r="5582" spans="1:9" x14ac:dyDescent="0.4">
      <c r="A5582" s="1" t="s">
        <v>15618</v>
      </c>
      <c r="B5582" s="1" t="s">
        <v>15331</v>
      </c>
      <c r="C5582" s="1" t="s">
        <v>15619</v>
      </c>
      <c r="D5582" s="1" t="s">
        <v>271</v>
      </c>
      <c r="E5582" s="4" t="s">
        <v>12972</v>
      </c>
      <c r="F5582" s="4" t="s">
        <v>14</v>
      </c>
      <c r="G5582" s="4" t="s">
        <v>14</v>
      </c>
      <c r="H5582" s="4" t="s">
        <v>12972</v>
      </c>
      <c r="I5582" s="1" t="s">
        <v>15</v>
      </c>
    </row>
    <row r="5583" spans="1:9" x14ac:dyDescent="0.4">
      <c r="A5583" s="1" t="s">
        <v>15620</v>
      </c>
      <c r="B5583" s="1" t="s">
        <v>15331</v>
      </c>
      <c r="C5583" s="1" t="s">
        <v>15621</v>
      </c>
      <c r="D5583" s="1" t="s">
        <v>271</v>
      </c>
      <c r="E5583" s="4" t="s">
        <v>15622</v>
      </c>
      <c r="F5583" s="4" t="s">
        <v>14</v>
      </c>
      <c r="G5583" s="4" t="s">
        <v>14</v>
      </c>
      <c r="H5583" s="4" t="s">
        <v>15622</v>
      </c>
      <c r="I5583" s="1" t="s">
        <v>15</v>
      </c>
    </row>
    <row r="5584" spans="1:9" x14ac:dyDescent="0.4">
      <c r="A5584" s="1" t="s">
        <v>15623</v>
      </c>
      <c r="B5584" s="1" t="s">
        <v>15331</v>
      </c>
      <c r="C5584" s="1" t="s">
        <v>15624</v>
      </c>
      <c r="D5584" s="1" t="s">
        <v>271</v>
      </c>
      <c r="E5584" s="4" t="s">
        <v>15625</v>
      </c>
      <c r="F5584" s="4" t="s">
        <v>14</v>
      </c>
      <c r="G5584" s="4" t="s">
        <v>14</v>
      </c>
      <c r="H5584" s="4" t="s">
        <v>15625</v>
      </c>
      <c r="I5584" s="1" t="s">
        <v>15</v>
      </c>
    </row>
    <row r="5585" spans="1:9" x14ac:dyDescent="0.4">
      <c r="A5585" s="1" t="s">
        <v>15626</v>
      </c>
      <c r="B5585" s="1" t="s">
        <v>15331</v>
      </c>
      <c r="C5585" s="1" t="s">
        <v>15627</v>
      </c>
      <c r="D5585" s="1" t="s">
        <v>271</v>
      </c>
      <c r="E5585" s="4" t="s">
        <v>10795</v>
      </c>
      <c r="F5585" s="4" t="s">
        <v>14</v>
      </c>
      <c r="G5585" s="4" t="s">
        <v>14</v>
      </c>
      <c r="H5585" s="4" t="s">
        <v>10795</v>
      </c>
      <c r="I5585" s="1" t="s">
        <v>15</v>
      </c>
    </row>
    <row r="5586" spans="1:9" x14ac:dyDescent="0.4">
      <c r="A5586" s="1" t="s">
        <v>15628</v>
      </c>
      <c r="B5586" s="1" t="s">
        <v>15331</v>
      </c>
      <c r="C5586" s="1" t="s">
        <v>15629</v>
      </c>
      <c r="D5586" s="1" t="s">
        <v>271</v>
      </c>
      <c r="E5586" s="4" t="s">
        <v>15630</v>
      </c>
      <c r="F5586" s="4" t="s">
        <v>14</v>
      </c>
      <c r="G5586" s="4" t="s">
        <v>14</v>
      </c>
      <c r="H5586" s="4" t="s">
        <v>15630</v>
      </c>
      <c r="I5586" s="1" t="s">
        <v>15</v>
      </c>
    </row>
    <row r="5587" spans="1:9" x14ac:dyDescent="0.4">
      <c r="A5587" s="1" t="s">
        <v>15631</v>
      </c>
      <c r="B5587" s="1" t="s">
        <v>15331</v>
      </c>
      <c r="C5587" s="1" t="s">
        <v>15632</v>
      </c>
      <c r="D5587" s="1" t="s">
        <v>271</v>
      </c>
      <c r="E5587" s="4" t="s">
        <v>15018</v>
      </c>
      <c r="F5587" s="4" t="s">
        <v>14</v>
      </c>
      <c r="G5587" s="4" t="s">
        <v>14</v>
      </c>
      <c r="H5587" s="4" t="s">
        <v>15018</v>
      </c>
      <c r="I5587" s="1" t="s">
        <v>15</v>
      </c>
    </row>
    <row r="5588" spans="1:9" x14ac:dyDescent="0.4">
      <c r="A5588" s="1" t="s">
        <v>15633</v>
      </c>
      <c r="B5588" s="1" t="s">
        <v>15331</v>
      </c>
      <c r="C5588" s="1" t="s">
        <v>15634</v>
      </c>
      <c r="D5588" s="1" t="s">
        <v>271</v>
      </c>
      <c r="E5588" s="4" t="s">
        <v>15635</v>
      </c>
      <c r="F5588" s="4" t="s">
        <v>14</v>
      </c>
      <c r="G5588" s="4" t="s">
        <v>14</v>
      </c>
      <c r="H5588" s="4" t="s">
        <v>15635</v>
      </c>
      <c r="I5588" s="1" t="s">
        <v>15</v>
      </c>
    </row>
    <row r="5589" spans="1:9" x14ac:dyDescent="0.4">
      <c r="A5589" s="1" t="s">
        <v>15636</v>
      </c>
      <c r="B5589" s="1" t="s">
        <v>15331</v>
      </c>
      <c r="C5589" s="1" t="s">
        <v>15637</v>
      </c>
      <c r="D5589" s="1" t="s">
        <v>271</v>
      </c>
      <c r="E5589" s="4" t="s">
        <v>15638</v>
      </c>
      <c r="F5589" s="4" t="s">
        <v>14</v>
      </c>
      <c r="G5589" s="4" t="s">
        <v>14</v>
      </c>
      <c r="H5589" s="4" t="s">
        <v>15638</v>
      </c>
      <c r="I5589" s="1" t="s">
        <v>15</v>
      </c>
    </row>
    <row r="5590" spans="1:9" x14ac:dyDescent="0.4">
      <c r="A5590" s="1" t="s">
        <v>15639</v>
      </c>
      <c r="B5590" s="1" t="s">
        <v>15331</v>
      </c>
      <c r="C5590" s="1" t="s">
        <v>15640</v>
      </c>
      <c r="D5590" s="1" t="s">
        <v>271</v>
      </c>
      <c r="E5590" s="4" t="s">
        <v>13418</v>
      </c>
      <c r="F5590" s="4" t="s">
        <v>14</v>
      </c>
      <c r="G5590" s="4" t="s">
        <v>14</v>
      </c>
      <c r="H5590" s="4" t="s">
        <v>13418</v>
      </c>
      <c r="I5590" s="1" t="s">
        <v>15</v>
      </c>
    </row>
    <row r="5591" spans="1:9" x14ac:dyDescent="0.4">
      <c r="A5591" s="1" t="s">
        <v>15641</v>
      </c>
      <c r="B5591" s="1" t="s">
        <v>15331</v>
      </c>
      <c r="C5591" s="1" t="s">
        <v>15642</v>
      </c>
      <c r="D5591" s="1" t="s">
        <v>271</v>
      </c>
      <c r="E5591" s="4" t="s">
        <v>10842</v>
      </c>
      <c r="F5591" s="4" t="s">
        <v>14</v>
      </c>
      <c r="G5591" s="4" t="s">
        <v>14</v>
      </c>
      <c r="H5591" s="4" t="s">
        <v>10842</v>
      </c>
      <c r="I5591" s="1" t="s">
        <v>15</v>
      </c>
    </row>
    <row r="5592" spans="1:9" x14ac:dyDescent="0.4">
      <c r="A5592" s="1" t="s">
        <v>15643</v>
      </c>
      <c r="B5592" s="1" t="s">
        <v>15331</v>
      </c>
      <c r="C5592" s="1" t="s">
        <v>15644</v>
      </c>
      <c r="D5592" s="1" t="s">
        <v>271</v>
      </c>
      <c r="E5592" s="4" t="s">
        <v>15645</v>
      </c>
      <c r="F5592" s="4" t="s">
        <v>14</v>
      </c>
      <c r="G5592" s="4" t="s">
        <v>14</v>
      </c>
      <c r="H5592" s="4" t="s">
        <v>15645</v>
      </c>
      <c r="I5592" s="1" t="s">
        <v>15</v>
      </c>
    </row>
    <row r="5593" spans="1:9" x14ac:dyDescent="0.4">
      <c r="A5593" s="1" t="s">
        <v>15646</v>
      </c>
      <c r="B5593" s="1" t="s">
        <v>15331</v>
      </c>
      <c r="C5593" s="1" t="s">
        <v>15647</v>
      </c>
      <c r="D5593" s="1" t="s">
        <v>271</v>
      </c>
      <c r="E5593" s="4" t="s">
        <v>15648</v>
      </c>
      <c r="F5593" s="4" t="s">
        <v>14</v>
      </c>
      <c r="G5593" s="4" t="s">
        <v>14</v>
      </c>
      <c r="H5593" s="4" t="s">
        <v>15648</v>
      </c>
      <c r="I5593" s="1" t="s">
        <v>15</v>
      </c>
    </row>
    <row r="5594" spans="1:9" x14ac:dyDescent="0.4">
      <c r="A5594" s="1" t="s">
        <v>15649</v>
      </c>
      <c r="B5594" s="1" t="s">
        <v>15331</v>
      </c>
      <c r="C5594" s="1" t="s">
        <v>15650</v>
      </c>
      <c r="D5594" s="1" t="s">
        <v>271</v>
      </c>
      <c r="E5594" s="4" t="s">
        <v>14743</v>
      </c>
      <c r="F5594" s="4" t="s">
        <v>14</v>
      </c>
      <c r="G5594" s="4" t="s">
        <v>14</v>
      </c>
      <c r="H5594" s="4" t="s">
        <v>14743</v>
      </c>
      <c r="I5594" s="1" t="s">
        <v>15</v>
      </c>
    </row>
    <row r="5595" spans="1:9" x14ac:dyDescent="0.4">
      <c r="A5595" s="1" t="s">
        <v>15651</v>
      </c>
      <c r="B5595" s="1" t="s">
        <v>15331</v>
      </c>
      <c r="C5595" s="1" t="s">
        <v>15652</v>
      </c>
      <c r="D5595" s="1" t="s">
        <v>271</v>
      </c>
      <c r="E5595" s="4" t="s">
        <v>11782</v>
      </c>
      <c r="F5595" s="4" t="s">
        <v>14</v>
      </c>
      <c r="G5595" s="4" t="s">
        <v>14</v>
      </c>
      <c r="H5595" s="4" t="s">
        <v>11782</v>
      </c>
      <c r="I5595" s="1" t="s">
        <v>15</v>
      </c>
    </row>
    <row r="5596" spans="1:9" x14ac:dyDescent="0.4">
      <c r="A5596" s="1" t="s">
        <v>15653</v>
      </c>
      <c r="B5596" s="1" t="s">
        <v>15331</v>
      </c>
      <c r="C5596" s="1" t="s">
        <v>15654</v>
      </c>
      <c r="D5596" s="1" t="s">
        <v>271</v>
      </c>
      <c r="E5596" s="4" t="s">
        <v>13051</v>
      </c>
      <c r="F5596" s="4" t="s">
        <v>14</v>
      </c>
      <c r="G5596" s="4" t="s">
        <v>14</v>
      </c>
      <c r="H5596" s="4" t="s">
        <v>13051</v>
      </c>
      <c r="I5596" s="1" t="s">
        <v>15</v>
      </c>
    </row>
    <row r="5597" spans="1:9" x14ac:dyDescent="0.4">
      <c r="A5597" s="1" t="s">
        <v>15655</v>
      </c>
      <c r="B5597" s="1" t="s">
        <v>15331</v>
      </c>
      <c r="C5597" s="1" t="s">
        <v>15656</v>
      </c>
      <c r="D5597" s="1" t="s">
        <v>271</v>
      </c>
      <c r="E5597" s="4" t="s">
        <v>13628</v>
      </c>
      <c r="F5597" s="4" t="s">
        <v>14</v>
      </c>
      <c r="G5597" s="4" t="s">
        <v>14</v>
      </c>
      <c r="H5597" s="4" t="s">
        <v>13628</v>
      </c>
      <c r="I5597" s="1" t="s">
        <v>15</v>
      </c>
    </row>
    <row r="5598" spans="1:9" x14ac:dyDescent="0.4">
      <c r="A5598" s="1" t="s">
        <v>15657</v>
      </c>
      <c r="B5598" s="1" t="s">
        <v>15331</v>
      </c>
      <c r="C5598" s="1" t="s">
        <v>15658</v>
      </c>
      <c r="D5598" s="1" t="s">
        <v>271</v>
      </c>
      <c r="E5598" s="4" t="s">
        <v>13994</v>
      </c>
      <c r="F5598" s="4" t="s">
        <v>14</v>
      </c>
      <c r="G5598" s="4" t="s">
        <v>14</v>
      </c>
      <c r="H5598" s="4" t="s">
        <v>13994</v>
      </c>
      <c r="I5598" s="1" t="s">
        <v>15</v>
      </c>
    </row>
    <row r="5599" spans="1:9" x14ac:dyDescent="0.4">
      <c r="A5599" s="1" t="s">
        <v>15659</v>
      </c>
      <c r="B5599" s="1" t="s">
        <v>15331</v>
      </c>
      <c r="C5599" s="1" t="s">
        <v>15660</v>
      </c>
      <c r="D5599" s="1" t="s">
        <v>271</v>
      </c>
      <c r="E5599" s="4" t="s">
        <v>13274</v>
      </c>
      <c r="F5599" s="4" t="s">
        <v>14</v>
      </c>
      <c r="G5599" s="4" t="s">
        <v>14</v>
      </c>
      <c r="H5599" s="4" t="s">
        <v>13274</v>
      </c>
      <c r="I5599" s="1" t="s">
        <v>15</v>
      </c>
    </row>
    <row r="5600" spans="1:9" x14ac:dyDescent="0.4">
      <c r="A5600" s="1" t="s">
        <v>15661</v>
      </c>
      <c r="B5600" s="1" t="s">
        <v>15331</v>
      </c>
      <c r="C5600" s="1" t="s">
        <v>15662</v>
      </c>
      <c r="D5600" s="1" t="s">
        <v>271</v>
      </c>
      <c r="E5600" s="4" t="s">
        <v>15663</v>
      </c>
      <c r="F5600" s="4" t="s">
        <v>14</v>
      </c>
      <c r="G5600" s="4" t="s">
        <v>14</v>
      </c>
      <c r="H5600" s="4" t="s">
        <v>15663</v>
      </c>
      <c r="I5600" s="1" t="s">
        <v>15</v>
      </c>
    </row>
    <row r="5601" spans="1:9" x14ac:dyDescent="0.4">
      <c r="A5601" s="1" t="s">
        <v>15664</v>
      </c>
      <c r="B5601" s="1" t="s">
        <v>15331</v>
      </c>
      <c r="C5601" s="1" t="s">
        <v>15665</v>
      </c>
      <c r="D5601" s="1" t="s">
        <v>271</v>
      </c>
      <c r="E5601" s="4" t="s">
        <v>15610</v>
      </c>
      <c r="F5601" s="4" t="s">
        <v>14</v>
      </c>
      <c r="G5601" s="4" t="s">
        <v>14</v>
      </c>
      <c r="H5601" s="4" t="s">
        <v>15610</v>
      </c>
      <c r="I5601" s="1" t="s">
        <v>15</v>
      </c>
    </row>
    <row r="5602" spans="1:9" x14ac:dyDescent="0.4">
      <c r="A5602" s="1" t="s">
        <v>15666</v>
      </c>
      <c r="B5602" s="1" t="s">
        <v>15331</v>
      </c>
      <c r="C5602" s="1" t="s">
        <v>15667</v>
      </c>
      <c r="D5602" s="1" t="s">
        <v>271</v>
      </c>
      <c r="E5602" s="4" t="s">
        <v>15668</v>
      </c>
      <c r="F5602" s="4" t="s">
        <v>14</v>
      </c>
      <c r="G5602" s="4" t="s">
        <v>14</v>
      </c>
      <c r="H5602" s="4" t="s">
        <v>15668</v>
      </c>
      <c r="I5602" s="1" t="s">
        <v>15</v>
      </c>
    </row>
    <row r="5603" spans="1:9" x14ac:dyDescent="0.4">
      <c r="A5603" s="1" t="s">
        <v>15669</v>
      </c>
      <c r="B5603" s="1" t="s">
        <v>15331</v>
      </c>
      <c r="C5603" s="1" t="s">
        <v>15670</v>
      </c>
      <c r="D5603" s="1" t="s">
        <v>271</v>
      </c>
      <c r="E5603" s="4" t="s">
        <v>15671</v>
      </c>
      <c r="F5603" s="4" t="s">
        <v>14</v>
      </c>
      <c r="G5603" s="4" t="s">
        <v>14</v>
      </c>
      <c r="H5603" s="4" t="s">
        <v>15671</v>
      </c>
      <c r="I5603" s="1" t="s">
        <v>15</v>
      </c>
    </row>
    <row r="5604" spans="1:9" x14ac:dyDescent="0.4">
      <c r="A5604" s="1" t="s">
        <v>15672</v>
      </c>
      <c r="B5604" s="1" t="s">
        <v>15331</v>
      </c>
      <c r="C5604" s="1" t="s">
        <v>15673</v>
      </c>
      <c r="D5604" s="1" t="s">
        <v>271</v>
      </c>
      <c r="E5604" s="4" t="s">
        <v>14295</v>
      </c>
      <c r="F5604" s="4" t="s">
        <v>14</v>
      </c>
      <c r="G5604" s="4" t="s">
        <v>14</v>
      </c>
      <c r="H5604" s="4" t="s">
        <v>14295</v>
      </c>
      <c r="I5604" s="1" t="s">
        <v>15</v>
      </c>
    </row>
    <row r="5605" spans="1:9" x14ac:dyDescent="0.4">
      <c r="A5605" s="1" t="s">
        <v>15674</v>
      </c>
      <c r="B5605" s="1" t="s">
        <v>15331</v>
      </c>
      <c r="C5605" s="1" t="s">
        <v>15675</v>
      </c>
      <c r="D5605" s="1" t="s">
        <v>271</v>
      </c>
      <c r="E5605" s="4" t="s">
        <v>15562</v>
      </c>
      <c r="F5605" s="4" t="s">
        <v>14</v>
      </c>
      <c r="G5605" s="4" t="s">
        <v>14</v>
      </c>
      <c r="H5605" s="4" t="s">
        <v>15562</v>
      </c>
      <c r="I5605" s="1" t="s">
        <v>15</v>
      </c>
    </row>
    <row r="5606" spans="1:9" x14ac:dyDescent="0.4">
      <c r="A5606" s="1" t="s">
        <v>15676</v>
      </c>
      <c r="B5606" s="1" t="s">
        <v>15331</v>
      </c>
      <c r="C5606" s="1" t="s">
        <v>15677</v>
      </c>
      <c r="D5606" s="1" t="s">
        <v>271</v>
      </c>
      <c r="E5606" s="4" t="s">
        <v>10532</v>
      </c>
      <c r="F5606" s="4" t="s">
        <v>14</v>
      </c>
      <c r="G5606" s="4" t="s">
        <v>14</v>
      </c>
      <c r="H5606" s="4" t="s">
        <v>10532</v>
      </c>
      <c r="I5606" s="1" t="s">
        <v>15</v>
      </c>
    </row>
    <row r="5607" spans="1:9" x14ac:dyDescent="0.4">
      <c r="A5607" s="1" t="s">
        <v>15678</v>
      </c>
      <c r="B5607" s="1" t="s">
        <v>15331</v>
      </c>
      <c r="C5607" s="1" t="s">
        <v>15679</v>
      </c>
      <c r="D5607" s="1" t="s">
        <v>271</v>
      </c>
      <c r="E5607" s="4" t="s">
        <v>15680</v>
      </c>
      <c r="F5607" s="4" t="s">
        <v>14</v>
      </c>
      <c r="G5607" s="4" t="s">
        <v>14</v>
      </c>
      <c r="H5607" s="4" t="s">
        <v>15680</v>
      </c>
      <c r="I5607" s="1" t="s">
        <v>15</v>
      </c>
    </row>
    <row r="5608" spans="1:9" x14ac:dyDescent="0.4">
      <c r="A5608" s="1" t="s">
        <v>15681</v>
      </c>
      <c r="B5608" s="1" t="s">
        <v>15331</v>
      </c>
      <c r="C5608" s="1" t="s">
        <v>15682</v>
      </c>
      <c r="D5608" s="1" t="s">
        <v>271</v>
      </c>
      <c r="E5608" s="4" t="s">
        <v>15683</v>
      </c>
      <c r="F5608" s="4" t="s">
        <v>14</v>
      </c>
      <c r="G5608" s="4" t="s">
        <v>14</v>
      </c>
      <c r="H5608" s="4" t="s">
        <v>15683</v>
      </c>
      <c r="I5608" s="1" t="s">
        <v>15</v>
      </c>
    </row>
    <row r="5609" spans="1:9" x14ac:dyDescent="0.4">
      <c r="A5609" s="1" t="s">
        <v>15684</v>
      </c>
      <c r="B5609" s="1" t="s">
        <v>15331</v>
      </c>
      <c r="C5609" s="1" t="s">
        <v>15685</v>
      </c>
      <c r="D5609" s="1" t="s">
        <v>271</v>
      </c>
      <c r="E5609" s="4" t="s">
        <v>15686</v>
      </c>
      <c r="F5609" s="4" t="s">
        <v>14</v>
      </c>
      <c r="G5609" s="4" t="s">
        <v>14</v>
      </c>
      <c r="H5609" s="4" t="s">
        <v>15686</v>
      </c>
      <c r="I5609" s="1" t="s">
        <v>15</v>
      </c>
    </row>
    <row r="5610" spans="1:9" x14ac:dyDescent="0.4">
      <c r="A5610" s="1" t="s">
        <v>15687</v>
      </c>
      <c r="B5610" s="1" t="s">
        <v>15331</v>
      </c>
      <c r="C5610" s="1" t="s">
        <v>15688</v>
      </c>
      <c r="D5610" s="1" t="s">
        <v>271</v>
      </c>
      <c r="E5610" s="4" t="s">
        <v>10863</v>
      </c>
      <c r="F5610" s="4" t="s">
        <v>14</v>
      </c>
      <c r="G5610" s="4" t="s">
        <v>14</v>
      </c>
      <c r="H5610" s="4" t="s">
        <v>10863</v>
      </c>
      <c r="I5610" s="1" t="s">
        <v>15</v>
      </c>
    </row>
    <row r="5611" spans="1:9" x14ac:dyDescent="0.4">
      <c r="A5611" s="1" t="s">
        <v>15689</v>
      </c>
      <c r="B5611" s="1" t="s">
        <v>15331</v>
      </c>
      <c r="C5611" s="1" t="s">
        <v>15690</v>
      </c>
      <c r="D5611" s="1" t="s">
        <v>271</v>
      </c>
      <c r="E5611" s="4" t="s">
        <v>15537</v>
      </c>
      <c r="F5611" s="4" t="s">
        <v>14</v>
      </c>
      <c r="G5611" s="4" t="s">
        <v>14</v>
      </c>
      <c r="H5611" s="4" t="s">
        <v>15537</v>
      </c>
      <c r="I5611" s="1" t="s">
        <v>15</v>
      </c>
    </row>
    <row r="5612" spans="1:9" x14ac:dyDescent="0.4">
      <c r="A5612" s="1" t="s">
        <v>15691</v>
      </c>
      <c r="B5612" s="1" t="s">
        <v>15331</v>
      </c>
      <c r="C5612" s="1" t="s">
        <v>15692</v>
      </c>
      <c r="D5612" s="1" t="s">
        <v>271</v>
      </c>
      <c r="E5612" s="4" t="s">
        <v>14010</v>
      </c>
      <c r="F5612" s="4" t="s">
        <v>14</v>
      </c>
      <c r="G5612" s="4" t="s">
        <v>14</v>
      </c>
      <c r="H5612" s="4" t="s">
        <v>14010</v>
      </c>
      <c r="I5612" s="1" t="s">
        <v>15</v>
      </c>
    </row>
    <row r="5613" spans="1:9" x14ac:dyDescent="0.4">
      <c r="A5613" s="1" t="s">
        <v>15693</v>
      </c>
      <c r="B5613" s="1" t="s">
        <v>15331</v>
      </c>
      <c r="C5613" s="1" t="s">
        <v>15694</v>
      </c>
      <c r="D5613" s="1" t="s">
        <v>271</v>
      </c>
      <c r="E5613" s="4" t="s">
        <v>13274</v>
      </c>
      <c r="F5613" s="4" t="s">
        <v>14</v>
      </c>
      <c r="G5613" s="4" t="s">
        <v>14</v>
      </c>
      <c r="H5613" s="4" t="s">
        <v>13274</v>
      </c>
      <c r="I5613" s="1" t="s">
        <v>15</v>
      </c>
    </row>
    <row r="5614" spans="1:9" x14ac:dyDescent="0.4">
      <c r="A5614" s="1" t="s">
        <v>15695</v>
      </c>
      <c r="B5614" s="1" t="s">
        <v>15331</v>
      </c>
      <c r="C5614" s="1" t="s">
        <v>15696</v>
      </c>
      <c r="D5614" s="1" t="s">
        <v>271</v>
      </c>
      <c r="E5614" s="4" t="s">
        <v>15697</v>
      </c>
      <c r="F5614" s="4" t="s">
        <v>14</v>
      </c>
      <c r="G5614" s="4" t="s">
        <v>14</v>
      </c>
      <c r="H5614" s="4" t="s">
        <v>15697</v>
      </c>
      <c r="I5614" s="1" t="s">
        <v>15</v>
      </c>
    </row>
    <row r="5615" spans="1:9" x14ac:dyDescent="0.4">
      <c r="A5615" s="1" t="s">
        <v>15698</v>
      </c>
      <c r="B5615" s="1" t="s">
        <v>15331</v>
      </c>
      <c r="C5615" s="1" t="s">
        <v>15699</v>
      </c>
      <c r="D5615" s="1" t="s">
        <v>271</v>
      </c>
      <c r="E5615" s="4" t="s">
        <v>13287</v>
      </c>
      <c r="F5615" s="4" t="s">
        <v>14</v>
      </c>
      <c r="G5615" s="4" t="s">
        <v>14</v>
      </c>
      <c r="H5615" s="4" t="s">
        <v>13287</v>
      </c>
      <c r="I5615" s="1" t="s">
        <v>15</v>
      </c>
    </row>
    <row r="5616" spans="1:9" x14ac:dyDescent="0.4">
      <c r="A5616" s="1" t="s">
        <v>15700</v>
      </c>
      <c r="B5616" s="1" t="s">
        <v>15331</v>
      </c>
      <c r="C5616" s="1" t="s">
        <v>15701</v>
      </c>
      <c r="D5616" s="1" t="s">
        <v>271</v>
      </c>
      <c r="E5616" s="4" t="s">
        <v>15702</v>
      </c>
      <c r="F5616" s="4" t="s">
        <v>14</v>
      </c>
      <c r="G5616" s="4" t="s">
        <v>14</v>
      </c>
      <c r="H5616" s="4" t="s">
        <v>15702</v>
      </c>
      <c r="I5616" s="1" t="s">
        <v>15</v>
      </c>
    </row>
    <row r="5617" spans="1:9" x14ac:dyDescent="0.4">
      <c r="A5617" s="1" t="s">
        <v>15703</v>
      </c>
      <c r="B5617" s="1" t="s">
        <v>15331</v>
      </c>
      <c r="C5617" s="1" t="s">
        <v>15704</v>
      </c>
      <c r="D5617" s="1" t="s">
        <v>271</v>
      </c>
      <c r="E5617" s="4" t="s">
        <v>15705</v>
      </c>
      <c r="F5617" s="4" t="s">
        <v>14</v>
      </c>
      <c r="G5617" s="4" t="s">
        <v>14</v>
      </c>
      <c r="H5617" s="4" t="s">
        <v>15705</v>
      </c>
      <c r="I5617" s="1" t="s">
        <v>15</v>
      </c>
    </row>
    <row r="5618" spans="1:9" x14ac:dyDescent="0.4">
      <c r="A5618" s="1" t="s">
        <v>15706</v>
      </c>
      <c r="B5618" s="1" t="s">
        <v>15331</v>
      </c>
      <c r="C5618" s="1" t="s">
        <v>15707</v>
      </c>
      <c r="D5618" s="1" t="s">
        <v>271</v>
      </c>
      <c r="E5618" s="4" t="s">
        <v>3480</v>
      </c>
      <c r="F5618" s="4" t="s">
        <v>14</v>
      </c>
      <c r="G5618" s="4" t="s">
        <v>14</v>
      </c>
      <c r="H5618" s="4" t="s">
        <v>3480</v>
      </c>
      <c r="I5618" s="1" t="s">
        <v>15</v>
      </c>
    </row>
    <row r="5619" spans="1:9" x14ac:dyDescent="0.4">
      <c r="A5619" s="1" t="s">
        <v>15708</v>
      </c>
      <c r="B5619" s="1" t="s">
        <v>15331</v>
      </c>
      <c r="C5619" s="1" t="s">
        <v>15709</v>
      </c>
      <c r="D5619" s="1" t="s">
        <v>271</v>
      </c>
      <c r="E5619" s="4" t="s">
        <v>15710</v>
      </c>
      <c r="F5619" s="4" t="s">
        <v>14</v>
      </c>
      <c r="G5619" s="4" t="s">
        <v>14</v>
      </c>
      <c r="H5619" s="4" t="s">
        <v>15710</v>
      </c>
      <c r="I5619" s="1" t="s">
        <v>15</v>
      </c>
    </row>
    <row r="5620" spans="1:9" x14ac:dyDescent="0.4">
      <c r="A5620" s="1" t="s">
        <v>15711</v>
      </c>
      <c r="B5620" s="1" t="s">
        <v>15331</v>
      </c>
      <c r="C5620" s="1" t="s">
        <v>15712</v>
      </c>
      <c r="D5620" s="1" t="s">
        <v>271</v>
      </c>
      <c r="E5620" s="4" t="s">
        <v>15713</v>
      </c>
      <c r="F5620" s="4" t="s">
        <v>14</v>
      </c>
      <c r="G5620" s="4" t="s">
        <v>14</v>
      </c>
      <c r="H5620" s="4" t="s">
        <v>15713</v>
      </c>
      <c r="I5620" s="1" t="s">
        <v>15</v>
      </c>
    </row>
    <row r="5621" spans="1:9" x14ac:dyDescent="0.4">
      <c r="A5621" s="1" t="s">
        <v>15714</v>
      </c>
      <c r="B5621" s="1" t="s">
        <v>15331</v>
      </c>
      <c r="C5621" s="1" t="s">
        <v>15715</v>
      </c>
      <c r="D5621" s="1" t="s">
        <v>271</v>
      </c>
      <c r="E5621" s="4" t="s">
        <v>13948</v>
      </c>
      <c r="F5621" s="4" t="s">
        <v>14</v>
      </c>
      <c r="G5621" s="4" t="s">
        <v>14</v>
      </c>
      <c r="H5621" s="4" t="s">
        <v>13948</v>
      </c>
      <c r="I5621" s="1" t="s">
        <v>15</v>
      </c>
    </row>
    <row r="5622" spans="1:9" x14ac:dyDescent="0.4">
      <c r="A5622" s="1" t="s">
        <v>15716</v>
      </c>
      <c r="B5622" s="1" t="s">
        <v>15331</v>
      </c>
      <c r="C5622" s="1" t="s">
        <v>15717</v>
      </c>
      <c r="D5622" s="1" t="s">
        <v>271</v>
      </c>
      <c r="E5622" s="4" t="s">
        <v>15718</v>
      </c>
      <c r="F5622" s="4" t="s">
        <v>14</v>
      </c>
      <c r="G5622" s="4" t="s">
        <v>14</v>
      </c>
      <c r="H5622" s="4" t="s">
        <v>15718</v>
      </c>
      <c r="I5622" s="1" t="s">
        <v>15</v>
      </c>
    </row>
    <row r="5623" spans="1:9" x14ac:dyDescent="0.4">
      <c r="A5623" s="1" t="s">
        <v>15719</v>
      </c>
      <c r="B5623" s="1" t="s">
        <v>15331</v>
      </c>
      <c r="C5623" s="1" t="s">
        <v>15720</v>
      </c>
      <c r="D5623" s="1" t="s">
        <v>271</v>
      </c>
      <c r="E5623" s="4" t="s">
        <v>13616</v>
      </c>
      <c r="F5623" s="4" t="s">
        <v>14</v>
      </c>
      <c r="G5623" s="4" t="s">
        <v>14</v>
      </c>
      <c r="H5623" s="4" t="s">
        <v>13616</v>
      </c>
      <c r="I5623" s="1" t="s">
        <v>15</v>
      </c>
    </row>
    <row r="5624" spans="1:9" x14ac:dyDescent="0.4">
      <c r="A5624" s="1" t="s">
        <v>15721</v>
      </c>
      <c r="B5624" s="1" t="s">
        <v>15331</v>
      </c>
      <c r="C5624" s="1" t="s">
        <v>15722</v>
      </c>
      <c r="D5624" s="1" t="s">
        <v>271</v>
      </c>
      <c r="E5624" s="4" t="s">
        <v>2863</v>
      </c>
      <c r="F5624" s="4" t="s">
        <v>14</v>
      </c>
      <c r="G5624" s="4" t="s">
        <v>14</v>
      </c>
      <c r="H5624" s="4" t="s">
        <v>2863</v>
      </c>
      <c r="I5624" s="1" t="s">
        <v>15</v>
      </c>
    </row>
    <row r="5625" spans="1:9" x14ac:dyDescent="0.4">
      <c r="A5625" s="1" t="s">
        <v>15723</v>
      </c>
      <c r="B5625" s="1" t="s">
        <v>15331</v>
      </c>
      <c r="C5625" s="1" t="s">
        <v>15724</v>
      </c>
      <c r="D5625" s="1" t="s">
        <v>271</v>
      </c>
      <c r="E5625" s="4" t="s">
        <v>15725</v>
      </c>
      <c r="F5625" s="4" t="s">
        <v>14</v>
      </c>
      <c r="G5625" s="4" t="s">
        <v>14</v>
      </c>
      <c r="H5625" s="4" t="s">
        <v>15725</v>
      </c>
      <c r="I5625" s="1" t="s">
        <v>15</v>
      </c>
    </row>
    <row r="5626" spans="1:9" x14ac:dyDescent="0.4">
      <c r="A5626" s="1" t="s">
        <v>15726</v>
      </c>
      <c r="B5626" s="1" t="s">
        <v>15331</v>
      </c>
      <c r="C5626" s="1" t="s">
        <v>15727</v>
      </c>
      <c r="D5626" s="1" t="s">
        <v>271</v>
      </c>
      <c r="E5626" s="4" t="s">
        <v>1006</v>
      </c>
      <c r="F5626" s="4" t="s">
        <v>14</v>
      </c>
      <c r="G5626" s="4" t="s">
        <v>14</v>
      </c>
      <c r="H5626" s="4" t="s">
        <v>1006</v>
      </c>
      <c r="I5626" s="1" t="s">
        <v>15</v>
      </c>
    </row>
    <row r="5627" spans="1:9" x14ac:dyDescent="0.4">
      <c r="A5627" s="1" t="s">
        <v>15728</v>
      </c>
      <c r="B5627" s="1" t="s">
        <v>15331</v>
      </c>
      <c r="C5627" s="1" t="s">
        <v>15729</v>
      </c>
      <c r="D5627" s="1" t="s">
        <v>271</v>
      </c>
      <c r="E5627" s="4" t="s">
        <v>15730</v>
      </c>
      <c r="F5627" s="4" t="s">
        <v>14</v>
      </c>
      <c r="G5627" s="4" t="s">
        <v>14</v>
      </c>
      <c r="H5627" s="4" t="s">
        <v>15730</v>
      </c>
      <c r="I5627" s="1" t="s">
        <v>15</v>
      </c>
    </row>
    <row r="5628" spans="1:9" x14ac:dyDescent="0.4">
      <c r="A5628" s="1" t="s">
        <v>15731</v>
      </c>
      <c r="B5628" s="1" t="s">
        <v>15331</v>
      </c>
      <c r="C5628" s="1" t="s">
        <v>15732</v>
      </c>
      <c r="D5628" s="1" t="s">
        <v>271</v>
      </c>
      <c r="E5628" s="4" t="s">
        <v>15733</v>
      </c>
      <c r="F5628" s="4" t="s">
        <v>14</v>
      </c>
      <c r="G5628" s="4" t="s">
        <v>14</v>
      </c>
      <c r="H5628" s="4" t="s">
        <v>15733</v>
      </c>
      <c r="I5628" s="1" t="s">
        <v>15</v>
      </c>
    </row>
    <row r="5629" spans="1:9" x14ac:dyDescent="0.4">
      <c r="A5629" s="1" t="s">
        <v>15734</v>
      </c>
      <c r="B5629" s="1" t="s">
        <v>15331</v>
      </c>
      <c r="C5629" s="1" t="s">
        <v>15735</v>
      </c>
      <c r="D5629" s="1" t="s">
        <v>271</v>
      </c>
      <c r="E5629" s="4" t="s">
        <v>15736</v>
      </c>
      <c r="F5629" s="4" t="s">
        <v>14</v>
      </c>
      <c r="G5629" s="4" t="s">
        <v>14</v>
      </c>
      <c r="H5629" s="4" t="s">
        <v>15736</v>
      </c>
      <c r="I5629" s="1" t="s">
        <v>15</v>
      </c>
    </row>
    <row r="5630" spans="1:9" x14ac:dyDescent="0.4">
      <c r="A5630" s="1" t="s">
        <v>15737</v>
      </c>
      <c r="B5630" s="1" t="s">
        <v>15331</v>
      </c>
      <c r="C5630" s="1" t="s">
        <v>15738</v>
      </c>
      <c r="D5630" s="1" t="s">
        <v>271</v>
      </c>
      <c r="E5630" s="4" t="s">
        <v>13562</v>
      </c>
      <c r="F5630" s="4" t="s">
        <v>14</v>
      </c>
      <c r="G5630" s="4" t="s">
        <v>14</v>
      </c>
      <c r="H5630" s="4" t="s">
        <v>13562</v>
      </c>
      <c r="I5630" s="1" t="s">
        <v>15</v>
      </c>
    </row>
    <row r="5631" spans="1:9" x14ac:dyDescent="0.4">
      <c r="A5631" s="1" t="s">
        <v>15739</v>
      </c>
      <c r="B5631" s="1" t="s">
        <v>15331</v>
      </c>
      <c r="C5631" s="1" t="s">
        <v>15740</v>
      </c>
      <c r="D5631" s="1" t="s">
        <v>271</v>
      </c>
      <c r="E5631" s="4" t="s">
        <v>15741</v>
      </c>
      <c r="F5631" s="4" t="s">
        <v>14</v>
      </c>
      <c r="G5631" s="4" t="s">
        <v>14</v>
      </c>
      <c r="H5631" s="4" t="s">
        <v>15741</v>
      </c>
      <c r="I5631" s="1" t="s">
        <v>15</v>
      </c>
    </row>
    <row r="5632" spans="1:9" x14ac:dyDescent="0.4">
      <c r="A5632" s="1" t="s">
        <v>15742</v>
      </c>
      <c r="B5632" s="1" t="s">
        <v>15331</v>
      </c>
      <c r="C5632" s="1" t="s">
        <v>15743</v>
      </c>
      <c r="D5632" s="1" t="s">
        <v>271</v>
      </c>
      <c r="E5632" s="4" t="s">
        <v>9534</v>
      </c>
      <c r="F5632" s="4" t="s">
        <v>14</v>
      </c>
      <c r="G5632" s="4" t="s">
        <v>14</v>
      </c>
      <c r="H5632" s="4" t="s">
        <v>9534</v>
      </c>
      <c r="I5632" s="1" t="s">
        <v>15</v>
      </c>
    </row>
    <row r="5633" spans="1:9" x14ac:dyDescent="0.4">
      <c r="A5633" s="1" t="s">
        <v>15744</v>
      </c>
      <c r="B5633" s="1" t="s">
        <v>15331</v>
      </c>
      <c r="C5633" s="1" t="s">
        <v>15745</v>
      </c>
      <c r="D5633" s="1" t="s">
        <v>271</v>
      </c>
      <c r="E5633" s="4" t="s">
        <v>6539</v>
      </c>
      <c r="F5633" s="4" t="s">
        <v>14</v>
      </c>
      <c r="G5633" s="4" t="s">
        <v>14</v>
      </c>
      <c r="H5633" s="4" t="s">
        <v>6539</v>
      </c>
      <c r="I5633" s="1" t="s">
        <v>15</v>
      </c>
    </row>
    <row r="5634" spans="1:9" x14ac:dyDescent="0.4">
      <c r="A5634" s="1" t="s">
        <v>15746</v>
      </c>
      <c r="B5634" s="1" t="s">
        <v>15331</v>
      </c>
      <c r="C5634" s="1" t="s">
        <v>15747</v>
      </c>
      <c r="D5634" s="1" t="s">
        <v>271</v>
      </c>
      <c r="E5634" s="4" t="s">
        <v>13616</v>
      </c>
      <c r="F5634" s="4" t="s">
        <v>14</v>
      </c>
      <c r="G5634" s="4" t="s">
        <v>14</v>
      </c>
      <c r="H5634" s="4" t="s">
        <v>13616</v>
      </c>
      <c r="I5634" s="1" t="s">
        <v>15</v>
      </c>
    </row>
    <row r="5635" spans="1:9" x14ac:dyDescent="0.4">
      <c r="A5635" s="1" t="s">
        <v>15748</v>
      </c>
      <c r="B5635" s="1" t="s">
        <v>15331</v>
      </c>
      <c r="C5635" s="1" t="s">
        <v>15749</v>
      </c>
      <c r="D5635" s="1" t="s">
        <v>271</v>
      </c>
      <c r="E5635" s="4" t="s">
        <v>9698</v>
      </c>
      <c r="F5635" s="4" t="s">
        <v>14</v>
      </c>
      <c r="G5635" s="4" t="s">
        <v>14</v>
      </c>
      <c r="H5635" s="4" t="s">
        <v>9698</v>
      </c>
      <c r="I5635" s="1" t="s">
        <v>15</v>
      </c>
    </row>
    <row r="5636" spans="1:9" x14ac:dyDescent="0.4">
      <c r="A5636" s="1" t="s">
        <v>15750</v>
      </c>
      <c r="B5636" s="1" t="s">
        <v>15331</v>
      </c>
      <c r="C5636" s="1" t="s">
        <v>15751</v>
      </c>
      <c r="D5636" s="1" t="s">
        <v>271</v>
      </c>
      <c r="E5636" s="4" t="s">
        <v>2908</v>
      </c>
      <c r="F5636" s="4" t="s">
        <v>14</v>
      </c>
      <c r="G5636" s="4" t="s">
        <v>14</v>
      </c>
      <c r="H5636" s="4" t="s">
        <v>2908</v>
      </c>
      <c r="I5636" s="1" t="s">
        <v>15</v>
      </c>
    </row>
    <row r="5637" spans="1:9" x14ac:dyDescent="0.4">
      <c r="A5637" s="1" t="s">
        <v>15752</v>
      </c>
      <c r="B5637" s="1" t="s">
        <v>15331</v>
      </c>
      <c r="C5637" s="1" t="s">
        <v>15753</v>
      </c>
      <c r="D5637" s="1" t="s">
        <v>271</v>
      </c>
      <c r="E5637" s="4" t="s">
        <v>10808</v>
      </c>
      <c r="F5637" s="4" t="s">
        <v>14</v>
      </c>
      <c r="G5637" s="4" t="s">
        <v>14</v>
      </c>
      <c r="H5637" s="4" t="s">
        <v>10808</v>
      </c>
      <c r="I5637" s="1" t="s">
        <v>15</v>
      </c>
    </row>
    <row r="5638" spans="1:9" x14ac:dyDescent="0.4">
      <c r="A5638" s="1" t="s">
        <v>15754</v>
      </c>
      <c r="B5638" s="1" t="s">
        <v>15331</v>
      </c>
      <c r="C5638" s="1" t="s">
        <v>15755</v>
      </c>
      <c r="D5638" s="1" t="s">
        <v>271</v>
      </c>
      <c r="E5638" s="4" t="s">
        <v>10589</v>
      </c>
      <c r="F5638" s="4" t="s">
        <v>14</v>
      </c>
      <c r="G5638" s="4" t="s">
        <v>14</v>
      </c>
      <c r="H5638" s="4" t="s">
        <v>10589</v>
      </c>
      <c r="I5638" s="1" t="s">
        <v>15</v>
      </c>
    </row>
    <row r="5639" spans="1:9" x14ac:dyDescent="0.4">
      <c r="A5639" s="1" t="s">
        <v>15756</v>
      </c>
      <c r="B5639" s="1" t="s">
        <v>15331</v>
      </c>
      <c r="C5639" s="1" t="s">
        <v>15757</v>
      </c>
      <c r="D5639" s="1" t="s">
        <v>271</v>
      </c>
      <c r="E5639" s="4" t="s">
        <v>11846</v>
      </c>
      <c r="F5639" s="4" t="s">
        <v>14</v>
      </c>
      <c r="G5639" s="4" t="s">
        <v>14</v>
      </c>
      <c r="H5639" s="4" t="s">
        <v>11846</v>
      </c>
      <c r="I5639" s="1" t="s">
        <v>15</v>
      </c>
    </row>
    <row r="5640" spans="1:9" x14ac:dyDescent="0.4">
      <c r="A5640" s="1" t="s">
        <v>15758</v>
      </c>
      <c r="B5640" s="1" t="s">
        <v>15759</v>
      </c>
      <c r="C5640" s="1" t="s">
        <v>15760</v>
      </c>
      <c r="D5640" s="1" t="s">
        <v>271</v>
      </c>
      <c r="E5640" s="4" t="s">
        <v>6180</v>
      </c>
      <c r="F5640" s="4" t="s">
        <v>14</v>
      </c>
      <c r="G5640" s="4" t="s">
        <v>14</v>
      </c>
      <c r="H5640" s="4" t="s">
        <v>6180</v>
      </c>
      <c r="I5640" s="1" t="s">
        <v>15</v>
      </c>
    </row>
    <row r="5641" spans="1:9" x14ac:dyDescent="0.4">
      <c r="A5641" s="1" t="s">
        <v>15761</v>
      </c>
      <c r="B5641" s="1" t="s">
        <v>15759</v>
      </c>
      <c r="C5641" s="1" t="s">
        <v>15762</v>
      </c>
      <c r="D5641" s="1" t="s">
        <v>271</v>
      </c>
      <c r="E5641" s="4" t="s">
        <v>15763</v>
      </c>
      <c r="F5641" s="4" t="s">
        <v>14</v>
      </c>
      <c r="G5641" s="4" t="s">
        <v>14</v>
      </c>
      <c r="H5641" s="4" t="s">
        <v>15763</v>
      </c>
      <c r="I5641" s="1" t="s">
        <v>15</v>
      </c>
    </row>
    <row r="5642" spans="1:9" x14ac:dyDescent="0.4">
      <c r="A5642" s="1" t="s">
        <v>15764</v>
      </c>
      <c r="B5642" s="1" t="s">
        <v>15759</v>
      </c>
      <c r="C5642" s="1" t="s">
        <v>15765</v>
      </c>
      <c r="D5642" s="1" t="s">
        <v>271</v>
      </c>
      <c r="E5642" s="4" t="s">
        <v>5471</v>
      </c>
      <c r="F5642" s="4" t="s">
        <v>14</v>
      </c>
      <c r="G5642" s="4" t="s">
        <v>14</v>
      </c>
      <c r="H5642" s="4" t="s">
        <v>5471</v>
      </c>
      <c r="I5642" s="1" t="s">
        <v>15</v>
      </c>
    </row>
    <row r="5643" spans="1:9" x14ac:dyDescent="0.4">
      <c r="A5643" s="1" t="s">
        <v>15766</v>
      </c>
      <c r="B5643" s="1" t="s">
        <v>15759</v>
      </c>
      <c r="C5643" s="1" t="s">
        <v>15767</v>
      </c>
      <c r="D5643" s="1" t="s">
        <v>271</v>
      </c>
      <c r="E5643" s="4" t="s">
        <v>15475</v>
      </c>
      <c r="F5643" s="4" t="s">
        <v>14</v>
      </c>
      <c r="G5643" s="4" t="s">
        <v>14</v>
      </c>
      <c r="H5643" s="4" t="s">
        <v>15475</v>
      </c>
      <c r="I5643" s="1" t="s">
        <v>15</v>
      </c>
    </row>
    <row r="5644" spans="1:9" x14ac:dyDescent="0.4">
      <c r="A5644" s="1" t="s">
        <v>15768</v>
      </c>
      <c r="B5644" s="1" t="s">
        <v>15759</v>
      </c>
      <c r="C5644" s="1" t="s">
        <v>15769</v>
      </c>
      <c r="D5644" s="1" t="s">
        <v>271</v>
      </c>
      <c r="E5644" s="4" t="s">
        <v>13244</v>
      </c>
      <c r="F5644" s="4" t="s">
        <v>14</v>
      </c>
      <c r="G5644" s="4" t="s">
        <v>14</v>
      </c>
      <c r="H5644" s="4" t="s">
        <v>13244</v>
      </c>
      <c r="I5644" s="1" t="s">
        <v>15</v>
      </c>
    </row>
    <row r="5645" spans="1:9" x14ac:dyDescent="0.4">
      <c r="A5645" s="1" t="s">
        <v>15770</v>
      </c>
      <c r="B5645" s="1" t="s">
        <v>15759</v>
      </c>
      <c r="C5645" s="1" t="s">
        <v>15771</v>
      </c>
      <c r="D5645" s="1" t="s">
        <v>271</v>
      </c>
      <c r="E5645" s="4" t="s">
        <v>9680</v>
      </c>
      <c r="F5645" s="4" t="s">
        <v>14</v>
      </c>
      <c r="G5645" s="4" t="s">
        <v>14</v>
      </c>
      <c r="H5645" s="4" t="s">
        <v>9680</v>
      </c>
      <c r="I5645" s="1" t="s">
        <v>15</v>
      </c>
    </row>
    <row r="5646" spans="1:9" x14ac:dyDescent="0.4">
      <c r="A5646" s="1" t="s">
        <v>15772</v>
      </c>
      <c r="B5646" s="1" t="s">
        <v>15759</v>
      </c>
      <c r="C5646" s="1" t="s">
        <v>15773</v>
      </c>
      <c r="D5646" s="1" t="s">
        <v>271</v>
      </c>
      <c r="E5646" s="4" t="s">
        <v>1440</v>
      </c>
      <c r="F5646" s="4" t="s">
        <v>14</v>
      </c>
      <c r="G5646" s="4" t="s">
        <v>14</v>
      </c>
      <c r="H5646" s="4" t="s">
        <v>1440</v>
      </c>
      <c r="I5646" s="1" t="s">
        <v>15</v>
      </c>
    </row>
    <row r="5647" spans="1:9" x14ac:dyDescent="0.4">
      <c r="A5647" s="1" t="s">
        <v>15774</v>
      </c>
      <c r="B5647" s="1" t="s">
        <v>15759</v>
      </c>
      <c r="C5647" s="1" t="s">
        <v>15775</v>
      </c>
      <c r="D5647" s="1" t="s">
        <v>271</v>
      </c>
      <c r="E5647" s="4" t="s">
        <v>6189</v>
      </c>
      <c r="F5647" s="4" t="s">
        <v>14</v>
      </c>
      <c r="G5647" s="4" t="s">
        <v>14</v>
      </c>
      <c r="H5647" s="4" t="s">
        <v>6189</v>
      </c>
      <c r="I5647" s="1" t="s">
        <v>15</v>
      </c>
    </row>
    <row r="5648" spans="1:9" x14ac:dyDescent="0.4">
      <c r="A5648" s="1" t="s">
        <v>15776</v>
      </c>
      <c r="B5648" s="1" t="s">
        <v>15759</v>
      </c>
      <c r="C5648" s="1" t="s">
        <v>15777</v>
      </c>
      <c r="D5648" s="1" t="s">
        <v>271</v>
      </c>
      <c r="E5648" s="4" t="s">
        <v>7223</v>
      </c>
      <c r="F5648" s="4" t="s">
        <v>14</v>
      </c>
      <c r="G5648" s="4" t="s">
        <v>14</v>
      </c>
      <c r="H5648" s="4" t="s">
        <v>7223</v>
      </c>
      <c r="I5648" s="1" t="s">
        <v>15</v>
      </c>
    </row>
    <row r="5649" spans="1:9" x14ac:dyDescent="0.4">
      <c r="A5649" s="1" t="s">
        <v>15778</v>
      </c>
      <c r="B5649" s="1" t="s">
        <v>15759</v>
      </c>
      <c r="C5649" s="1" t="s">
        <v>15779</v>
      </c>
      <c r="D5649" s="1" t="s">
        <v>271</v>
      </c>
      <c r="E5649" s="4" t="s">
        <v>10583</v>
      </c>
      <c r="F5649" s="4" t="s">
        <v>14</v>
      </c>
      <c r="G5649" s="4" t="s">
        <v>14</v>
      </c>
      <c r="H5649" s="4" t="s">
        <v>10583</v>
      </c>
      <c r="I5649" s="1" t="s">
        <v>15</v>
      </c>
    </row>
    <row r="5650" spans="1:9" x14ac:dyDescent="0.4">
      <c r="A5650" s="1" t="s">
        <v>15780</v>
      </c>
      <c r="B5650" s="1" t="s">
        <v>15759</v>
      </c>
      <c r="C5650" s="1" t="s">
        <v>15781</v>
      </c>
      <c r="D5650" s="1" t="s">
        <v>271</v>
      </c>
      <c r="E5650" s="4" t="s">
        <v>13048</v>
      </c>
      <c r="F5650" s="4" t="s">
        <v>14</v>
      </c>
      <c r="G5650" s="4" t="s">
        <v>14</v>
      </c>
      <c r="H5650" s="4" t="s">
        <v>13048</v>
      </c>
      <c r="I5650" s="1" t="s">
        <v>15</v>
      </c>
    </row>
    <row r="5651" spans="1:9" x14ac:dyDescent="0.4">
      <c r="A5651" s="1" t="s">
        <v>15782</v>
      </c>
      <c r="B5651" s="1" t="s">
        <v>15759</v>
      </c>
      <c r="C5651" s="1" t="s">
        <v>15783</v>
      </c>
      <c r="D5651" s="1" t="s">
        <v>271</v>
      </c>
      <c r="E5651" s="4" t="s">
        <v>10558</v>
      </c>
      <c r="F5651" s="4" t="s">
        <v>14</v>
      </c>
      <c r="G5651" s="4" t="s">
        <v>14</v>
      </c>
      <c r="H5651" s="4" t="s">
        <v>10558</v>
      </c>
      <c r="I5651" s="1" t="s">
        <v>15</v>
      </c>
    </row>
    <row r="5652" spans="1:9" x14ac:dyDescent="0.4">
      <c r="A5652" s="1" t="s">
        <v>15784</v>
      </c>
      <c r="B5652" s="1" t="s">
        <v>15759</v>
      </c>
      <c r="C5652" s="1" t="s">
        <v>15785</v>
      </c>
      <c r="D5652" s="1" t="s">
        <v>271</v>
      </c>
      <c r="E5652" s="4" t="s">
        <v>7220</v>
      </c>
      <c r="F5652" s="4" t="s">
        <v>14</v>
      </c>
      <c r="G5652" s="4" t="s">
        <v>14</v>
      </c>
      <c r="H5652" s="4" t="s">
        <v>7220</v>
      </c>
      <c r="I5652" s="1" t="s">
        <v>15</v>
      </c>
    </row>
    <row r="5653" spans="1:9" x14ac:dyDescent="0.4">
      <c r="A5653" s="1" t="s">
        <v>15786</v>
      </c>
      <c r="B5653" s="1" t="s">
        <v>15759</v>
      </c>
      <c r="C5653" s="1" t="s">
        <v>15787</v>
      </c>
      <c r="D5653" s="1" t="s">
        <v>271</v>
      </c>
      <c r="E5653" s="4" t="s">
        <v>5914</v>
      </c>
      <c r="F5653" s="4" t="s">
        <v>14</v>
      </c>
      <c r="G5653" s="4" t="s">
        <v>14</v>
      </c>
      <c r="H5653" s="4" t="s">
        <v>5914</v>
      </c>
      <c r="I5653" s="1" t="s">
        <v>15</v>
      </c>
    </row>
    <row r="5654" spans="1:9" x14ac:dyDescent="0.4">
      <c r="A5654" s="1" t="s">
        <v>15788</v>
      </c>
      <c r="B5654" s="1" t="s">
        <v>15759</v>
      </c>
      <c r="C5654" s="1" t="s">
        <v>15789</v>
      </c>
      <c r="D5654" s="1" t="s">
        <v>271</v>
      </c>
      <c r="E5654" s="4" t="s">
        <v>4121</v>
      </c>
      <c r="F5654" s="4" t="s">
        <v>14</v>
      </c>
      <c r="G5654" s="4" t="s">
        <v>14</v>
      </c>
      <c r="H5654" s="4" t="s">
        <v>4121</v>
      </c>
      <c r="I5654" s="1" t="s">
        <v>15</v>
      </c>
    </row>
    <row r="5655" spans="1:9" x14ac:dyDescent="0.4">
      <c r="A5655" s="1" t="s">
        <v>15790</v>
      </c>
      <c r="B5655" s="1" t="s">
        <v>15759</v>
      </c>
      <c r="C5655" s="1" t="s">
        <v>15791</v>
      </c>
      <c r="D5655" s="1" t="s">
        <v>271</v>
      </c>
      <c r="E5655" s="4" t="s">
        <v>7376</v>
      </c>
      <c r="F5655" s="4" t="s">
        <v>14</v>
      </c>
      <c r="G5655" s="4" t="s">
        <v>14</v>
      </c>
      <c r="H5655" s="4" t="s">
        <v>7376</v>
      </c>
      <c r="I5655" s="1" t="s">
        <v>15</v>
      </c>
    </row>
    <row r="5656" spans="1:9" x14ac:dyDescent="0.4">
      <c r="A5656" s="1" t="s">
        <v>15792</v>
      </c>
      <c r="B5656" s="1" t="s">
        <v>15759</v>
      </c>
      <c r="C5656" s="1" t="s">
        <v>15793</v>
      </c>
      <c r="D5656" s="1" t="s">
        <v>271</v>
      </c>
      <c r="E5656" s="4" t="s">
        <v>15794</v>
      </c>
      <c r="F5656" s="4" t="s">
        <v>14</v>
      </c>
      <c r="G5656" s="4" t="s">
        <v>14</v>
      </c>
      <c r="H5656" s="4" t="s">
        <v>15794</v>
      </c>
      <c r="I5656" s="1" t="s">
        <v>15</v>
      </c>
    </row>
    <row r="5657" spans="1:9" x14ac:dyDescent="0.4">
      <c r="A5657" s="1" t="s">
        <v>15795</v>
      </c>
      <c r="B5657" s="1" t="s">
        <v>15759</v>
      </c>
      <c r="C5657" s="1" t="s">
        <v>15796</v>
      </c>
      <c r="D5657" s="1" t="s">
        <v>271</v>
      </c>
      <c r="E5657" s="4" t="s">
        <v>15485</v>
      </c>
      <c r="F5657" s="4" t="s">
        <v>14</v>
      </c>
      <c r="G5657" s="4" t="s">
        <v>14</v>
      </c>
      <c r="H5657" s="4" t="s">
        <v>15485</v>
      </c>
      <c r="I5657" s="1" t="s">
        <v>15</v>
      </c>
    </row>
    <row r="5658" spans="1:9" x14ac:dyDescent="0.4">
      <c r="A5658" s="1" t="s">
        <v>15797</v>
      </c>
      <c r="B5658" s="1" t="s">
        <v>15759</v>
      </c>
      <c r="C5658" s="1" t="s">
        <v>15798</v>
      </c>
      <c r="D5658" s="1" t="s">
        <v>271</v>
      </c>
      <c r="E5658" s="4" t="s">
        <v>2670</v>
      </c>
      <c r="F5658" s="4" t="s">
        <v>14</v>
      </c>
      <c r="G5658" s="4" t="s">
        <v>14</v>
      </c>
      <c r="H5658" s="4" t="s">
        <v>2670</v>
      </c>
      <c r="I5658" s="1" t="s">
        <v>15</v>
      </c>
    </row>
    <row r="5659" spans="1:9" x14ac:dyDescent="0.4">
      <c r="A5659" s="1" t="s">
        <v>15799</v>
      </c>
      <c r="B5659" s="1" t="s">
        <v>15759</v>
      </c>
      <c r="C5659" s="1" t="s">
        <v>15800</v>
      </c>
      <c r="D5659" s="1" t="s">
        <v>271</v>
      </c>
      <c r="E5659" s="4" t="s">
        <v>11865</v>
      </c>
      <c r="F5659" s="4" t="s">
        <v>14</v>
      </c>
      <c r="G5659" s="4" t="s">
        <v>14</v>
      </c>
      <c r="H5659" s="4" t="s">
        <v>11865</v>
      </c>
      <c r="I5659" s="1" t="s">
        <v>15</v>
      </c>
    </row>
    <row r="5660" spans="1:9" x14ac:dyDescent="0.4">
      <c r="A5660" s="1" t="s">
        <v>15801</v>
      </c>
      <c r="B5660" s="1" t="s">
        <v>15759</v>
      </c>
      <c r="C5660" s="1" t="s">
        <v>15802</v>
      </c>
      <c r="D5660" s="1" t="s">
        <v>271</v>
      </c>
      <c r="E5660" s="4" t="s">
        <v>9516</v>
      </c>
      <c r="F5660" s="4" t="s">
        <v>14</v>
      </c>
      <c r="G5660" s="4" t="s">
        <v>14</v>
      </c>
      <c r="H5660" s="4" t="s">
        <v>9516</v>
      </c>
      <c r="I5660" s="1" t="s">
        <v>15</v>
      </c>
    </row>
    <row r="5661" spans="1:9" x14ac:dyDescent="0.4">
      <c r="A5661" s="1" t="s">
        <v>15803</v>
      </c>
      <c r="B5661" s="1" t="s">
        <v>15759</v>
      </c>
      <c r="C5661" s="1" t="s">
        <v>15804</v>
      </c>
      <c r="D5661" s="1" t="s">
        <v>271</v>
      </c>
      <c r="E5661" s="4" t="s">
        <v>9199</v>
      </c>
      <c r="F5661" s="4" t="s">
        <v>14</v>
      </c>
      <c r="G5661" s="4" t="s">
        <v>14</v>
      </c>
      <c r="H5661" s="4" t="s">
        <v>9199</v>
      </c>
      <c r="I5661" s="1" t="s">
        <v>15</v>
      </c>
    </row>
    <row r="5662" spans="1:9" x14ac:dyDescent="0.4">
      <c r="A5662" s="1" t="s">
        <v>15805</v>
      </c>
      <c r="B5662" s="1" t="s">
        <v>15759</v>
      </c>
      <c r="C5662" s="1" t="s">
        <v>15806</v>
      </c>
      <c r="D5662" s="1" t="s">
        <v>271</v>
      </c>
      <c r="E5662" s="4" t="s">
        <v>7677</v>
      </c>
      <c r="F5662" s="4" t="s">
        <v>14</v>
      </c>
      <c r="G5662" s="4" t="s">
        <v>14</v>
      </c>
      <c r="H5662" s="4" t="s">
        <v>7677</v>
      </c>
      <c r="I5662" s="1" t="s">
        <v>15</v>
      </c>
    </row>
    <row r="5663" spans="1:9" x14ac:dyDescent="0.4">
      <c r="A5663" s="1" t="s">
        <v>15807</v>
      </c>
      <c r="B5663" s="1" t="s">
        <v>15759</v>
      </c>
      <c r="C5663" s="1" t="s">
        <v>15808</v>
      </c>
      <c r="D5663" s="1" t="s">
        <v>271</v>
      </c>
      <c r="E5663" s="4" t="s">
        <v>210</v>
      </c>
      <c r="F5663" s="4" t="s">
        <v>14</v>
      </c>
      <c r="G5663" s="4" t="s">
        <v>14</v>
      </c>
      <c r="H5663" s="4" t="s">
        <v>210</v>
      </c>
      <c r="I5663" s="1" t="s">
        <v>15</v>
      </c>
    </row>
    <row r="5664" spans="1:9" x14ac:dyDescent="0.4">
      <c r="A5664" s="1" t="s">
        <v>15809</v>
      </c>
      <c r="B5664" s="1" t="s">
        <v>15759</v>
      </c>
      <c r="C5664" s="1" t="s">
        <v>15810</v>
      </c>
      <c r="D5664" s="1" t="s">
        <v>271</v>
      </c>
      <c r="E5664" s="4" t="s">
        <v>6877</v>
      </c>
      <c r="F5664" s="4" t="s">
        <v>14</v>
      </c>
      <c r="G5664" s="4" t="s">
        <v>14</v>
      </c>
      <c r="H5664" s="4" t="s">
        <v>6877</v>
      </c>
      <c r="I5664" s="1" t="s">
        <v>15</v>
      </c>
    </row>
    <row r="5665" spans="1:9" x14ac:dyDescent="0.4">
      <c r="A5665" s="1" t="s">
        <v>15811</v>
      </c>
      <c r="B5665" s="1" t="s">
        <v>15759</v>
      </c>
      <c r="C5665" s="1" t="s">
        <v>15812</v>
      </c>
      <c r="D5665" s="1" t="s">
        <v>271</v>
      </c>
      <c r="E5665" s="4" t="s">
        <v>10772</v>
      </c>
      <c r="F5665" s="4" t="s">
        <v>14</v>
      </c>
      <c r="G5665" s="4" t="s">
        <v>14</v>
      </c>
      <c r="H5665" s="4" t="s">
        <v>10772</v>
      </c>
      <c r="I5665" s="1" t="s">
        <v>15</v>
      </c>
    </row>
    <row r="5666" spans="1:9" x14ac:dyDescent="0.4">
      <c r="A5666" s="1" t="s">
        <v>15813</v>
      </c>
      <c r="B5666" s="1" t="s">
        <v>15759</v>
      </c>
      <c r="C5666" s="1" t="s">
        <v>15814</v>
      </c>
      <c r="D5666" s="1" t="s">
        <v>271</v>
      </c>
      <c r="E5666" s="4" t="s">
        <v>5914</v>
      </c>
      <c r="F5666" s="4" t="s">
        <v>14</v>
      </c>
      <c r="G5666" s="4" t="s">
        <v>14</v>
      </c>
      <c r="H5666" s="4" t="s">
        <v>5914</v>
      </c>
      <c r="I5666" s="1" t="s">
        <v>15</v>
      </c>
    </row>
    <row r="5667" spans="1:9" x14ac:dyDescent="0.4">
      <c r="A5667" s="1" t="s">
        <v>15815</v>
      </c>
      <c r="B5667" s="1" t="s">
        <v>15759</v>
      </c>
      <c r="C5667" s="1" t="s">
        <v>15816</v>
      </c>
      <c r="D5667" s="1" t="s">
        <v>271</v>
      </c>
      <c r="E5667" s="4" t="s">
        <v>14085</v>
      </c>
      <c r="F5667" s="4" t="s">
        <v>14</v>
      </c>
      <c r="G5667" s="4" t="s">
        <v>14</v>
      </c>
      <c r="H5667" s="4" t="s">
        <v>14085</v>
      </c>
      <c r="I5667" s="1" t="s">
        <v>15</v>
      </c>
    </row>
    <row r="5668" spans="1:9" x14ac:dyDescent="0.4">
      <c r="A5668" s="1" t="s">
        <v>15817</v>
      </c>
      <c r="B5668" s="1" t="s">
        <v>15759</v>
      </c>
      <c r="C5668" s="1" t="s">
        <v>15818</v>
      </c>
      <c r="D5668" s="1" t="s">
        <v>271</v>
      </c>
      <c r="E5668" s="4" t="s">
        <v>11782</v>
      </c>
      <c r="F5668" s="4" t="s">
        <v>14</v>
      </c>
      <c r="G5668" s="4" t="s">
        <v>14</v>
      </c>
      <c r="H5668" s="4" t="s">
        <v>11782</v>
      </c>
      <c r="I5668" s="1" t="s">
        <v>15</v>
      </c>
    </row>
    <row r="5669" spans="1:9" x14ac:dyDescent="0.4">
      <c r="A5669" s="1" t="s">
        <v>15819</v>
      </c>
      <c r="B5669" s="1" t="s">
        <v>15759</v>
      </c>
      <c r="C5669" s="1" t="s">
        <v>15820</v>
      </c>
      <c r="D5669" s="1" t="s">
        <v>271</v>
      </c>
      <c r="E5669" s="4" t="s">
        <v>13</v>
      </c>
      <c r="F5669" s="4" t="s">
        <v>14</v>
      </c>
      <c r="G5669" s="4" t="s">
        <v>14</v>
      </c>
      <c r="H5669" s="4" t="s">
        <v>13</v>
      </c>
      <c r="I5669" s="1" t="s">
        <v>15</v>
      </c>
    </row>
    <row r="5670" spans="1:9" x14ac:dyDescent="0.4">
      <c r="A5670" s="1" t="s">
        <v>15821</v>
      </c>
      <c r="B5670" s="1" t="s">
        <v>15759</v>
      </c>
      <c r="C5670" s="1" t="s">
        <v>15822</v>
      </c>
      <c r="D5670" s="1" t="s">
        <v>271</v>
      </c>
      <c r="E5670" s="4" t="s">
        <v>7392</v>
      </c>
      <c r="F5670" s="4" t="s">
        <v>14</v>
      </c>
      <c r="G5670" s="4" t="s">
        <v>14</v>
      </c>
      <c r="H5670" s="4" t="s">
        <v>7392</v>
      </c>
      <c r="I5670" s="1" t="s">
        <v>15</v>
      </c>
    </row>
    <row r="5671" spans="1:9" x14ac:dyDescent="0.4">
      <c r="A5671" s="1" t="s">
        <v>15823</v>
      </c>
      <c r="B5671" s="1" t="s">
        <v>15759</v>
      </c>
      <c r="C5671" s="1" t="s">
        <v>15824</v>
      </c>
      <c r="D5671" s="1" t="s">
        <v>271</v>
      </c>
      <c r="E5671" s="4" t="s">
        <v>6186</v>
      </c>
      <c r="F5671" s="4" t="s">
        <v>14</v>
      </c>
      <c r="G5671" s="4" t="s">
        <v>14</v>
      </c>
      <c r="H5671" s="4" t="s">
        <v>6186</v>
      </c>
      <c r="I5671" s="1" t="s">
        <v>15</v>
      </c>
    </row>
    <row r="5672" spans="1:9" x14ac:dyDescent="0.4">
      <c r="A5672" s="1" t="s">
        <v>15825</v>
      </c>
      <c r="B5672" s="1" t="s">
        <v>15759</v>
      </c>
      <c r="C5672" s="1" t="s">
        <v>15826</v>
      </c>
      <c r="D5672" s="1" t="s">
        <v>271</v>
      </c>
      <c r="E5672" s="4" t="s">
        <v>13374</v>
      </c>
      <c r="F5672" s="4" t="s">
        <v>14</v>
      </c>
      <c r="G5672" s="4" t="s">
        <v>14</v>
      </c>
      <c r="H5672" s="4" t="s">
        <v>13374</v>
      </c>
      <c r="I5672" s="1" t="s">
        <v>15</v>
      </c>
    </row>
    <row r="5673" spans="1:9" x14ac:dyDescent="0.4">
      <c r="A5673" s="1" t="s">
        <v>15827</v>
      </c>
      <c r="B5673" s="1" t="s">
        <v>15759</v>
      </c>
      <c r="C5673" s="1" t="s">
        <v>15828</v>
      </c>
      <c r="D5673" s="1" t="s">
        <v>271</v>
      </c>
      <c r="E5673" s="4" t="s">
        <v>10755</v>
      </c>
      <c r="F5673" s="4" t="s">
        <v>14</v>
      </c>
      <c r="G5673" s="4" t="s">
        <v>14</v>
      </c>
      <c r="H5673" s="4" t="s">
        <v>10755</v>
      </c>
      <c r="I5673" s="1" t="s">
        <v>15</v>
      </c>
    </row>
    <row r="5674" spans="1:9" x14ac:dyDescent="0.4">
      <c r="A5674" s="1" t="s">
        <v>15829</v>
      </c>
      <c r="B5674" s="1" t="s">
        <v>15759</v>
      </c>
      <c r="C5674" s="1" t="s">
        <v>15830</v>
      </c>
      <c r="D5674" s="1" t="s">
        <v>271</v>
      </c>
      <c r="E5674" s="4" t="s">
        <v>15831</v>
      </c>
      <c r="F5674" s="4" t="s">
        <v>14</v>
      </c>
      <c r="G5674" s="4" t="s">
        <v>14</v>
      </c>
      <c r="H5674" s="4" t="s">
        <v>15831</v>
      </c>
      <c r="I5674" s="1" t="s">
        <v>15</v>
      </c>
    </row>
    <row r="5675" spans="1:9" x14ac:dyDescent="0.4">
      <c r="A5675" s="1" t="s">
        <v>15832</v>
      </c>
      <c r="B5675" s="1" t="s">
        <v>15759</v>
      </c>
      <c r="C5675" s="1" t="s">
        <v>15833</v>
      </c>
      <c r="D5675" s="1" t="s">
        <v>271</v>
      </c>
      <c r="E5675" s="4" t="s">
        <v>15834</v>
      </c>
      <c r="F5675" s="4" t="s">
        <v>14</v>
      </c>
      <c r="G5675" s="4" t="s">
        <v>14</v>
      </c>
      <c r="H5675" s="4" t="s">
        <v>15834</v>
      </c>
      <c r="I5675" s="1" t="s">
        <v>15</v>
      </c>
    </row>
    <row r="5676" spans="1:9" x14ac:dyDescent="0.4">
      <c r="A5676" s="1" t="s">
        <v>15835</v>
      </c>
      <c r="B5676" s="1" t="s">
        <v>15759</v>
      </c>
      <c r="C5676" s="1" t="s">
        <v>15836</v>
      </c>
      <c r="D5676" s="1" t="s">
        <v>271</v>
      </c>
      <c r="E5676" s="4" t="s">
        <v>15837</v>
      </c>
      <c r="F5676" s="4" t="s">
        <v>14</v>
      </c>
      <c r="G5676" s="4" t="s">
        <v>14</v>
      </c>
      <c r="H5676" s="4" t="s">
        <v>15837</v>
      </c>
      <c r="I5676" s="1" t="s">
        <v>15</v>
      </c>
    </row>
    <row r="5677" spans="1:9" x14ac:dyDescent="0.4">
      <c r="A5677" s="1" t="s">
        <v>15838</v>
      </c>
      <c r="B5677" s="1" t="s">
        <v>15759</v>
      </c>
      <c r="C5677" s="1" t="s">
        <v>15839</v>
      </c>
      <c r="D5677" s="1" t="s">
        <v>271</v>
      </c>
      <c r="E5677" s="4" t="s">
        <v>10842</v>
      </c>
      <c r="F5677" s="4" t="s">
        <v>14</v>
      </c>
      <c r="G5677" s="4" t="s">
        <v>14</v>
      </c>
      <c r="H5677" s="4" t="s">
        <v>10842</v>
      </c>
      <c r="I5677" s="1" t="s">
        <v>15</v>
      </c>
    </row>
    <row r="5678" spans="1:9" x14ac:dyDescent="0.4">
      <c r="A5678" s="1" t="s">
        <v>15840</v>
      </c>
      <c r="B5678" s="1" t="s">
        <v>15759</v>
      </c>
      <c r="C5678" s="1" t="s">
        <v>15841</v>
      </c>
      <c r="D5678" s="1" t="s">
        <v>271</v>
      </c>
      <c r="E5678" s="4" t="s">
        <v>10662</v>
      </c>
      <c r="F5678" s="4" t="s">
        <v>14</v>
      </c>
      <c r="G5678" s="4" t="s">
        <v>14</v>
      </c>
      <c r="H5678" s="4" t="s">
        <v>10662</v>
      </c>
      <c r="I5678" s="1" t="s">
        <v>15</v>
      </c>
    </row>
    <row r="5679" spans="1:9" x14ac:dyDescent="0.4">
      <c r="A5679" s="1" t="s">
        <v>15842</v>
      </c>
      <c r="B5679" s="1" t="s">
        <v>15759</v>
      </c>
      <c r="C5679" s="1" t="s">
        <v>15843</v>
      </c>
      <c r="D5679" s="1" t="s">
        <v>271</v>
      </c>
      <c r="E5679" s="4" t="s">
        <v>10908</v>
      </c>
      <c r="F5679" s="4" t="s">
        <v>14</v>
      </c>
      <c r="G5679" s="4" t="s">
        <v>14</v>
      </c>
      <c r="H5679" s="4" t="s">
        <v>10908</v>
      </c>
      <c r="I5679" s="1" t="s">
        <v>15</v>
      </c>
    </row>
    <row r="5680" spans="1:9" x14ac:dyDescent="0.4">
      <c r="A5680" s="1" t="s">
        <v>15844</v>
      </c>
      <c r="B5680" s="1" t="s">
        <v>15759</v>
      </c>
      <c r="C5680" s="1" t="s">
        <v>15845</v>
      </c>
      <c r="D5680" s="1" t="s">
        <v>271</v>
      </c>
      <c r="E5680" s="4" t="s">
        <v>15846</v>
      </c>
      <c r="F5680" s="4" t="s">
        <v>14</v>
      </c>
      <c r="G5680" s="4" t="s">
        <v>14</v>
      </c>
      <c r="H5680" s="4" t="s">
        <v>15846</v>
      </c>
      <c r="I5680" s="1" t="s">
        <v>15</v>
      </c>
    </row>
    <row r="5681" spans="1:9" x14ac:dyDescent="0.4">
      <c r="A5681" s="1" t="s">
        <v>15847</v>
      </c>
      <c r="B5681" s="1" t="s">
        <v>15759</v>
      </c>
      <c r="C5681" s="1" t="s">
        <v>15848</v>
      </c>
      <c r="D5681" s="1" t="s">
        <v>271</v>
      </c>
      <c r="E5681" s="4" t="s">
        <v>3609</v>
      </c>
      <c r="F5681" s="4" t="s">
        <v>14</v>
      </c>
      <c r="G5681" s="4" t="s">
        <v>14</v>
      </c>
      <c r="H5681" s="4" t="s">
        <v>3609</v>
      </c>
      <c r="I5681" s="1" t="s">
        <v>15</v>
      </c>
    </row>
    <row r="5682" spans="1:9" x14ac:dyDescent="0.4">
      <c r="A5682" s="1" t="s">
        <v>15849</v>
      </c>
      <c r="B5682" s="1" t="s">
        <v>15759</v>
      </c>
      <c r="C5682" s="1" t="s">
        <v>15850</v>
      </c>
      <c r="D5682" s="1" t="s">
        <v>271</v>
      </c>
      <c r="E5682" s="4" t="s">
        <v>15851</v>
      </c>
      <c r="F5682" s="4" t="s">
        <v>14</v>
      </c>
      <c r="G5682" s="4" t="s">
        <v>14</v>
      </c>
      <c r="H5682" s="4" t="s">
        <v>15851</v>
      </c>
      <c r="I5682" s="1" t="s">
        <v>15</v>
      </c>
    </row>
    <row r="5683" spans="1:9" x14ac:dyDescent="0.4">
      <c r="A5683" s="1" t="s">
        <v>15852</v>
      </c>
      <c r="B5683" s="1" t="s">
        <v>15759</v>
      </c>
      <c r="C5683" s="1" t="s">
        <v>15853</v>
      </c>
      <c r="D5683" s="1" t="s">
        <v>271</v>
      </c>
      <c r="E5683" s="4" t="s">
        <v>3480</v>
      </c>
      <c r="F5683" s="4" t="s">
        <v>14</v>
      </c>
      <c r="G5683" s="4" t="s">
        <v>14</v>
      </c>
      <c r="H5683" s="4" t="s">
        <v>3480</v>
      </c>
      <c r="I5683" s="1" t="s">
        <v>15</v>
      </c>
    </row>
    <row r="5684" spans="1:9" x14ac:dyDescent="0.4">
      <c r="A5684" s="1" t="s">
        <v>15854</v>
      </c>
      <c r="B5684" s="1" t="s">
        <v>15759</v>
      </c>
      <c r="C5684" s="1" t="s">
        <v>15855</v>
      </c>
      <c r="D5684" s="1" t="s">
        <v>271</v>
      </c>
      <c r="E5684" s="4" t="s">
        <v>12972</v>
      </c>
      <c r="F5684" s="4" t="s">
        <v>14</v>
      </c>
      <c r="G5684" s="4" t="s">
        <v>14</v>
      </c>
      <c r="H5684" s="4" t="s">
        <v>12972</v>
      </c>
      <c r="I5684" s="1" t="s">
        <v>15</v>
      </c>
    </row>
    <row r="5685" spans="1:9" x14ac:dyDescent="0.4">
      <c r="A5685" s="1" t="s">
        <v>15856</v>
      </c>
      <c r="B5685" s="1" t="s">
        <v>15759</v>
      </c>
      <c r="C5685" s="1" t="s">
        <v>15857</v>
      </c>
      <c r="D5685" s="1" t="s">
        <v>271</v>
      </c>
      <c r="E5685" s="4" t="s">
        <v>2482</v>
      </c>
      <c r="F5685" s="4" t="s">
        <v>14</v>
      </c>
      <c r="G5685" s="4" t="s">
        <v>14</v>
      </c>
      <c r="H5685" s="4" t="s">
        <v>2482</v>
      </c>
      <c r="I5685" s="1" t="s">
        <v>15</v>
      </c>
    </row>
    <row r="5686" spans="1:9" x14ac:dyDescent="0.4">
      <c r="A5686" s="1" t="s">
        <v>15858</v>
      </c>
      <c r="B5686" s="1" t="s">
        <v>15759</v>
      </c>
      <c r="C5686" s="1" t="s">
        <v>15859</v>
      </c>
      <c r="D5686" s="1" t="s">
        <v>271</v>
      </c>
      <c r="E5686" s="4" t="s">
        <v>15860</v>
      </c>
      <c r="F5686" s="4" t="s">
        <v>14</v>
      </c>
      <c r="G5686" s="4" t="s">
        <v>14</v>
      </c>
      <c r="H5686" s="4" t="s">
        <v>15860</v>
      </c>
      <c r="I5686" s="1" t="s">
        <v>15</v>
      </c>
    </row>
    <row r="5687" spans="1:9" x14ac:dyDescent="0.4">
      <c r="A5687" s="1" t="s">
        <v>15861</v>
      </c>
      <c r="B5687" s="1" t="s">
        <v>15759</v>
      </c>
      <c r="C5687" s="1" t="s">
        <v>15862</v>
      </c>
      <c r="D5687" s="1" t="s">
        <v>271</v>
      </c>
      <c r="E5687" s="4" t="s">
        <v>15863</v>
      </c>
      <c r="F5687" s="4" t="s">
        <v>14</v>
      </c>
      <c r="G5687" s="4" t="s">
        <v>14</v>
      </c>
      <c r="H5687" s="4" t="s">
        <v>15863</v>
      </c>
      <c r="I5687" s="1" t="s">
        <v>15</v>
      </c>
    </row>
    <row r="5688" spans="1:9" x14ac:dyDescent="0.4">
      <c r="A5688" s="1" t="s">
        <v>15864</v>
      </c>
      <c r="B5688" s="1" t="s">
        <v>15759</v>
      </c>
      <c r="C5688" s="1" t="s">
        <v>15865</v>
      </c>
      <c r="D5688" s="1" t="s">
        <v>271</v>
      </c>
      <c r="E5688" s="4" t="s">
        <v>10506</v>
      </c>
      <c r="F5688" s="4" t="s">
        <v>14</v>
      </c>
      <c r="G5688" s="4" t="s">
        <v>14</v>
      </c>
      <c r="H5688" s="4" t="s">
        <v>10506</v>
      </c>
      <c r="I5688" s="1" t="s">
        <v>15</v>
      </c>
    </row>
    <row r="5689" spans="1:9" x14ac:dyDescent="0.4">
      <c r="A5689" s="1" t="s">
        <v>15866</v>
      </c>
      <c r="B5689" s="1" t="s">
        <v>15759</v>
      </c>
      <c r="C5689" s="1" t="s">
        <v>15867</v>
      </c>
      <c r="D5689" s="1" t="s">
        <v>271</v>
      </c>
      <c r="E5689" s="4" t="s">
        <v>6877</v>
      </c>
      <c r="F5689" s="4" t="s">
        <v>14</v>
      </c>
      <c r="G5689" s="4" t="s">
        <v>14</v>
      </c>
      <c r="H5689" s="4" t="s">
        <v>6877</v>
      </c>
      <c r="I5689" s="1" t="s">
        <v>15</v>
      </c>
    </row>
    <row r="5690" spans="1:9" x14ac:dyDescent="0.4">
      <c r="A5690" s="1" t="s">
        <v>15868</v>
      </c>
      <c r="B5690" s="1" t="s">
        <v>15759</v>
      </c>
      <c r="C5690" s="1" t="s">
        <v>15869</v>
      </c>
      <c r="D5690" s="1" t="s">
        <v>271</v>
      </c>
      <c r="E5690" s="4" t="s">
        <v>448</v>
      </c>
      <c r="F5690" s="4" t="s">
        <v>14</v>
      </c>
      <c r="G5690" s="4" t="s">
        <v>14</v>
      </c>
      <c r="H5690" s="4" t="s">
        <v>448</v>
      </c>
      <c r="I5690" s="1" t="s">
        <v>15</v>
      </c>
    </row>
    <row r="5691" spans="1:9" x14ac:dyDescent="0.4">
      <c r="A5691" s="1" t="s">
        <v>15870</v>
      </c>
      <c r="B5691" s="1" t="s">
        <v>15759</v>
      </c>
      <c r="C5691" s="1" t="s">
        <v>15871</v>
      </c>
      <c r="D5691" s="1" t="s">
        <v>271</v>
      </c>
      <c r="E5691" s="4" t="s">
        <v>10826</v>
      </c>
      <c r="F5691" s="4" t="s">
        <v>14</v>
      </c>
      <c r="G5691" s="4" t="s">
        <v>14</v>
      </c>
      <c r="H5691" s="4" t="s">
        <v>10826</v>
      </c>
      <c r="I5691" s="1" t="s">
        <v>15</v>
      </c>
    </row>
    <row r="5692" spans="1:9" x14ac:dyDescent="0.4">
      <c r="A5692" s="1" t="s">
        <v>15872</v>
      </c>
      <c r="B5692" s="1" t="s">
        <v>15759</v>
      </c>
      <c r="C5692" s="1" t="s">
        <v>15873</v>
      </c>
      <c r="D5692" s="1" t="s">
        <v>271</v>
      </c>
      <c r="E5692" s="4" t="s">
        <v>13237</v>
      </c>
      <c r="F5692" s="4" t="s">
        <v>14</v>
      </c>
      <c r="G5692" s="4" t="s">
        <v>14</v>
      </c>
      <c r="H5692" s="4" t="s">
        <v>13237</v>
      </c>
      <c r="I5692" s="1" t="s">
        <v>15</v>
      </c>
    </row>
    <row r="5693" spans="1:9" x14ac:dyDescent="0.4">
      <c r="A5693" s="1" t="s">
        <v>15874</v>
      </c>
      <c r="B5693" s="1" t="s">
        <v>15759</v>
      </c>
      <c r="C5693" s="1" t="s">
        <v>15875</v>
      </c>
      <c r="D5693" s="1" t="s">
        <v>271</v>
      </c>
      <c r="E5693" s="4" t="s">
        <v>454</v>
      </c>
      <c r="F5693" s="4" t="s">
        <v>14</v>
      </c>
      <c r="G5693" s="4" t="s">
        <v>14</v>
      </c>
      <c r="H5693" s="4" t="s">
        <v>454</v>
      </c>
      <c r="I5693" s="1" t="s">
        <v>15</v>
      </c>
    </row>
    <row r="5694" spans="1:9" x14ac:dyDescent="0.4">
      <c r="A5694" s="1" t="s">
        <v>15876</v>
      </c>
      <c r="B5694" s="1" t="s">
        <v>15759</v>
      </c>
      <c r="C5694" s="1" t="s">
        <v>15877</v>
      </c>
      <c r="D5694" s="1" t="s">
        <v>271</v>
      </c>
      <c r="E5694" s="4" t="s">
        <v>6234</v>
      </c>
      <c r="F5694" s="4" t="s">
        <v>14</v>
      </c>
      <c r="G5694" s="4" t="s">
        <v>14</v>
      </c>
      <c r="H5694" s="4" t="s">
        <v>6234</v>
      </c>
      <c r="I5694" s="1" t="s">
        <v>15</v>
      </c>
    </row>
    <row r="5695" spans="1:9" x14ac:dyDescent="0.4">
      <c r="A5695" s="1" t="s">
        <v>15878</v>
      </c>
      <c r="B5695" s="1" t="s">
        <v>15759</v>
      </c>
      <c r="C5695" s="1" t="s">
        <v>15879</v>
      </c>
      <c r="D5695" s="1" t="s">
        <v>271</v>
      </c>
      <c r="E5695" s="4" t="s">
        <v>7367</v>
      </c>
      <c r="F5695" s="4" t="s">
        <v>14</v>
      </c>
      <c r="G5695" s="4" t="s">
        <v>14</v>
      </c>
      <c r="H5695" s="4" t="s">
        <v>7367</v>
      </c>
      <c r="I5695" s="1" t="s">
        <v>15</v>
      </c>
    </row>
    <row r="5696" spans="1:9" x14ac:dyDescent="0.4">
      <c r="A5696" s="1" t="s">
        <v>15880</v>
      </c>
      <c r="B5696" s="1" t="s">
        <v>15759</v>
      </c>
      <c r="C5696" s="1" t="s">
        <v>15881</v>
      </c>
      <c r="D5696" s="1" t="s">
        <v>271</v>
      </c>
      <c r="E5696" s="4" t="s">
        <v>2444</v>
      </c>
      <c r="F5696" s="4" t="s">
        <v>14</v>
      </c>
      <c r="G5696" s="4" t="s">
        <v>14</v>
      </c>
      <c r="H5696" s="4" t="s">
        <v>2444</v>
      </c>
      <c r="I5696" s="1" t="s">
        <v>15</v>
      </c>
    </row>
    <row r="5697" spans="1:9" x14ac:dyDescent="0.4">
      <c r="A5697" s="1" t="s">
        <v>15882</v>
      </c>
      <c r="B5697" s="1" t="s">
        <v>15759</v>
      </c>
      <c r="C5697" s="1" t="s">
        <v>15883</v>
      </c>
      <c r="D5697" s="1" t="s">
        <v>271</v>
      </c>
      <c r="E5697" s="4" t="s">
        <v>5914</v>
      </c>
      <c r="F5697" s="4" t="s">
        <v>14</v>
      </c>
      <c r="G5697" s="4" t="s">
        <v>14</v>
      </c>
      <c r="H5697" s="4" t="s">
        <v>5914</v>
      </c>
      <c r="I5697" s="1" t="s">
        <v>15</v>
      </c>
    </row>
    <row r="5698" spans="1:9" x14ac:dyDescent="0.4">
      <c r="A5698" s="1" t="s">
        <v>15884</v>
      </c>
      <c r="B5698" s="1" t="s">
        <v>15759</v>
      </c>
      <c r="C5698" s="1" t="s">
        <v>15885</v>
      </c>
      <c r="D5698" s="1" t="s">
        <v>271</v>
      </c>
      <c r="E5698" s="4" t="s">
        <v>15886</v>
      </c>
      <c r="F5698" s="4" t="s">
        <v>14</v>
      </c>
      <c r="G5698" s="4" t="s">
        <v>14</v>
      </c>
      <c r="H5698" s="4" t="s">
        <v>15886</v>
      </c>
      <c r="I5698" s="1" t="s">
        <v>15</v>
      </c>
    </row>
    <row r="5699" spans="1:9" x14ac:dyDescent="0.4">
      <c r="A5699" s="1" t="s">
        <v>15887</v>
      </c>
      <c r="B5699" s="1" t="s">
        <v>15759</v>
      </c>
      <c r="C5699" s="1" t="s">
        <v>15888</v>
      </c>
      <c r="D5699" s="1" t="s">
        <v>271</v>
      </c>
      <c r="E5699" s="4" t="s">
        <v>13434</v>
      </c>
      <c r="F5699" s="4" t="s">
        <v>14</v>
      </c>
      <c r="G5699" s="4" t="s">
        <v>14</v>
      </c>
      <c r="H5699" s="4" t="s">
        <v>13434</v>
      </c>
      <c r="I5699" s="1" t="s">
        <v>15</v>
      </c>
    </row>
    <row r="5700" spans="1:9" x14ac:dyDescent="0.4">
      <c r="A5700" s="1" t="s">
        <v>15889</v>
      </c>
      <c r="B5700" s="1" t="s">
        <v>15759</v>
      </c>
      <c r="C5700" s="1" t="s">
        <v>15890</v>
      </c>
      <c r="D5700" s="1" t="s">
        <v>271</v>
      </c>
      <c r="E5700" s="4" t="s">
        <v>6651</v>
      </c>
      <c r="F5700" s="4" t="s">
        <v>14</v>
      </c>
      <c r="G5700" s="4" t="s">
        <v>14</v>
      </c>
      <c r="H5700" s="4" t="s">
        <v>6651</v>
      </c>
      <c r="I5700" s="1" t="s">
        <v>15</v>
      </c>
    </row>
    <row r="5701" spans="1:9" x14ac:dyDescent="0.4">
      <c r="A5701" s="1" t="s">
        <v>15891</v>
      </c>
      <c r="B5701" s="1" t="s">
        <v>15759</v>
      </c>
      <c r="C5701" s="1" t="s">
        <v>15892</v>
      </c>
      <c r="D5701" s="1" t="s">
        <v>271</v>
      </c>
      <c r="E5701" s="4" t="s">
        <v>6186</v>
      </c>
      <c r="F5701" s="4" t="s">
        <v>14</v>
      </c>
      <c r="G5701" s="4" t="s">
        <v>14</v>
      </c>
      <c r="H5701" s="4" t="s">
        <v>6186</v>
      </c>
      <c r="I5701" s="1" t="s">
        <v>15</v>
      </c>
    </row>
    <row r="5702" spans="1:9" x14ac:dyDescent="0.4">
      <c r="A5702" s="1" t="s">
        <v>15893</v>
      </c>
      <c r="B5702" s="1" t="s">
        <v>15759</v>
      </c>
      <c r="C5702" s="1" t="s">
        <v>15894</v>
      </c>
      <c r="D5702" s="1" t="s">
        <v>271</v>
      </c>
      <c r="E5702" s="4" t="s">
        <v>15555</v>
      </c>
      <c r="F5702" s="4" t="s">
        <v>14</v>
      </c>
      <c r="G5702" s="4" t="s">
        <v>14</v>
      </c>
      <c r="H5702" s="4" t="s">
        <v>15555</v>
      </c>
      <c r="I5702" s="1" t="s">
        <v>15</v>
      </c>
    </row>
    <row r="5703" spans="1:9" x14ac:dyDescent="0.4">
      <c r="A5703" s="1" t="s">
        <v>15895</v>
      </c>
      <c r="B5703" s="1" t="s">
        <v>15759</v>
      </c>
      <c r="C5703" s="1" t="s">
        <v>15896</v>
      </c>
      <c r="D5703" s="1" t="s">
        <v>271</v>
      </c>
      <c r="E5703" s="4" t="s">
        <v>5471</v>
      </c>
      <c r="F5703" s="4" t="s">
        <v>14</v>
      </c>
      <c r="G5703" s="4" t="s">
        <v>14</v>
      </c>
      <c r="H5703" s="4" t="s">
        <v>5471</v>
      </c>
      <c r="I5703" s="1" t="s">
        <v>15</v>
      </c>
    </row>
    <row r="5704" spans="1:9" x14ac:dyDescent="0.4">
      <c r="A5704" s="1" t="s">
        <v>15897</v>
      </c>
      <c r="B5704" s="1" t="s">
        <v>15759</v>
      </c>
      <c r="C5704" s="1" t="s">
        <v>15898</v>
      </c>
      <c r="D5704" s="1" t="s">
        <v>271</v>
      </c>
      <c r="E5704" s="4" t="s">
        <v>13043</v>
      </c>
      <c r="F5704" s="4" t="s">
        <v>14</v>
      </c>
      <c r="G5704" s="4" t="s">
        <v>14</v>
      </c>
      <c r="H5704" s="4" t="s">
        <v>13043</v>
      </c>
      <c r="I5704" s="1" t="s">
        <v>15</v>
      </c>
    </row>
    <row r="5705" spans="1:9" x14ac:dyDescent="0.4">
      <c r="A5705" s="1" t="s">
        <v>15899</v>
      </c>
      <c r="B5705" s="1" t="s">
        <v>15759</v>
      </c>
      <c r="C5705" s="1" t="s">
        <v>15900</v>
      </c>
      <c r="D5705" s="1" t="s">
        <v>271</v>
      </c>
      <c r="E5705" s="4" t="s">
        <v>15534</v>
      </c>
      <c r="F5705" s="4" t="s">
        <v>14</v>
      </c>
      <c r="G5705" s="4" t="s">
        <v>14</v>
      </c>
      <c r="H5705" s="4" t="s">
        <v>15534</v>
      </c>
      <c r="I5705" s="1" t="s">
        <v>15</v>
      </c>
    </row>
    <row r="5706" spans="1:9" x14ac:dyDescent="0.4">
      <c r="A5706" s="1" t="s">
        <v>15901</v>
      </c>
      <c r="B5706" s="1" t="s">
        <v>15759</v>
      </c>
      <c r="C5706" s="1" t="s">
        <v>15902</v>
      </c>
      <c r="D5706" s="1" t="s">
        <v>271</v>
      </c>
      <c r="E5706" s="4" t="s">
        <v>15903</v>
      </c>
      <c r="F5706" s="4" t="s">
        <v>14</v>
      </c>
      <c r="G5706" s="4" t="s">
        <v>14</v>
      </c>
      <c r="H5706" s="4" t="s">
        <v>15903</v>
      </c>
      <c r="I5706" s="1" t="s">
        <v>15</v>
      </c>
    </row>
    <row r="5707" spans="1:9" x14ac:dyDescent="0.4">
      <c r="A5707" s="1" t="s">
        <v>15904</v>
      </c>
      <c r="B5707" s="1" t="s">
        <v>15759</v>
      </c>
      <c r="C5707" s="1" t="s">
        <v>15905</v>
      </c>
      <c r="D5707" s="1" t="s">
        <v>271</v>
      </c>
      <c r="E5707" s="4" t="s">
        <v>6180</v>
      </c>
      <c r="F5707" s="4" t="s">
        <v>14</v>
      </c>
      <c r="G5707" s="4" t="s">
        <v>14</v>
      </c>
      <c r="H5707" s="4" t="s">
        <v>6180</v>
      </c>
      <c r="I5707" s="1" t="s">
        <v>15</v>
      </c>
    </row>
    <row r="5708" spans="1:9" x14ac:dyDescent="0.4">
      <c r="A5708" s="1" t="s">
        <v>15906</v>
      </c>
      <c r="B5708" s="1" t="s">
        <v>15759</v>
      </c>
      <c r="C5708" s="1" t="s">
        <v>15907</v>
      </c>
      <c r="D5708" s="1" t="s">
        <v>271</v>
      </c>
      <c r="E5708" s="4" t="s">
        <v>7398</v>
      </c>
      <c r="F5708" s="4" t="s">
        <v>14</v>
      </c>
      <c r="G5708" s="4" t="s">
        <v>14</v>
      </c>
      <c r="H5708" s="4" t="s">
        <v>7398</v>
      </c>
      <c r="I5708" s="1" t="s">
        <v>15</v>
      </c>
    </row>
    <row r="5709" spans="1:9" x14ac:dyDescent="0.4">
      <c r="A5709" s="1" t="s">
        <v>15908</v>
      </c>
      <c r="B5709" s="1" t="s">
        <v>15759</v>
      </c>
      <c r="C5709" s="1" t="s">
        <v>15909</v>
      </c>
      <c r="D5709" s="1" t="s">
        <v>271</v>
      </c>
      <c r="E5709" s="4" t="s">
        <v>5214</v>
      </c>
      <c r="F5709" s="4" t="s">
        <v>14</v>
      </c>
      <c r="G5709" s="4" t="s">
        <v>14</v>
      </c>
      <c r="H5709" s="4" t="s">
        <v>5214</v>
      </c>
      <c r="I5709" s="1" t="s">
        <v>15</v>
      </c>
    </row>
    <row r="5710" spans="1:9" x14ac:dyDescent="0.4">
      <c r="A5710" s="1" t="s">
        <v>15910</v>
      </c>
      <c r="B5710" s="1" t="s">
        <v>15759</v>
      </c>
      <c r="C5710" s="1" t="s">
        <v>15911</v>
      </c>
      <c r="D5710" s="1" t="s">
        <v>271</v>
      </c>
      <c r="E5710" s="4" t="s">
        <v>15886</v>
      </c>
      <c r="F5710" s="4" t="s">
        <v>14</v>
      </c>
      <c r="G5710" s="4" t="s">
        <v>14</v>
      </c>
      <c r="H5710" s="4" t="s">
        <v>15886</v>
      </c>
      <c r="I5710" s="1" t="s">
        <v>15</v>
      </c>
    </row>
    <row r="5711" spans="1:9" x14ac:dyDescent="0.4">
      <c r="A5711" s="1" t="s">
        <v>15912</v>
      </c>
      <c r="B5711" s="1" t="s">
        <v>15759</v>
      </c>
      <c r="C5711" s="1" t="s">
        <v>15913</v>
      </c>
      <c r="D5711" s="1" t="s">
        <v>271</v>
      </c>
      <c r="E5711" s="4" t="s">
        <v>11662</v>
      </c>
      <c r="F5711" s="4" t="s">
        <v>14</v>
      </c>
      <c r="G5711" s="4" t="s">
        <v>14</v>
      </c>
      <c r="H5711" s="4" t="s">
        <v>11662</v>
      </c>
      <c r="I5711" s="1" t="s">
        <v>15</v>
      </c>
    </row>
    <row r="5712" spans="1:9" x14ac:dyDescent="0.4">
      <c r="A5712" s="1" t="s">
        <v>15914</v>
      </c>
      <c r="B5712" s="1" t="s">
        <v>15759</v>
      </c>
      <c r="C5712" s="1" t="s">
        <v>15915</v>
      </c>
      <c r="D5712" s="1" t="s">
        <v>271</v>
      </c>
      <c r="E5712" s="4" t="s">
        <v>3495</v>
      </c>
      <c r="F5712" s="4" t="s">
        <v>14</v>
      </c>
      <c r="G5712" s="4" t="s">
        <v>14</v>
      </c>
      <c r="H5712" s="4" t="s">
        <v>3495</v>
      </c>
      <c r="I5712" s="1" t="s">
        <v>15</v>
      </c>
    </row>
    <row r="5713" spans="1:9" x14ac:dyDescent="0.4">
      <c r="A5713" s="1" t="s">
        <v>15916</v>
      </c>
      <c r="B5713" s="1" t="s">
        <v>15759</v>
      </c>
      <c r="C5713" s="1" t="s">
        <v>15917</v>
      </c>
      <c r="D5713" s="1" t="s">
        <v>271</v>
      </c>
      <c r="E5713" s="4" t="s">
        <v>3495</v>
      </c>
      <c r="F5713" s="4" t="s">
        <v>14</v>
      </c>
      <c r="G5713" s="4" t="s">
        <v>14</v>
      </c>
      <c r="H5713" s="4" t="s">
        <v>3495</v>
      </c>
      <c r="I5713" s="1" t="s">
        <v>15</v>
      </c>
    </row>
    <row r="5714" spans="1:9" x14ac:dyDescent="0.4">
      <c r="A5714" s="1" t="s">
        <v>15918</v>
      </c>
      <c r="B5714" s="1" t="s">
        <v>15759</v>
      </c>
      <c r="C5714" s="1" t="s">
        <v>15919</v>
      </c>
      <c r="D5714" s="1" t="s">
        <v>271</v>
      </c>
      <c r="E5714" s="4" t="s">
        <v>15920</v>
      </c>
      <c r="F5714" s="4" t="s">
        <v>14</v>
      </c>
      <c r="G5714" s="4" t="s">
        <v>14</v>
      </c>
      <c r="H5714" s="4" t="s">
        <v>15920</v>
      </c>
      <c r="I5714" s="1" t="s">
        <v>15</v>
      </c>
    </row>
    <row r="5715" spans="1:9" x14ac:dyDescent="0.4">
      <c r="A5715" s="1" t="s">
        <v>15921</v>
      </c>
      <c r="B5715" s="1" t="s">
        <v>15759</v>
      </c>
      <c r="C5715" s="1" t="s">
        <v>15922</v>
      </c>
      <c r="D5715" s="1" t="s">
        <v>271</v>
      </c>
      <c r="E5715" s="4" t="s">
        <v>15923</v>
      </c>
      <c r="F5715" s="4" t="s">
        <v>14</v>
      </c>
      <c r="G5715" s="4" t="s">
        <v>14</v>
      </c>
      <c r="H5715" s="4" t="s">
        <v>15923</v>
      </c>
      <c r="I5715" s="1" t="s">
        <v>15</v>
      </c>
    </row>
    <row r="5716" spans="1:9" x14ac:dyDescent="0.4">
      <c r="A5716" s="1" t="s">
        <v>15924</v>
      </c>
      <c r="B5716" s="1" t="s">
        <v>15759</v>
      </c>
      <c r="C5716" s="1" t="s">
        <v>15925</v>
      </c>
      <c r="D5716" s="1" t="s">
        <v>271</v>
      </c>
      <c r="E5716" s="4" t="s">
        <v>15926</v>
      </c>
      <c r="F5716" s="4" t="s">
        <v>14</v>
      </c>
      <c r="G5716" s="4" t="s">
        <v>14</v>
      </c>
      <c r="H5716" s="4" t="s">
        <v>15926</v>
      </c>
      <c r="I5716" s="1" t="s">
        <v>15</v>
      </c>
    </row>
    <row r="5717" spans="1:9" x14ac:dyDescent="0.4">
      <c r="A5717" s="1" t="s">
        <v>15927</v>
      </c>
      <c r="B5717" s="1" t="s">
        <v>15759</v>
      </c>
      <c r="C5717" s="1" t="s">
        <v>15928</v>
      </c>
      <c r="D5717" s="1" t="s">
        <v>271</v>
      </c>
      <c r="E5717" s="4" t="s">
        <v>10629</v>
      </c>
      <c r="F5717" s="4" t="s">
        <v>14</v>
      </c>
      <c r="G5717" s="4" t="s">
        <v>14</v>
      </c>
      <c r="H5717" s="4" t="s">
        <v>10629</v>
      </c>
      <c r="I5717" s="1" t="s">
        <v>15</v>
      </c>
    </row>
    <row r="5718" spans="1:9" x14ac:dyDescent="0.4">
      <c r="A5718" s="1" t="s">
        <v>15929</v>
      </c>
      <c r="B5718" s="1" t="s">
        <v>15759</v>
      </c>
      <c r="C5718" s="1" t="s">
        <v>15930</v>
      </c>
      <c r="D5718" s="1" t="s">
        <v>271</v>
      </c>
      <c r="E5718" s="4" t="s">
        <v>7367</v>
      </c>
      <c r="F5718" s="4" t="s">
        <v>14</v>
      </c>
      <c r="G5718" s="4" t="s">
        <v>14</v>
      </c>
      <c r="H5718" s="4" t="s">
        <v>7367</v>
      </c>
      <c r="I5718" s="1" t="s">
        <v>15</v>
      </c>
    </row>
    <row r="5719" spans="1:9" x14ac:dyDescent="0.4">
      <c r="A5719" s="1" t="s">
        <v>15931</v>
      </c>
      <c r="B5719" s="1" t="s">
        <v>15759</v>
      </c>
      <c r="C5719" s="1" t="s">
        <v>15932</v>
      </c>
      <c r="D5719" s="1" t="s">
        <v>271</v>
      </c>
      <c r="E5719" s="4" t="s">
        <v>7367</v>
      </c>
      <c r="F5719" s="4" t="s">
        <v>14</v>
      </c>
      <c r="G5719" s="4" t="s">
        <v>14</v>
      </c>
      <c r="H5719" s="4" t="s">
        <v>7367</v>
      </c>
      <c r="I5719" s="1" t="s">
        <v>15</v>
      </c>
    </row>
    <row r="5720" spans="1:9" x14ac:dyDescent="0.4">
      <c r="A5720" s="1" t="s">
        <v>15933</v>
      </c>
      <c r="B5720" s="1" t="s">
        <v>15759</v>
      </c>
      <c r="C5720" s="1" t="s">
        <v>15934</v>
      </c>
      <c r="D5720" s="1" t="s">
        <v>271</v>
      </c>
      <c r="E5720" s="4" t="s">
        <v>6669</v>
      </c>
      <c r="F5720" s="4" t="s">
        <v>14</v>
      </c>
      <c r="G5720" s="4" t="s">
        <v>14</v>
      </c>
      <c r="H5720" s="4" t="s">
        <v>6669</v>
      </c>
      <c r="I5720" s="1" t="s">
        <v>15</v>
      </c>
    </row>
    <row r="5721" spans="1:9" x14ac:dyDescent="0.4">
      <c r="A5721" s="1" t="s">
        <v>15935</v>
      </c>
      <c r="B5721" s="1" t="s">
        <v>15759</v>
      </c>
      <c r="C5721" s="1" t="s">
        <v>15936</v>
      </c>
      <c r="D5721" s="1" t="s">
        <v>271</v>
      </c>
      <c r="E5721" s="4" t="s">
        <v>13141</v>
      </c>
      <c r="F5721" s="4" t="s">
        <v>14</v>
      </c>
      <c r="G5721" s="4" t="s">
        <v>14</v>
      </c>
      <c r="H5721" s="4" t="s">
        <v>13141</v>
      </c>
      <c r="I5721" s="1" t="s">
        <v>15</v>
      </c>
    </row>
    <row r="5722" spans="1:9" x14ac:dyDescent="0.4">
      <c r="A5722" s="1" t="s">
        <v>15937</v>
      </c>
      <c r="B5722" s="1" t="s">
        <v>15759</v>
      </c>
      <c r="C5722" s="1" t="s">
        <v>15938</v>
      </c>
      <c r="D5722" s="1" t="s">
        <v>271</v>
      </c>
      <c r="E5722" s="4" t="s">
        <v>9698</v>
      </c>
      <c r="F5722" s="4" t="s">
        <v>14</v>
      </c>
      <c r="G5722" s="4" t="s">
        <v>14</v>
      </c>
      <c r="H5722" s="4" t="s">
        <v>9698</v>
      </c>
      <c r="I5722" s="1" t="s">
        <v>15</v>
      </c>
    </row>
    <row r="5723" spans="1:9" x14ac:dyDescent="0.4">
      <c r="A5723" s="1" t="s">
        <v>15939</v>
      </c>
      <c r="B5723" s="1" t="s">
        <v>15759</v>
      </c>
      <c r="C5723" s="1" t="s">
        <v>15940</v>
      </c>
      <c r="D5723" s="1" t="s">
        <v>271</v>
      </c>
      <c r="E5723" s="4" t="s">
        <v>7376</v>
      </c>
      <c r="F5723" s="4" t="s">
        <v>14</v>
      </c>
      <c r="G5723" s="4" t="s">
        <v>14</v>
      </c>
      <c r="H5723" s="4" t="s">
        <v>7376</v>
      </c>
      <c r="I5723" s="1" t="s">
        <v>15</v>
      </c>
    </row>
    <row r="5724" spans="1:9" x14ac:dyDescent="0.4">
      <c r="A5724" s="1" t="s">
        <v>15941</v>
      </c>
      <c r="B5724" s="1" t="s">
        <v>15759</v>
      </c>
      <c r="C5724" s="1" t="s">
        <v>15942</v>
      </c>
      <c r="D5724" s="1" t="s">
        <v>271</v>
      </c>
      <c r="E5724" s="4" t="s">
        <v>6234</v>
      </c>
      <c r="F5724" s="4" t="s">
        <v>14</v>
      </c>
      <c r="G5724" s="4" t="s">
        <v>14</v>
      </c>
      <c r="H5724" s="4" t="s">
        <v>6234</v>
      </c>
      <c r="I5724" s="1" t="s">
        <v>15</v>
      </c>
    </row>
    <row r="5725" spans="1:9" x14ac:dyDescent="0.4">
      <c r="A5725" s="1" t="s">
        <v>15943</v>
      </c>
      <c r="B5725" s="1" t="s">
        <v>15759</v>
      </c>
      <c r="C5725" s="1" t="s">
        <v>15944</v>
      </c>
      <c r="D5725" s="1" t="s">
        <v>271</v>
      </c>
      <c r="E5725" s="4" t="s">
        <v>6877</v>
      </c>
      <c r="F5725" s="4" t="s">
        <v>14</v>
      </c>
      <c r="G5725" s="4" t="s">
        <v>14</v>
      </c>
      <c r="H5725" s="4" t="s">
        <v>6877</v>
      </c>
      <c r="I5725" s="1" t="s">
        <v>15</v>
      </c>
    </row>
    <row r="5726" spans="1:9" x14ac:dyDescent="0.4">
      <c r="A5726" s="1" t="s">
        <v>15945</v>
      </c>
      <c r="B5726" s="1" t="s">
        <v>15759</v>
      </c>
      <c r="C5726" s="1" t="s">
        <v>15946</v>
      </c>
      <c r="D5726" s="1" t="s">
        <v>271</v>
      </c>
      <c r="E5726" s="4" t="s">
        <v>2352</v>
      </c>
      <c r="F5726" s="4" t="s">
        <v>14</v>
      </c>
      <c r="G5726" s="4" t="s">
        <v>14</v>
      </c>
      <c r="H5726" s="4" t="s">
        <v>2352</v>
      </c>
      <c r="I5726" s="1" t="s">
        <v>15</v>
      </c>
    </row>
    <row r="5727" spans="1:9" x14ac:dyDescent="0.4">
      <c r="A5727" s="1" t="s">
        <v>15947</v>
      </c>
      <c r="B5727" s="1" t="s">
        <v>15759</v>
      </c>
      <c r="C5727" s="1" t="s">
        <v>15948</v>
      </c>
      <c r="D5727" s="1" t="s">
        <v>271</v>
      </c>
      <c r="E5727" s="4" t="s">
        <v>3498</v>
      </c>
      <c r="F5727" s="4" t="s">
        <v>14</v>
      </c>
      <c r="G5727" s="4" t="s">
        <v>14</v>
      </c>
      <c r="H5727" s="4" t="s">
        <v>3498</v>
      </c>
      <c r="I5727" s="1" t="s">
        <v>15</v>
      </c>
    </row>
    <row r="5728" spans="1:9" x14ac:dyDescent="0.4">
      <c r="A5728" s="1" t="s">
        <v>15949</v>
      </c>
      <c r="B5728" s="1" t="s">
        <v>15759</v>
      </c>
      <c r="C5728" s="1" t="s">
        <v>15950</v>
      </c>
      <c r="D5728" s="1" t="s">
        <v>271</v>
      </c>
      <c r="E5728" s="4" t="s">
        <v>4121</v>
      </c>
      <c r="F5728" s="4" t="s">
        <v>14</v>
      </c>
      <c r="G5728" s="4" t="s">
        <v>14</v>
      </c>
      <c r="H5728" s="4" t="s">
        <v>4121</v>
      </c>
      <c r="I5728" s="1" t="s">
        <v>15</v>
      </c>
    </row>
    <row r="5729" spans="1:9" x14ac:dyDescent="0.4">
      <c r="A5729" s="1" t="s">
        <v>15951</v>
      </c>
      <c r="B5729" s="1" t="s">
        <v>15759</v>
      </c>
      <c r="C5729" s="1" t="s">
        <v>15952</v>
      </c>
      <c r="D5729" s="1" t="s">
        <v>271</v>
      </c>
      <c r="E5729" s="4" t="s">
        <v>4124</v>
      </c>
      <c r="F5729" s="4" t="s">
        <v>14</v>
      </c>
      <c r="G5729" s="4" t="s">
        <v>14</v>
      </c>
      <c r="H5729" s="4" t="s">
        <v>4124</v>
      </c>
      <c r="I5729" s="1" t="s">
        <v>15</v>
      </c>
    </row>
    <row r="5730" spans="1:9" x14ac:dyDescent="0.4">
      <c r="A5730" s="1" t="s">
        <v>15953</v>
      </c>
      <c r="B5730" s="1" t="s">
        <v>15759</v>
      </c>
      <c r="C5730" s="1" t="s">
        <v>15954</v>
      </c>
      <c r="D5730" s="1" t="s">
        <v>271</v>
      </c>
      <c r="E5730" s="4" t="s">
        <v>15955</v>
      </c>
      <c r="F5730" s="4" t="s">
        <v>14</v>
      </c>
      <c r="G5730" s="4" t="s">
        <v>14</v>
      </c>
      <c r="H5730" s="4" t="s">
        <v>15955</v>
      </c>
      <c r="I5730" s="1" t="s">
        <v>15</v>
      </c>
    </row>
    <row r="5731" spans="1:9" x14ac:dyDescent="0.4">
      <c r="A5731" s="1" t="s">
        <v>15956</v>
      </c>
      <c r="B5731" s="1" t="s">
        <v>15759</v>
      </c>
      <c r="C5731" s="1" t="s">
        <v>15957</v>
      </c>
      <c r="D5731" s="1" t="s">
        <v>271</v>
      </c>
      <c r="E5731" s="4" t="s">
        <v>7392</v>
      </c>
      <c r="F5731" s="4" t="s">
        <v>14</v>
      </c>
      <c r="G5731" s="4" t="s">
        <v>14</v>
      </c>
      <c r="H5731" s="4" t="s">
        <v>7392</v>
      </c>
      <c r="I5731" s="1" t="s">
        <v>15</v>
      </c>
    </row>
    <row r="5732" spans="1:9" x14ac:dyDescent="0.4">
      <c r="A5732" s="1" t="s">
        <v>15958</v>
      </c>
      <c r="B5732" s="1" t="s">
        <v>15759</v>
      </c>
      <c r="C5732" s="1" t="s">
        <v>15959</v>
      </c>
      <c r="D5732" s="1" t="s">
        <v>271</v>
      </c>
      <c r="E5732" s="4" t="s">
        <v>2859</v>
      </c>
      <c r="F5732" s="4" t="s">
        <v>14</v>
      </c>
      <c r="G5732" s="4" t="s">
        <v>14</v>
      </c>
      <c r="H5732" s="4" t="s">
        <v>2859</v>
      </c>
      <c r="I5732" s="1" t="s">
        <v>15</v>
      </c>
    </row>
    <row r="5733" spans="1:9" x14ac:dyDescent="0.4">
      <c r="A5733" s="1" t="s">
        <v>15960</v>
      </c>
      <c r="B5733" s="1" t="s">
        <v>15759</v>
      </c>
      <c r="C5733" s="1" t="s">
        <v>15961</v>
      </c>
      <c r="D5733" s="1" t="s">
        <v>271</v>
      </c>
      <c r="E5733" s="4" t="s">
        <v>15962</v>
      </c>
      <c r="F5733" s="4" t="s">
        <v>14</v>
      </c>
      <c r="G5733" s="4" t="s">
        <v>14</v>
      </c>
      <c r="H5733" s="4" t="s">
        <v>15962</v>
      </c>
      <c r="I5733" s="1" t="s">
        <v>15</v>
      </c>
    </row>
    <row r="5734" spans="1:9" x14ac:dyDescent="0.4">
      <c r="A5734" s="1" t="s">
        <v>15963</v>
      </c>
      <c r="B5734" s="1" t="s">
        <v>15759</v>
      </c>
      <c r="C5734" s="1" t="s">
        <v>15964</v>
      </c>
      <c r="D5734" s="1" t="s">
        <v>271</v>
      </c>
      <c r="E5734" s="4" t="s">
        <v>15965</v>
      </c>
      <c r="F5734" s="4" t="s">
        <v>14</v>
      </c>
      <c r="G5734" s="4" t="s">
        <v>14</v>
      </c>
      <c r="H5734" s="4" t="s">
        <v>15965</v>
      </c>
      <c r="I5734" s="1" t="s">
        <v>15</v>
      </c>
    </row>
    <row r="5735" spans="1:9" x14ac:dyDescent="0.4">
      <c r="A5735" s="1" t="s">
        <v>15966</v>
      </c>
      <c r="B5735" s="1" t="s">
        <v>15759</v>
      </c>
      <c r="C5735" s="1" t="s">
        <v>15967</v>
      </c>
      <c r="D5735" s="1" t="s">
        <v>271</v>
      </c>
      <c r="E5735" s="4" t="s">
        <v>13048</v>
      </c>
      <c r="F5735" s="4" t="s">
        <v>14</v>
      </c>
      <c r="G5735" s="4" t="s">
        <v>14</v>
      </c>
      <c r="H5735" s="4" t="s">
        <v>13048</v>
      </c>
      <c r="I5735" s="1" t="s">
        <v>15</v>
      </c>
    </row>
    <row r="5736" spans="1:9" x14ac:dyDescent="0.4">
      <c r="A5736" s="1" t="s">
        <v>15968</v>
      </c>
      <c r="B5736" s="1" t="s">
        <v>15969</v>
      </c>
      <c r="C5736" s="1" t="s">
        <v>15970</v>
      </c>
      <c r="D5736" s="1" t="s">
        <v>271</v>
      </c>
      <c r="E5736" s="4" t="s">
        <v>15971</v>
      </c>
      <c r="F5736" s="4" t="s">
        <v>14</v>
      </c>
      <c r="G5736" s="4" t="s">
        <v>14</v>
      </c>
      <c r="H5736" s="4" t="s">
        <v>15971</v>
      </c>
      <c r="I5736" s="1" t="s">
        <v>15</v>
      </c>
    </row>
    <row r="5737" spans="1:9" x14ac:dyDescent="0.4">
      <c r="A5737" s="1" t="s">
        <v>15972</v>
      </c>
      <c r="B5737" s="1" t="s">
        <v>15969</v>
      </c>
      <c r="C5737" s="1" t="s">
        <v>15973</v>
      </c>
      <c r="D5737" s="1" t="s">
        <v>271</v>
      </c>
      <c r="E5737" s="4" t="s">
        <v>10575</v>
      </c>
      <c r="F5737" s="4" t="s">
        <v>14</v>
      </c>
      <c r="G5737" s="4" t="s">
        <v>14</v>
      </c>
      <c r="H5737" s="4" t="s">
        <v>10575</v>
      </c>
      <c r="I5737" s="1" t="s">
        <v>15</v>
      </c>
    </row>
    <row r="5738" spans="1:9" x14ac:dyDescent="0.4">
      <c r="A5738" s="1" t="s">
        <v>15974</v>
      </c>
      <c r="B5738" s="1" t="s">
        <v>15969</v>
      </c>
      <c r="C5738" s="1" t="s">
        <v>15975</v>
      </c>
      <c r="D5738" s="1" t="s">
        <v>271</v>
      </c>
      <c r="E5738" s="4" t="s">
        <v>10837</v>
      </c>
      <c r="F5738" s="4" t="s">
        <v>14</v>
      </c>
      <c r="G5738" s="4" t="s">
        <v>14</v>
      </c>
      <c r="H5738" s="4" t="s">
        <v>10837</v>
      </c>
      <c r="I5738" s="1" t="s">
        <v>15</v>
      </c>
    </row>
    <row r="5739" spans="1:9" x14ac:dyDescent="0.4">
      <c r="A5739" s="1" t="s">
        <v>15976</v>
      </c>
      <c r="B5739" s="1" t="s">
        <v>15969</v>
      </c>
      <c r="C5739" s="1" t="s">
        <v>15977</v>
      </c>
      <c r="D5739" s="1" t="s">
        <v>271</v>
      </c>
      <c r="E5739" s="4" t="s">
        <v>15978</v>
      </c>
      <c r="F5739" s="4" t="s">
        <v>14</v>
      </c>
      <c r="G5739" s="4" t="s">
        <v>14</v>
      </c>
      <c r="H5739" s="4" t="s">
        <v>15978</v>
      </c>
      <c r="I5739" s="1" t="s">
        <v>15</v>
      </c>
    </row>
    <row r="5740" spans="1:9" x14ac:dyDescent="0.4">
      <c r="A5740" s="1" t="s">
        <v>15979</v>
      </c>
      <c r="B5740" s="1" t="s">
        <v>15969</v>
      </c>
      <c r="C5740" s="1" t="s">
        <v>15980</v>
      </c>
      <c r="D5740" s="1" t="s">
        <v>271</v>
      </c>
      <c r="E5740" s="4" t="s">
        <v>15978</v>
      </c>
      <c r="F5740" s="4" t="s">
        <v>14</v>
      </c>
      <c r="G5740" s="4" t="s">
        <v>14</v>
      </c>
      <c r="H5740" s="4" t="s">
        <v>15978</v>
      </c>
      <c r="I5740" s="1" t="s">
        <v>15</v>
      </c>
    </row>
    <row r="5741" spans="1:9" x14ac:dyDescent="0.4">
      <c r="A5741" s="1" t="s">
        <v>15981</v>
      </c>
      <c r="B5741" s="1" t="s">
        <v>15969</v>
      </c>
      <c r="C5741" s="1" t="s">
        <v>15982</v>
      </c>
      <c r="D5741" s="1" t="s">
        <v>271</v>
      </c>
      <c r="E5741" s="4" t="s">
        <v>12084</v>
      </c>
      <c r="F5741" s="4" t="s">
        <v>14</v>
      </c>
      <c r="G5741" s="4" t="s">
        <v>14</v>
      </c>
      <c r="H5741" s="4" t="s">
        <v>12084</v>
      </c>
      <c r="I5741" s="1" t="s">
        <v>15</v>
      </c>
    </row>
    <row r="5742" spans="1:9" x14ac:dyDescent="0.4">
      <c r="A5742" s="1" t="s">
        <v>15983</v>
      </c>
      <c r="B5742" s="1" t="s">
        <v>15969</v>
      </c>
      <c r="C5742" s="1" t="s">
        <v>15984</v>
      </c>
      <c r="D5742" s="1" t="s">
        <v>271</v>
      </c>
      <c r="E5742" s="4" t="s">
        <v>15985</v>
      </c>
      <c r="F5742" s="4" t="s">
        <v>14</v>
      </c>
      <c r="G5742" s="4" t="s">
        <v>14</v>
      </c>
      <c r="H5742" s="4" t="s">
        <v>15985</v>
      </c>
      <c r="I5742" s="1" t="s">
        <v>15</v>
      </c>
    </row>
    <row r="5743" spans="1:9" x14ac:dyDescent="0.4">
      <c r="A5743" s="1" t="s">
        <v>15986</v>
      </c>
      <c r="B5743" s="1" t="s">
        <v>15969</v>
      </c>
      <c r="C5743" s="1" t="s">
        <v>15987</v>
      </c>
      <c r="D5743" s="1" t="s">
        <v>271</v>
      </c>
      <c r="E5743" s="4" t="s">
        <v>15622</v>
      </c>
      <c r="F5743" s="4" t="s">
        <v>14</v>
      </c>
      <c r="G5743" s="4" t="s">
        <v>14</v>
      </c>
      <c r="H5743" s="4" t="s">
        <v>15622</v>
      </c>
      <c r="I5743" s="1" t="s">
        <v>15</v>
      </c>
    </row>
    <row r="5744" spans="1:9" x14ac:dyDescent="0.4">
      <c r="A5744" s="1" t="s">
        <v>15988</v>
      </c>
      <c r="B5744" s="1" t="s">
        <v>15969</v>
      </c>
      <c r="C5744" s="1" t="s">
        <v>15989</v>
      </c>
      <c r="D5744" s="1" t="s">
        <v>271</v>
      </c>
      <c r="E5744" s="4" t="s">
        <v>15990</v>
      </c>
      <c r="F5744" s="4" t="s">
        <v>14</v>
      </c>
      <c r="G5744" s="4" t="s">
        <v>14</v>
      </c>
      <c r="H5744" s="4" t="s">
        <v>15990</v>
      </c>
      <c r="I5744" s="1" t="s">
        <v>15</v>
      </c>
    </row>
    <row r="5745" spans="1:9" x14ac:dyDescent="0.4">
      <c r="A5745" s="1" t="s">
        <v>15991</v>
      </c>
      <c r="B5745" s="1" t="s">
        <v>15969</v>
      </c>
      <c r="C5745" s="1" t="s">
        <v>15992</v>
      </c>
      <c r="D5745" s="1" t="s">
        <v>271</v>
      </c>
      <c r="E5745" s="4" t="s">
        <v>14067</v>
      </c>
      <c r="F5745" s="4" t="s">
        <v>14</v>
      </c>
      <c r="G5745" s="4" t="s">
        <v>14</v>
      </c>
      <c r="H5745" s="4" t="s">
        <v>14067</v>
      </c>
      <c r="I5745" s="1" t="s">
        <v>15</v>
      </c>
    </row>
    <row r="5746" spans="1:9" x14ac:dyDescent="0.4">
      <c r="A5746" s="1" t="s">
        <v>15993</v>
      </c>
      <c r="B5746" s="1" t="s">
        <v>15969</v>
      </c>
      <c r="C5746" s="1" t="s">
        <v>15994</v>
      </c>
      <c r="D5746" s="1" t="s">
        <v>271</v>
      </c>
      <c r="E5746" s="4" t="s">
        <v>15995</v>
      </c>
      <c r="F5746" s="4" t="s">
        <v>14</v>
      </c>
      <c r="G5746" s="4" t="s">
        <v>14</v>
      </c>
      <c r="H5746" s="4" t="s">
        <v>15995</v>
      </c>
      <c r="I5746" s="1" t="s">
        <v>15</v>
      </c>
    </row>
    <row r="5747" spans="1:9" x14ac:dyDescent="0.4">
      <c r="A5747" s="1" t="s">
        <v>15996</v>
      </c>
      <c r="B5747" s="1" t="s">
        <v>15969</v>
      </c>
      <c r="C5747" s="1" t="s">
        <v>15997</v>
      </c>
      <c r="D5747" s="1" t="s">
        <v>271</v>
      </c>
      <c r="E5747" s="4" t="s">
        <v>15998</v>
      </c>
      <c r="F5747" s="4" t="s">
        <v>14</v>
      </c>
      <c r="G5747" s="4" t="s">
        <v>14</v>
      </c>
      <c r="H5747" s="4" t="s">
        <v>15998</v>
      </c>
      <c r="I5747" s="1" t="s">
        <v>15</v>
      </c>
    </row>
    <row r="5748" spans="1:9" x14ac:dyDescent="0.4">
      <c r="A5748" s="1" t="s">
        <v>15999</v>
      </c>
      <c r="B5748" s="1" t="s">
        <v>15969</v>
      </c>
      <c r="C5748" s="1" t="s">
        <v>16000</v>
      </c>
      <c r="D5748" s="1" t="s">
        <v>271</v>
      </c>
      <c r="E5748" s="4" t="s">
        <v>16001</v>
      </c>
      <c r="F5748" s="4" t="s">
        <v>14</v>
      </c>
      <c r="G5748" s="4" t="s">
        <v>14</v>
      </c>
      <c r="H5748" s="4" t="s">
        <v>16001</v>
      </c>
      <c r="I5748" s="1" t="s">
        <v>15</v>
      </c>
    </row>
    <row r="5749" spans="1:9" x14ac:dyDescent="0.4">
      <c r="A5749" s="1" t="s">
        <v>16002</v>
      </c>
      <c r="B5749" s="1" t="s">
        <v>15969</v>
      </c>
      <c r="C5749" s="1" t="s">
        <v>16003</v>
      </c>
      <c r="D5749" s="1" t="s">
        <v>271</v>
      </c>
      <c r="E5749" s="4" t="s">
        <v>3688</v>
      </c>
      <c r="F5749" s="4" t="s">
        <v>14</v>
      </c>
      <c r="G5749" s="4" t="s">
        <v>14</v>
      </c>
      <c r="H5749" s="4" t="s">
        <v>3688</v>
      </c>
      <c r="I5749" s="1" t="s">
        <v>15</v>
      </c>
    </row>
    <row r="5750" spans="1:9" x14ac:dyDescent="0.4">
      <c r="A5750" s="1" t="s">
        <v>16004</v>
      </c>
      <c r="B5750" s="1" t="s">
        <v>15969</v>
      </c>
      <c r="C5750" s="1" t="s">
        <v>16005</v>
      </c>
      <c r="D5750" s="1" t="s">
        <v>271</v>
      </c>
      <c r="E5750" s="4" t="s">
        <v>1876</v>
      </c>
      <c r="F5750" s="4" t="s">
        <v>14</v>
      </c>
      <c r="G5750" s="4" t="s">
        <v>14</v>
      </c>
      <c r="H5750" s="4" t="s">
        <v>1876</v>
      </c>
      <c r="I5750" s="1" t="s">
        <v>15</v>
      </c>
    </row>
    <row r="5751" spans="1:9" x14ac:dyDescent="0.4">
      <c r="A5751" s="1" t="s">
        <v>16006</v>
      </c>
      <c r="B5751" s="1" t="s">
        <v>15969</v>
      </c>
      <c r="C5751" s="1" t="s">
        <v>16007</v>
      </c>
      <c r="D5751" s="1" t="s">
        <v>271</v>
      </c>
      <c r="E5751" s="4" t="s">
        <v>16008</v>
      </c>
      <c r="F5751" s="4" t="s">
        <v>14</v>
      </c>
      <c r="G5751" s="4" t="s">
        <v>14</v>
      </c>
      <c r="H5751" s="4" t="s">
        <v>16008</v>
      </c>
      <c r="I5751" s="1" t="s">
        <v>15</v>
      </c>
    </row>
    <row r="5752" spans="1:9" x14ac:dyDescent="0.4">
      <c r="A5752" s="1" t="s">
        <v>16009</v>
      </c>
      <c r="B5752" s="1" t="s">
        <v>15969</v>
      </c>
      <c r="C5752" s="1" t="s">
        <v>16010</v>
      </c>
      <c r="D5752" s="1" t="s">
        <v>271</v>
      </c>
      <c r="E5752" s="4" t="s">
        <v>16011</v>
      </c>
      <c r="F5752" s="4" t="s">
        <v>14</v>
      </c>
      <c r="G5752" s="4" t="s">
        <v>14</v>
      </c>
      <c r="H5752" s="4" t="s">
        <v>16011</v>
      </c>
      <c r="I5752" s="1" t="s">
        <v>15</v>
      </c>
    </row>
    <row r="5753" spans="1:9" x14ac:dyDescent="0.4">
      <c r="A5753" s="1" t="s">
        <v>16012</v>
      </c>
      <c r="B5753" s="1" t="s">
        <v>15969</v>
      </c>
      <c r="C5753" s="1" t="s">
        <v>16013</v>
      </c>
      <c r="D5753" s="1" t="s">
        <v>271</v>
      </c>
      <c r="E5753" s="4" t="s">
        <v>16014</v>
      </c>
      <c r="F5753" s="4" t="s">
        <v>14</v>
      </c>
      <c r="G5753" s="4" t="s">
        <v>14</v>
      </c>
      <c r="H5753" s="4" t="s">
        <v>16014</v>
      </c>
      <c r="I5753" s="1" t="s">
        <v>15</v>
      </c>
    </row>
    <row r="5754" spans="1:9" x14ac:dyDescent="0.4">
      <c r="A5754" s="1" t="s">
        <v>16015</v>
      </c>
      <c r="B5754" s="1" t="s">
        <v>15969</v>
      </c>
      <c r="C5754" s="1" t="s">
        <v>16016</v>
      </c>
      <c r="D5754" s="1" t="s">
        <v>271</v>
      </c>
      <c r="E5754" s="4" t="s">
        <v>5477</v>
      </c>
      <c r="F5754" s="4" t="s">
        <v>14</v>
      </c>
      <c r="G5754" s="4" t="s">
        <v>14</v>
      </c>
      <c r="H5754" s="4" t="s">
        <v>5477</v>
      </c>
      <c r="I5754" s="1" t="s">
        <v>15</v>
      </c>
    </row>
    <row r="5755" spans="1:9" x14ac:dyDescent="0.4">
      <c r="A5755" s="1" t="s">
        <v>16017</v>
      </c>
      <c r="B5755" s="1" t="s">
        <v>15969</v>
      </c>
      <c r="C5755" s="1" t="s">
        <v>16018</v>
      </c>
      <c r="D5755" s="1" t="s">
        <v>271</v>
      </c>
      <c r="E5755" s="4" t="s">
        <v>15834</v>
      </c>
      <c r="F5755" s="4" t="s">
        <v>14</v>
      </c>
      <c r="G5755" s="4" t="s">
        <v>14</v>
      </c>
      <c r="H5755" s="4" t="s">
        <v>15834</v>
      </c>
      <c r="I5755" s="1" t="s">
        <v>15</v>
      </c>
    </row>
    <row r="5756" spans="1:9" x14ac:dyDescent="0.4">
      <c r="A5756" s="1" t="s">
        <v>16019</v>
      </c>
      <c r="B5756" s="1" t="s">
        <v>15969</v>
      </c>
      <c r="C5756" s="1" t="s">
        <v>16020</v>
      </c>
      <c r="D5756" s="1" t="s">
        <v>271</v>
      </c>
      <c r="E5756" s="4" t="s">
        <v>10595</v>
      </c>
      <c r="F5756" s="4" t="s">
        <v>14</v>
      </c>
      <c r="G5756" s="4" t="s">
        <v>14</v>
      </c>
      <c r="H5756" s="4" t="s">
        <v>10595</v>
      </c>
      <c r="I5756" s="1" t="s">
        <v>15</v>
      </c>
    </row>
    <row r="5757" spans="1:9" x14ac:dyDescent="0.4">
      <c r="A5757" s="1" t="s">
        <v>16021</v>
      </c>
      <c r="B5757" s="1" t="s">
        <v>15969</v>
      </c>
      <c r="C5757" s="1" t="s">
        <v>16022</v>
      </c>
      <c r="D5757" s="1" t="s">
        <v>271</v>
      </c>
      <c r="E5757" s="4" t="s">
        <v>12201</v>
      </c>
      <c r="F5757" s="4" t="s">
        <v>14</v>
      </c>
      <c r="G5757" s="4" t="s">
        <v>14</v>
      </c>
      <c r="H5757" s="4" t="s">
        <v>12201</v>
      </c>
      <c r="I5757" s="1" t="s">
        <v>15</v>
      </c>
    </row>
    <row r="5758" spans="1:9" x14ac:dyDescent="0.4">
      <c r="A5758" s="1" t="s">
        <v>16023</v>
      </c>
      <c r="B5758" s="1" t="s">
        <v>15969</v>
      </c>
      <c r="C5758" s="1" t="s">
        <v>16024</v>
      </c>
      <c r="D5758" s="1" t="s">
        <v>271</v>
      </c>
      <c r="E5758" s="4" t="s">
        <v>11980</v>
      </c>
      <c r="F5758" s="4" t="s">
        <v>14</v>
      </c>
      <c r="G5758" s="4" t="s">
        <v>14</v>
      </c>
      <c r="H5758" s="4" t="s">
        <v>11980</v>
      </c>
      <c r="I5758" s="1" t="s">
        <v>15</v>
      </c>
    </row>
    <row r="5759" spans="1:9" x14ac:dyDescent="0.4">
      <c r="A5759" s="1" t="s">
        <v>16025</v>
      </c>
      <c r="B5759" s="1" t="s">
        <v>15969</v>
      </c>
      <c r="C5759" s="1" t="s">
        <v>16026</v>
      </c>
      <c r="D5759" s="1" t="s">
        <v>271</v>
      </c>
      <c r="E5759" s="4" t="s">
        <v>16027</v>
      </c>
      <c r="F5759" s="4" t="s">
        <v>14</v>
      </c>
      <c r="G5759" s="4" t="s">
        <v>14</v>
      </c>
      <c r="H5759" s="4" t="s">
        <v>16027</v>
      </c>
      <c r="I5759" s="1" t="s">
        <v>15</v>
      </c>
    </row>
    <row r="5760" spans="1:9" x14ac:dyDescent="0.4">
      <c r="A5760" s="1" t="s">
        <v>16028</v>
      </c>
      <c r="B5760" s="1" t="s">
        <v>15969</v>
      </c>
      <c r="C5760" s="1" t="s">
        <v>16029</v>
      </c>
      <c r="D5760" s="1" t="s">
        <v>271</v>
      </c>
      <c r="E5760" s="4" t="s">
        <v>12455</v>
      </c>
      <c r="F5760" s="4" t="s">
        <v>14</v>
      </c>
      <c r="G5760" s="4" t="s">
        <v>14</v>
      </c>
      <c r="H5760" s="4" t="s">
        <v>12455</v>
      </c>
      <c r="I5760" s="1" t="s">
        <v>15</v>
      </c>
    </row>
    <row r="5761" spans="1:9" x14ac:dyDescent="0.4">
      <c r="A5761" s="1" t="s">
        <v>16030</v>
      </c>
      <c r="B5761" s="1" t="s">
        <v>15969</v>
      </c>
      <c r="C5761" s="1" t="s">
        <v>16031</v>
      </c>
      <c r="D5761" s="1" t="s">
        <v>271</v>
      </c>
      <c r="E5761" s="4" t="s">
        <v>16032</v>
      </c>
      <c r="F5761" s="4" t="s">
        <v>14</v>
      </c>
      <c r="G5761" s="4" t="s">
        <v>14</v>
      </c>
      <c r="H5761" s="4" t="s">
        <v>16032</v>
      </c>
      <c r="I5761" s="1" t="s">
        <v>15</v>
      </c>
    </row>
    <row r="5762" spans="1:9" x14ac:dyDescent="0.4">
      <c r="A5762" s="1" t="s">
        <v>16033</v>
      </c>
      <c r="B5762" s="1" t="s">
        <v>15969</v>
      </c>
      <c r="C5762" s="1" t="s">
        <v>16034</v>
      </c>
      <c r="D5762" s="1" t="s">
        <v>271</v>
      </c>
      <c r="E5762" s="4" t="s">
        <v>16035</v>
      </c>
      <c r="F5762" s="4" t="s">
        <v>14</v>
      </c>
      <c r="G5762" s="4" t="s">
        <v>14</v>
      </c>
      <c r="H5762" s="4" t="s">
        <v>16035</v>
      </c>
      <c r="I5762" s="1" t="s">
        <v>15</v>
      </c>
    </row>
    <row r="5763" spans="1:9" x14ac:dyDescent="0.4">
      <c r="A5763" s="1" t="s">
        <v>16036</v>
      </c>
      <c r="B5763" s="1" t="s">
        <v>15969</v>
      </c>
      <c r="C5763" s="1" t="s">
        <v>16037</v>
      </c>
      <c r="D5763" s="1" t="s">
        <v>271</v>
      </c>
      <c r="E5763" s="4" t="s">
        <v>16038</v>
      </c>
      <c r="F5763" s="4" t="s">
        <v>14</v>
      </c>
      <c r="G5763" s="4" t="s">
        <v>14</v>
      </c>
      <c r="H5763" s="4" t="s">
        <v>16038</v>
      </c>
      <c r="I5763" s="1" t="s">
        <v>15</v>
      </c>
    </row>
    <row r="5764" spans="1:9" x14ac:dyDescent="0.4">
      <c r="A5764" s="1" t="s">
        <v>16039</v>
      </c>
      <c r="B5764" s="1" t="s">
        <v>15969</v>
      </c>
      <c r="C5764" s="1" t="s">
        <v>16040</v>
      </c>
      <c r="D5764" s="1" t="s">
        <v>271</v>
      </c>
      <c r="E5764" s="4" t="s">
        <v>16041</v>
      </c>
      <c r="F5764" s="4" t="s">
        <v>14</v>
      </c>
      <c r="G5764" s="4" t="s">
        <v>14</v>
      </c>
      <c r="H5764" s="4" t="s">
        <v>16041</v>
      </c>
      <c r="I5764" s="1" t="s">
        <v>15</v>
      </c>
    </row>
    <row r="5765" spans="1:9" x14ac:dyDescent="0.4">
      <c r="A5765" s="1" t="s">
        <v>16042</v>
      </c>
      <c r="B5765" s="1" t="s">
        <v>15969</v>
      </c>
      <c r="C5765" s="1" t="s">
        <v>16043</v>
      </c>
      <c r="D5765" s="1" t="s">
        <v>271</v>
      </c>
      <c r="E5765" s="4" t="s">
        <v>16044</v>
      </c>
      <c r="F5765" s="4" t="s">
        <v>14</v>
      </c>
      <c r="G5765" s="4" t="s">
        <v>14</v>
      </c>
      <c r="H5765" s="4" t="s">
        <v>16044</v>
      </c>
      <c r="I5765" s="1" t="s">
        <v>15</v>
      </c>
    </row>
    <row r="5766" spans="1:9" x14ac:dyDescent="0.4">
      <c r="A5766" s="1" t="s">
        <v>16045</v>
      </c>
      <c r="B5766" s="1" t="s">
        <v>15969</v>
      </c>
      <c r="C5766" s="1" t="s">
        <v>16046</v>
      </c>
      <c r="D5766" s="1" t="s">
        <v>271</v>
      </c>
      <c r="E5766" s="4" t="s">
        <v>16047</v>
      </c>
      <c r="F5766" s="4" t="s">
        <v>14</v>
      </c>
      <c r="G5766" s="4" t="s">
        <v>14</v>
      </c>
      <c r="H5766" s="4" t="s">
        <v>16047</v>
      </c>
      <c r="I5766" s="1" t="s">
        <v>15</v>
      </c>
    </row>
    <row r="5767" spans="1:9" x14ac:dyDescent="0.4">
      <c r="A5767" s="1" t="s">
        <v>16048</v>
      </c>
      <c r="B5767" s="1" t="s">
        <v>15969</v>
      </c>
      <c r="C5767" s="1" t="s">
        <v>16049</v>
      </c>
      <c r="D5767" s="1" t="s">
        <v>271</v>
      </c>
      <c r="E5767" s="4" t="s">
        <v>16050</v>
      </c>
      <c r="F5767" s="4" t="s">
        <v>14</v>
      </c>
      <c r="G5767" s="4" t="s">
        <v>14</v>
      </c>
      <c r="H5767" s="4" t="s">
        <v>16050</v>
      </c>
      <c r="I5767" s="1" t="s">
        <v>15</v>
      </c>
    </row>
    <row r="5768" spans="1:9" x14ac:dyDescent="0.4">
      <c r="A5768" s="1" t="s">
        <v>16051</v>
      </c>
      <c r="B5768" s="1" t="s">
        <v>15969</v>
      </c>
      <c r="C5768" s="1" t="s">
        <v>16052</v>
      </c>
      <c r="D5768" s="1" t="s">
        <v>271</v>
      </c>
      <c r="E5768" s="4" t="s">
        <v>16053</v>
      </c>
      <c r="F5768" s="4" t="s">
        <v>14</v>
      </c>
      <c r="G5768" s="4" t="s">
        <v>14</v>
      </c>
      <c r="H5768" s="4" t="s">
        <v>16053</v>
      </c>
      <c r="I5768" s="1" t="s">
        <v>15</v>
      </c>
    </row>
    <row r="5769" spans="1:9" x14ac:dyDescent="0.4">
      <c r="A5769" s="1" t="s">
        <v>16054</v>
      </c>
      <c r="B5769" s="1" t="s">
        <v>15969</v>
      </c>
      <c r="C5769" s="1" t="s">
        <v>16055</v>
      </c>
      <c r="D5769" s="1" t="s">
        <v>271</v>
      </c>
      <c r="E5769" s="4" t="s">
        <v>16056</v>
      </c>
      <c r="F5769" s="4" t="s">
        <v>14</v>
      </c>
      <c r="G5769" s="4" t="s">
        <v>14</v>
      </c>
      <c r="H5769" s="4" t="s">
        <v>16056</v>
      </c>
      <c r="I5769" s="1" t="s">
        <v>15</v>
      </c>
    </row>
    <row r="5770" spans="1:9" x14ac:dyDescent="0.4">
      <c r="A5770" s="1" t="s">
        <v>16057</v>
      </c>
      <c r="B5770" s="1" t="s">
        <v>15969</v>
      </c>
      <c r="C5770" s="1" t="s">
        <v>16058</v>
      </c>
      <c r="D5770" s="1" t="s">
        <v>271</v>
      </c>
      <c r="E5770" s="4" t="s">
        <v>16059</v>
      </c>
      <c r="F5770" s="4" t="s">
        <v>14</v>
      </c>
      <c r="G5770" s="4" t="s">
        <v>14</v>
      </c>
      <c r="H5770" s="4" t="s">
        <v>16059</v>
      </c>
      <c r="I5770" s="1" t="s">
        <v>15</v>
      </c>
    </row>
    <row r="5771" spans="1:9" x14ac:dyDescent="0.4">
      <c r="A5771" s="1" t="s">
        <v>16060</v>
      </c>
      <c r="B5771" s="1" t="s">
        <v>15969</v>
      </c>
      <c r="C5771" s="1" t="s">
        <v>16061</v>
      </c>
      <c r="D5771" s="1" t="s">
        <v>271</v>
      </c>
      <c r="E5771" s="4" t="s">
        <v>16062</v>
      </c>
      <c r="F5771" s="4" t="s">
        <v>14</v>
      </c>
      <c r="G5771" s="4" t="s">
        <v>14</v>
      </c>
      <c r="H5771" s="4" t="s">
        <v>16062</v>
      </c>
      <c r="I5771" s="1" t="s">
        <v>15</v>
      </c>
    </row>
    <row r="5772" spans="1:9" x14ac:dyDescent="0.4">
      <c r="A5772" s="1" t="s">
        <v>16063</v>
      </c>
      <c r="B5772" s="1" t="s">
        <v>15969</v>
      </c>
      <c r="C5772" s="1" t="s">
        <v>16064</v>
      </c>
      <c r="D5772" s="1" t="s">
        <v>271</v>
      </c>
      <c r="E5772" s="4" t="s">
        <v>14556</v>
      </c>
      <c r="F5772" s="4" t="s">
        <v>14</v>
      </c>
      <c r="G5772" s="4" t="s">
        <v>14</v>
      </c>
      <c r="H5772" s="4" t="s">
        <v>14556</v>
      </c>
      <c r="I5772" s="1" t="s">
        <v>15</v>
      </c>
    </row>
    <row r="5773" spans="1:9" x14ac:dyDescent="0.4">
      <c r="A5773" s="1" t="s">
        <v>16065</v>
      </c>
      <c r="B5773" s="1" t="s">
        <v>15969</v>
      </c>
      <c r="C5773" s="1" t="s">
        <v>16066</v>
      </c>
      <c r="D5773" s="1" t="s">
        <v>271</v>
      </c>
      <c r="E5773" s="4" t="s">
        <v>10612</v>
      </c>
      <c r="F5773" s="4" t="s">
        <v>14</v>
      </c>
      <c r="G5773" s="4" t="s">
        <v>14</v>
      </c>
      <c r="H5773" s="4" t="s">
        <v>10612</v>
      </c>
      <c r="I5773" s="1" t="s">
        <v>15</v>
      </c>
    </row>
    <row r="5774" spans="1:9" x14ac:dyDescent="0.4">
      <c r="A5774" s="1" t="s">
        <v>16067</v>
      </c>
      <c r="B5774" s="1" t="s">
        <v>15969</v>
      </c>
      <c r="C5774" s="1" t="s">
        <v>16068</v>
      </c>
      <c r="D5774" s="1" t="s">
        <v>271</v>
      </c>
      <c r="E5774" s="4" t="s">
        <v>5488</v>
      </c>
      <c r="F5774" s="4" t="s">
        <v>14</v>
      </c>
      <c r="G5774" s="4" t="s">
        <v>14</v>
      </c>
      <c r="H5774" s="4" t="s">
        <v>5488</v>
      </c>
      <c r="I5774" s="1" t="s">
        <v>15</v>
      </c>
    </row>
    <row r="5775" spans="1:9" x14ac:dyDescent="0.4">
      <c r="A5775" s="1" t="s">
        <v>16069</v>
      </c>
      <c r="B5775" s="1" t="s">
        <v>15969</v>
      </c>
      <c r="C5775" s="1" t="s">
        <v>16070</v>
      </c>
      <c r="D5775" s="1" t="s">
        <v>271</v>
      </c>
      <c r="E5775" s="4" t="s">
        <v>16071</v>
      </c>
      <c r="F5775" s="4" t="s">
        <v>14</v>
      </c>
      <c r="G5775" s="4" t="s">
        <v>14</v>
      </c>
      <c r="H5775" s="4" t="s">
        <v>16071</v>
      </c>
      <c r="I5775" s="1" t="s">
        <v>15</v>
      </c>
    </row>
    <row r="5776" spans="1:9" x14ac:dyDescent="0.4">
      <c r="A5776" s="1" t="s">
        <v>16072</v>
      </c>
      <c r="B5776" s="1" t="s">
        <v>15969</v>
      </c>
      <c r="C5776" s="1" t="s">
        <v>16073</v>
      </c>
      <c r="D5776" s="1" t="s">
        <v>271</v>
      </c>
      <c r="E5776" s="4" t="s">
        <v>15500</v>
      </c>
      <c r="F5776" s="4" t="s">
        <v>14</v>
      </c>
      <c r="G5776" s="4" t="s">
        <v>14</v>
      </c>
      <c r="H5776" s="4" t="s">
        <v>15500</v>
      </c>
      <c r="I5776" s="1" t="s">
        <v>15</v>
      </c>
    </row>
    <row r="5777" spans="1:9" x14ac:dyDescent="0.4">
      <c r="A5777" s="1" t="s">
        <v>16074</v>
      </c>
      <c r="B5777" s="1" t="s">
        <v>15969</v>
      </c>
      <c r="C5777" s="1" t="s">
        <v>16075</v>
      </c>
      <c r="D5777" s="1" t="s">
        <v>271</v>
      </c>
      <c r="E5777" s="4" t="s">
        <v>16076</v>
      </c>
      <c r="F5777" s="4" t="s">
        <v>14</v>
      </c>
      <c r="G5777" s="4" t="s">
        <v>14</v>
      </c>
      <c r="H5777" s="4" t="s">
        <v>16076</v>
      </c>
      <c r="I5777" s="1" t="s">
        <v>15</v>
      </c>
    </row>
    <row r="5778" spans="1:9" x14ac:dyDescent="0.4">
      <c r="A5778" s="1" t="s">
        <v>16077</v>
      </c>
      <c r="B5778" s="1" t="s">
        <v>15969</v>
      </c>
      <c r="C5778" s="1" t="s">
        <v>16078</v>
      </c>
      <c r="D5778" s="1" t="s">
        <v>271</v>
      </c>
      <c r="E5778" s="4" t="s">
        <v>16079</v>
      </c>
      <c r="F5778" s="4" t="s">
        <v>14</v>
      </c>
      <c r="G5778" s="4" t="s">
        <v>14</v>
      </c>
      <c r="H5778" s="4" t="s">
        <v>16079</v>
      </c>
      <c r="I5778" s="1" t="s">
        <v>15</v>
      </c>
    </row>
    <row r="5779" spans="1:9" x14ac:dyDescent="0.4">
      <c r="A5779" s="1" t="s">
        <v>16080</v>
      </c>
      <c r="B5779" s="1" t="s">
        <v>15969</v>
      </c>
      <c r="C5779" s="1" t="s">
        <v>16081</v>
      </c>
      <c r="D5779" s="1" t="s">
        <v>271</v>
      </c>
      <c r="E5779" s="4" t="s">
        <v>16082</v>
      </c>
      <c r="F5779" s="4" t="s">
        <v>14</v>
      </c>
      <c r="G5779" s="4" t="s">
        <v>14</v>
      </c>
      <c r="H5779" s="4" t="s">
        <v>16082</v>
      </c>
      <c r="I5779" s="1" t="s">
        <v>15</v>
      </c>
    </row>
    <row r="5780" spans="1:9" x14ac:dyDescent="0.4">
      <c r="A5780" s="1" t="s">
        <v>16083</v>
      </c>
      <c r="B5780" s="1" t="s">
        <v>15969</v>
      </c>
      <c r="C5780" s="1" t="s">
        <v>16084</v>
      </c>
      <c r="D5780" s="1" t="s">
        <v>271</v>
      </c>
      <c r="E5780" s="4" t="s">
        <v>3609</v>
      </c>
      <c r="F5780" s="4" t="s">
        <v>14</v>
      </c>
      <c r="G5780" s="4" t="s">
        <v>14</v>
      </c>
      <c r="H5780" s="4" t="s">
        <v>3609</v>
      </c>
      <c r="I5780" s="1" t="s">
        <v>15</v>
      </c>
    </row>
    <row r="5781" spans="1:9" x14ac:dyDescent="0.4">
      <c r="A5781" s="1" t="s">
        <v>16085</v>
      </c>
      <c r="B5781" s="1" t="s">
        <v>15969</v>
      </c>
      <c r="C5781" s="1" t="s">
        <v>16086</v>
      </c>
      <c r="D5781" s="1" t="s">
        <v>271</v>
      </c>
      <c r="E5781" s="4" t="s">
        <v>13557</v>
      </c>
      <c r="F5781" s="4" t="s">
        <v>14</v>
      </c>
      <c r="G5781" s="4" t="s">
        <v>14</v>
      </c>
      <c r="H5781" s="4" t="s">
        <v>13557</v>
      </c>
      <c r="I5781" s="1" t="s">
        <v>15</v>
      </c>
    </row>
    <row r="5782" spans="1:9" x14ac:dyDescent="0.4">
      <c r="A5782" s="1" t="s">
        <v>16087</v>
      </c>
      <c r="B5782" s="1" t="s">
        <v>15969</v>
      </c>
      <c r="C5782" s="1" t="s">
        <v>16088</v>
      </c>
      <c r="D5782" s="1" t="s">
        <v>271</v>
      </c>
      <c r="E5782" s="4" t="s">
        <v>11687</v>
      </c>
      <c r="F5782" s="4" t="s">
        <v>14</v>
      </c>
      <c r="G5782" s="4" t="s">
        <v>14</v>
      </c>
      <c r="H5782" s="4" t="s">
        <v>11687</v>
      </c>
      <c r="I5782" s="1" t="s">
        <v>15</v>
      </c>
    </row>
    <row r="5783" spans="1:9" x14ac:dyDescent="0.4">
      <c r="A5783" s="1" t="s">
        <v>16089</v>
      </c>
      <c r="B5783" s="1" t="s">
        <v>15969</v>
      </c>
      <c r="C5783" s="1" t="s">
        <v>16090</v>
      </c>
      <c r="D5783" s="1" t="s">
        <v>271</v>
      </c>
      <c r="E5783" s="4" t="s">
        <v>16091</v>
      </c>
      <c r="F5783" s="4" t="s">
        <v>14</v>
      </c>
      <c r="G5783" s="4" t="s">
        <v>14</v>
      </c>
      <c r="H5783" s="4" t="s">
        <v>16091</v>
      </c>
      <c r="I5783" s="1" t="s">
        <v>15</v>
      </c>
    </row>
    <row r="5784" spans="1:9" x14ac:dyDescent="0.4">
      <c r="A5784" s="1" t="s">
        <v>16092</v>
      </c>
      <c r="B5784" s="1" t="s">
        <v>15969</v>
      </c>
      <c r="C5784" s="1" t="s">
        <v>16093</v>
      </c>
      <c r="D5784" s="1" t="s">
        <v>271</v>
      </c>
      <c r="E5784" s="4" t="s">
        <v>16094</v>
      </c>
      <c r="F5784" s="4" t="s">
        <v>14</v>
      </c>
      <c r="G5784" s="4" t="s">
        <v>14</v>
      </c>
      <c r="H5784" s="4" t="s">
        <v>16094</v>
      </c>
      <c r="I5784" s="1" t="s">
        <v>15</v>
      </c>
    </row>
    <row r="5785" spans="1:9" x14ac:dyDescent="0.4">
      <c r="A5785" s="1" t="s">
        <v>16095</v>
      </c>
      <c r="B5785" s="1" t="s">
        <v>15969</v>
      </c>
      <c r="C5785" s="1" t="s">
        <v>16096</v>
      </c>
      <c r="D5785" s="1" t="s">
        <v>271</v>
      </c>
      <c r="E5785" s="4" t="s">
        <v>16097</v>
      </c>
      <c r="F5785" s="4" t="s">
        <v>14</v>
      </c>
      <c r="G5785" s="4" t="s">
        <v>14</v>
      </c>
      <c r="H5785" s="4" t="s">
        <v>16097</v>
      </c>
      <c r="I5785" s="1" t="s">
        <v>15</v>
      </c>
    </row>
    <row r="5786" spans="1:9" x14ac:dyDescent="0.4">
      <c r="A5786" s="1" t="s">
        <v>16098</v>
      </c>
      <c r="B5786" s="1" t="s">
        <v>15969</v>
      </c>
      <c r="C5786" s="1" t="s">
        <v>16099</v>
      </c>
      <c r="D5786" s="1" t="s">
        <v>271</v>
      </c>
      <c r="E5786" s="4" t="s">
        <v>16100</v>
      </c>
      <c r="F5786" s="4" t="s">
        <v>14</v>
      </c>
      <c r="G5786" s="4" t="s">
        <v>14</v>
      </c>
      <c r="H5786" s="4" t="s">
        <v>16100</v>
      </c>
      <c r="I5786" s="1" t="s">
        <v>15</v>
      </c>
    </row>
    <row r="5787" spans="1:9" x14ac:dyDescent="0.4">
      <c r="A5787" s="1" t="s">
        <v>16101</v>
      </c>
      <c r="B5787" s="1" t="s">
        <v>15969</v>
      </c>
      <c r="C5787" s="1" t="s">
        <v>16102</v>
      </c>
      <c r="D5787" s="1" t="s">
        <v>271</v>
      </c>
      <c r="E5787" s="4" t="s">
        <v>16103</v>
      </c>
      <c r="F5787" s="4" t="s">
        <v>14</v>
      </c>
      <c r="G5787" s="4" t="s">
        <v>14</v>
      </c>
      <c r="H5787" s="4" t="s">
        <v>16103</v>
      </c>
      <c r="I5787" s="1" t="s">
        <v>15</v>
      </c>
    </row>
    <row r="5788" spans="1:9" x14ac:dyDescent="0.4">
      <c r="A5788" s="1" t="s">
        <v>16104</v>
      </c>
      <c r="B5788" s="1" t="s">
        <v>15969</v>
      </c>
      <c r="C5788" s="1" t="s">
        <v>16105</v>
      </c>
      <c r="D5788" s="1" t="s">
        <v>271</v>
      </c>
      <c r="E5788" s="4" t="s">
        <v>16106</v>
      </c>
      <c r="F5788" s="4" t="s">
        <v>14</v>
      </c>
      <c r="G5788" s="4" t="s">
        <v>14</v>
      </c>
      <c r="H5788" s="4" t="s">
        <v>16106</v>
      </c>
      <c r="I5788" s="1" t="s">
        <v>15</v>
      </c>
    </row>
    <row r="5789" spans="1:9" x14ac:dyDescent="0.4">
      <c r="A5789" s="1" t="s">
        <v>16107</v>
      </c>
      <c r="B5789" s="1" t="s">
        <v>15969</v>
      </c>
      <c r="C5789" s="1" t="s">
        <v>16108</v>
      </c>
      <c r="D5789" s="1" t="s">
        <v>271</v>
      </c>
      <c r="E5789" s="4" t="s">
        <v>16109</v>
      </c>
      <c r="F5789" s="4" t="s">
        <v>14</v>
      </c>
      <c r="G5789" s="4" t="s">
        <v>14</v>
      </c>
      <c r="H5789" s="4" t="s">
        <v>16109</v>
      </c>
      <c r="I5789" s="1" t="s">
        <v>15</v>
      </c>
    </row>
    <row r="5790" spans="1:9" x14ac:dyDescent="0.4">
      <c r="A5790" s="1" t="s">
        <v>16110</v>
      </c>
      <c r="B5790" s="1" t="s">
        <v>15969</v>
      </c>
      <c r="C5790" s="1" t="s">
        <v>16111</v>
      </c>
      <c r="D5790" s="1" t="s">
        <v>271</v>
      </c>
      <c r="E5790" s="4" t="s">
        <v>4121</v>
      </c>
      <c r="F5790" s="4" t="s">
        <v>14</v>
      </c>
      <c r="G5790" s="4" t="s">
        <v>14</v>
      </c>
      <c r="H5790" s="4" t="s">
        <v>4121</v>
      </c>
      <c r="I5790" s="1" t="s">
        <v>15</v>
      </c>
    </row>
    <row r="5791" spans="1:9" x14ac:dyDescent="0.4">
      <c r="A5791" s="1" t="s">
        <v>16112</v>
      </c>
      <c r="B5791" s="1" t="s">
        <v>15969</v>
      </c>
      <c r="C5791" s="1" t="s">
        <v>16113</v>
      </c>
      <c r="D5791" s="1" t="s">
        <v>271</v>
      </c>
      <c r="E5791" s="4" t="s">
        <v>16114</v>
      </c>
      <c r="F5791" s="4" t="s">
        <v>14</v>
      </c>
      <c r="G5791" s="4" t="s">
        <v>14</v>
      </c>
      <c r="H5791" s="4" t="s">
        <v>16114</v>
      </c>
      <c r="I5791" s="1" t="s">
        <v>15</v>
      </c>
    </row>
    <row r="5792" spans="1:9" x14ac:dyDescent="0.4">
      <c r="A5792" s="1" t="s">
        <v>16115</v>
      </c>
      <c r="B5792" s="1" t="s">
        <v>15969</v>
      </c>
      <c r="C5792" s="1" t="s">
        <v>16116</v>
      </c>
      <c r="D5792" s="1" t="s">
        <v>271</v>
      </c>
      <c r="E5792" s="4" t="s">
        <v>15794</v>
      </c>
      <c r="F5792" s="4" t="s">
        <v>14</v>
      </c>
      <c r="G5792" s="4" t="s">
        <v>14</v>
      </c>
      <c r="H5792" s="4" t="s">
        <v>15794</v>
      </c>
      <c r="I5792" s="1" t="s">
        <v>15</v>
      </c>
    </row>
    <row r="5793" spans="1:9" x14ac:dyDescent="0.4">
      <c r="A5793" s="1" t="s">
        <v>16117</v>
      </c>
      <c r="B5793" s="1" t="s">
        <v>15969</v>
      </c>
      <c r="C5793" s="1" t="s">
        <v>16118</v>
      </c>
      <c r="D5793" s="1" t="s">
        <v>271</v>
      </c>
      <c r="E5793" s="4" t="s">
        <v>2863</v>
      </c>
      <c r="F5793" s="4" t="s">
        <v>14</v>
      </c>
      <c r="G5793" s="4" t="s">
        <v>14</v>
      </c>
      <c r="H5793" s="4" t="s">
        <v>2863</v>
      </c>
      <c r="I5793" s="1" t="s">
        <v>15</v>
      </c>
    </row>
    <row r="5794" spans="1:9" x14ac:dyDescent="0.4">
      <c r="A5794" s="1" t="s">
        <v>16119</v>
      </c>
      <c r="B5794" s="1" t="s">
        <v>15969</v>
      </c>
      <c r="C5794" s="1" t="s">
        <v>16120</v>
      </c>
      <c r="D5794" s="1" t="s">
        <v>271</v>
      </c>
      <c r="E5794" s="4" t="s">
        <v>13625</v>
      </c>
      <c r="F5794" s="4" t="s">
        <v>14</v>
      </c>
      <c r="G5794" s="4" t="s">
        <v>14</v>
      </c>
      <c r="H5794" s="4" t="s">
        <v>13625</v>
      </c>
      <c r="I5794" s="1" t="s">
        <v>15</v>
      </c>
    </row>
    <row r="5795" spans="1:9" x14ac:dyDescent="0.4">
      <c r="A5795" s="1" t="s">
        <v>16121</v>
      </c>
      <c r="B5795" s="1" t="s">
        <v>15969</v>
      </c>
      <c r="C5795" s="1" t="s">
        <v>16122</v>
      </c>
      <c r="D5795" s="1" t="s">
        <v>271</v>
      </c>
      <c r="E5795" s="4" t="s">
        <v>13425</v>
      </c>
      <c r="F5795" s="4" t="s">
        <v>14</v>
      </c>
      <c r="G5795" s="4" t="s">
        <v>14</v>
      </c>
      <c r="H5795" s="4" t="s">
        <v>13425</v>
      </c>
      <c r="I5795" s="1" t="s">
        <v>15</v>
      </c>
    </row>
    <row r="5796" spans="1:9" x14ac:dyDescent="0.4">
      <c r="A5796" s="1" t="s">
        <v>16123</v>
      </c>
      <c r="B5796" s="1" t="s">
        <v>15969</v>
      </c>
      <c r="C5796" s="1" t="s">
        <v>16124</v>
      </c>
      <c r="D5796" s="1" t="s">
        <v>271</v>
      </c>
      <c r="E5796" s="4" t="s">
        <v>15597</v>
      </c>
      <c r="F5796" s="4" t="s">
        <v>14</v>
      </c>
      <c r="G5796" s="4" t="s">
        <v>14</v>
      </c>
      <c r="H5796" s="4" t="s">
        <v>15597</v>
      </c>
      <c r="I5796" s="1" t="s">
        <v>15</v>
      </c>
    </row>
    <row r="5797" spans="1:9" x14ac:dyDescent="0.4">
      <c r="A5797" s="1" t="s">
        <v>16125</v>
      </c>
      <c r="B5797" s="1" t="s">
        <v>15969</v>
      </c>
      <c r="C5797" s="1" t="s">
        <v>16126</v>
      </c>
      <c r="D5797" s="1" t="s">
        <v>271</v>
      </c>
      <c r="E5797" s="4" t="s">
        <v>16127</v>
      </c>
      <c r="F5797" s="4" t="s">
        <v>14</v>
      </c>
      <c r="G5797" s="4" t="s">
        <v>14</v>
      </c>
      <c r="H5797" s="4" t="s">
        <v>16127</v>
      </c>
      <c r="I5797" s="1" t="s">
        <v>15</v>
      </c>
    </row>
    <row r="5798" spans="1:9" x14ac:dyDescent="0.4">
      <c r="A5798" s="1" t="s">
        <v>16128</v>
      </c>
      <c r="B5798" s="1" t="s">
        <v>15969</v>
      </c>
      <c r="C5798" s="1" t="s">
        <v>16129</v>
      </c>
      <c r="D5798" s="1" t="s">
        <v>271</v>
      </c>
      <c r="E5798" s="4" t="s">
        <v>10609</v>
      </c>
      <c r="F5798" s="4" t="s">
        <v>14</v>
      </c>
      <c r="G5798" s="4" t="s">
        <v>14</v>
      </c>
      <c r="H5798" s="4" t="s">
        <v>10609</v>
      </c>
      <c r="I5798" s="1" t="s">
        <v>15</v>
      </c>
    </row>
    <row r="5799" spans="1:9" x14ac:dyDescent="0.4">
      <c r="A5799" s="1" t="s">
        <v>16130</v>
      </c>
      <c r="B5799" s="1" t="s">
        <v>15969</v>
      </c>
      <c r="C5799" s="1" t="s">
        <v>16131</v>
      </c>
      <c r="D5799" s="1" t="s">
        <v>271</v>
      </c>
      <c r="E5799" s="4" t="s">
        <v>12448</v>
      </c>
      <c r="F5799" s="4" t="s">
        <v>14</v>
      </c>
      <c r="G5799" s="4" t="s">
        <v>14</v>
      </c>
      <c r="H5799" s="4" t="s">
        <v>12448</v>
      </c>
      <c r="I5799" s="1" t="s">
        <v>15</v>
      </c>
    </row>
    <row r="5800" spans="1:9" x14ac:dyDescent="0.4">
      <c r="A5800" s="1" t="s">
        <v>16132</v>
      </c>
      <c r="B5800" s="1" t="s">
        <v>15969</v>
      </c>
      <c r="C5800" s="1" t="s">
        <v>16133</v>
      </c>
      <c r="D5800" s="1" t="s">
        <v>271</v>
      </c>
      <c r="E5800" s="4" t="s">
        <v>16134</v>
      </c>
      <c r="F5800" s="4" t="s">
        <v>14</v>
      </c>
      <c r="G5800" s="4" t="s">
        <v>14</v>
      </c>
      <c r="H5800" s="4" t="s">
        <v>16134</v>
      </c>
      <c r="I5800" s="1" t="s">
        <v>15</v>
      </c>
    </row>
    <row r="5801" spans="1:9" x14ac:dyDescent="0.4">
      <c r="A5801" s="1" t="s">
        <v>16135</v>
      </c>
      <c r="B5801" s="1" t="s">
        <v>15969</v>
      </c>
      <c r="C5801" s="1" t="s">
        <v>16136</v>
      </c>
      <c r="D5801" s="1" t="s">
        <v>271</v>
      </c>
      <c r="E5801" s="4" t="s">
        <v>15242</v>
      </c>
      <c r="F5801" s="4" t="s">
        <v>14</v>
      </c>
      <c r="G5801" s="4" t="s">
        <v>14</v>
      </c>
      <c r="H5801" s="4" t="s">
        <v>15242</v>
      </c>
      <c r="I5801" s="1" t="s">
        <v>15</v>
      </c>
    </row>
    <row r="5802" spans="1:9" x14ac:dyDescent="0.4">
      <c r="A5802" s="1" t="s">
        <v>16137</v>
      </c>
      <c r="B5802" s="1" t="s">
        <v>15969</v>
      </c>
      <c r="C5802" s="1" t="s">
        <v>16138</v>
      </c>
      <c r="D5802" s="1" t="s">
        <v>271</v>
      </c>
      <c r="E5802" s="4" t="s">
        <v>16139</v>
      </c>
      <c r="F5802" s="4" t="s">
        <v>14</v>
      </c>
      <c r="G5802" s="4" t="s">
        <v>14</v>
      </c>
      <c r="H5802" s="4" t="s">
        <v>16139</v>
      </c>
      <c r="I5802" s="1" t="s">
        <v>15</v>
      </c>
    </row>
    <row r="5803" spans="1:9" x14ac:dyDescent="0.4">
      <c r="A5803" s="1" t="s">
        <v>16140</v>
      </c>
      <c r="B5803" s="1" t="s">
        <v>15969</v>
      </c>
      <c r="C5803" s="1" t="s">
        <v>16141</v>
      </c>
      <c r="D5803" s="1" t="s">
        <v>271</v>
      </c>
      <c r="E5803" s="4" t="s">
        <v>16142</v>
      </c>
      <c r="F5803" s="4" t="s">
        <v>14</v>
      </c>
      <c r="G5803" s="4" t="s">
        <v>14</v>
      </c>
      <c r="H5803" s="4" t="s">
        <v>16142</v>
      </c>
      <c r="I5803" s="1" t="s">
        <v>15</v>
      </c>
    </row>
    <row r="5804" spans="1:9" x14ac:dyDescent="0.4">
      <c r="A5804" s="1" t="s">
        <v>16143</v>
      </c>
      <c r="B5804" s="1" t="s">
        <v>15969</v>
      </c>
      <c r="C5804" s="1" t="s">
        <v>16144</v>
      </c>
      <c r="D5804" s="1" t="s">
        <v>271</v>
      </c>
      <c r="E5804" s="4" t="s">
        <v>16145</v>
      </c>
      <c r="F5804" s="4" t="s">
        <v>14</v>
      </c>
      <c r="G5804" s="4" t="s">
        <v>14</v>
      </c>
      <c r="H5804" s="4" t="s">
        <v>16145</v>
      </c>
      <c r="I5804" s="1" t="s">
        <v>15</v>
      </c>
    </row>
    <row r="5805" spans="1:9" x14ac:dyDescent="0.4">
      <c r="A5805" s="1" t="s">
        <v>16146</v>
      </c>
      <c r="B5805" s="1" t="s">
        <v>15969</v>
      </c>
      <c r="C5805" s="1" t="s">
        <v>16147</v>
      </c>
      <c r="D5805" s="1" t="s">
        <v>271</v>
      </c>
      <c r="E5805" s="4" t="s">
        <v>16148</v>
      </c>
      <c r="F5805" s="4" t="s">
        <v>14</v>
      </c>
      <c r="G5805" s="4" t="s">
        <v>14</v>
      </c>
      <c r="H5805" s="4" t="s">
        <v>16148</v>
      </c>
      <c r="I5805" s="1" t="s">
        <v>15</v>
      </c>
    </row>
    <row r="5806" spans="1:9" x14ac:dyDescent="0.4">
      <c r="A5806" s="1" t="s">
        <v>16149</v>
      </c>
      <c r="B5806" s="1" t="s">
        <v>15969</v>
      </c>
      <c r="C5806" s="1" t="s">
        <v>16150</v>
      </c>
      <c r="D5806" s="1" t="s">
        <v>271</v>
      </c>
      <c r="E5806" s="4" t="s">
        <v>16151</v>
      </c>
      <c r="F5806" s="4" t="s">
        <v>14</v>
      </c>
      <c r="G5806" s="4" t="s">
        <v>14</v>
      </c>
      <c r="H5806" s="4" t="s">
        <v>16151</v>
      </c>
      <c r="I5806" s="1" t="s">
        <v>15</v>
      </c>
    </row>
    <row r="5807" spans="1:9" x14ac:dyDescent="0.4">
      <c r="A5807" s="1" t="s">
        <v>16152</v>
      </c>
      <c r="B5807" s="1" t="s">
        <v>15969</v>
      </c>
      <c r="C5807" s="1" t="s">
        <v>16153</v>
      </c>
      <c r="D5807" s="1" t="s">
        <v>271</v>
      </c>
      <c r="E5807" s="4" t="s">
        <v>16154</v>
      </c>
      <c r="F5807" s="4" t="s">
        <v>14</v>
      </c>
      <c r="G5807" s="4" t="s">
        <v>14</v>
      </c>
      <c r="H5807" s="4" t="s">
        <v>16154</v>
      </c>
      <c r="I5807" s="1" t="s">
        <v>15</v>
      </c>
    </row>
    <row r="5808" spans="1:9" x14ac:dyDescent="0.4">
      <c r="A5808" s="1" t="s">
        <v>16155</v>
      </c>
      <c r="B5808" s="1" t="s">
        <v>15969</v>
      </c>
      <c r="C5808" s="1" t="s">
        <v>16156</v>
      </c>
      <c r="D5808" s="1" t="s">
        <v>271</v>
      </c>
      <c r="E5808" s="4" t="s">
        <v>16157</v>
      </c>
      <c r="F5808" s="4" t="s">
        <v>14</v>
      </c>
      <c r="G5808" s="4" t="s">
        <v>14</v>
      </c>
      <c r="H5808" s="4" t="s">
        <v>16157</v>
      </c>
      <c r="I5808" s="1" t="s">
        <v>15</v>
      </c>
    </row>
    <row r="5809" spans="1:9" x14ac:dyDescent="0.4">
      <c r="A5809" s="1" t="s">
        <v>16158</v>
      </c>
      <c r="B5809" s="1" t="s">
        <v>15969</v>
      </c>
      <c r="C5809" s="1" t="s">
        <v>16159</v>
      </c>
      <c r="D5809" s="1" t="s">
        <v>271</v>
      </c>
      <c r="E5809" s="4" t="s">
        <v>3587</v>
      </c>
      <c r="F5809" s="4" t="s">
        <v>14</v>
      </c>
      <c r="G5809" s="4" t="s">
        <v>14</v>
      </c>
      <c r="H5809" s="4" t="s">
        <v>3587</v>
      </c>
      <c r="I5809" s="1" t="s">
        <v>15</v>
      </c>
    </row>
    <row r="5810" spans="1:9" x14ac:dyDescent="0.4">
      <c r="A5810" s="1" t="s">
        <v>16160</v>
      </c>
      <c r="B5810" s="1" t="s">
        <v>15969</v>
      </c>
      <c r="C5810" s="1" t="s">
        <v>16161</v>
      </c>
      <c r="D5810" s="1" t="s">
        <v>271</v>
      </c>
      <c r="E5810" s="4" t="s">
        <v>12042</v>
      </c>
      <c r="F5810" s="4" t="s">
        <v>14</v>
      </c>
      <c r="G5810" s="4" t="s">
        <v>14</v>
      </c>
      <c r="H5810" s="4" t="s">
        <v>12042</v>
      </c>
      <c r="I5810" s="1" t="s">
        <v>15</v>
      </c>
    </row>
    <row r="5811" spans="1:9" x14ac:dyDescent="0.4">
      <c r="A5811" s="1" t="s">
        <v>16162</v>
      </c>
      <c r="B5811" s="1" t="s">
        <v>15969</v>
      </c>
      <c r="C5811" s="1" t="s">
        <v>16163</v>
      </c>
      <c r="D5811" s="1" t="s">
        <v>271</v>
      </c>
      <c r="E5811" s="4" t="s">
        <v>16164</v>
      </c>
      <c r="F5811" s="4" t="s">
        <v>14</v>
      </c>
      <c r="G5811" s="4" t="s">
        <v>14</v>
      </c>
      <c r="H5811" s="4" t="s">
        <v>16164</v>
      </c>
      <c r="I5811" s="1" t="s">
        <v>15</v>
      </c>
    </row>
    <row r="5812" spans="1:9" x14ac:dyDescent="0.4">
      <c r="A5812" s="1" t="s">
        <v>16165</v>
      </c>
      <c r="B5812" s="1" t="s">
        <v>15969</v>
      </c>
      <c r="C5812" s="1" t="s">
        <v>16166</v>
      </c>
      <c r="D5812" s="1" t="s">
        <v>271</v>
      </c>
      <c r="E5812" s="4" t="s">
        <v>8556</v>
      </c>
      <c r="F5812" s="4" t="s">
        <v>14</v>
      </c>
      <c r="G5812" s="4" t="s">
        <v>14</v>
      </c>
      <c r="H5812" s="4" t="s">
        <v>8556</v>
      </c>
      <c r="I5812" s="1" t="s">
        <v>15</v>
      </c>
    </row>
    <row r="5813" spans="1:9" x14ac:dyDescent="0.4">
      <c r="A5813" s="1" t="s">
        <v>16167</v>
      </c>
      <c r="B5813" s="1" t="s">
        <v>15969</v>
      </c>
      <c r="C5813" s="1" t="s">
        <v>16168</v>
      </c>
      <c r="D5813" s="1" t="s">
        <v>271</v>
      </c>
      <c r="E5813" s="4" t="s">
        <v>16169</v>
      </c>
      <c r="F5813" s="4" t="s">
        <v>14</v>
      </c>
      <c r="G5813" s="4" t="s">
        <v>14</v>
      </c>
      <c r="H5813" s="4" t="s">
        <v>16169</v>
      </c>
      <c r="I5813" s="1" t="s">
        <v>15</v>
      </c>
    </row>
    <row r="5814" spans="1:9" x14ac:dyDescent="0.4">
      <c r="A5814" s="1" t="s">
        <v>16170</v>
      </c>
      <c r="B5814" s="1" t="s">
        <v>15969</v>
      </c>
      <c r="C5814" s="1" t="s">
        <v>16171</v>
      </c>
      <c r="D5814" s="1" t="s">
        <v>271</v>
      </c>
      <c r="E5814" s="4" t="s">
        <v>16172</v>
      </c>
      <c r="F5814" s="4" t="s">
        <v>14</v>
      </c>
      <c r="G5814" s="4" t="s">
        <v>14</v>
      </c>
      <c r="H5814" s="4" t="s">
        <v>16172</v>
      </c>
      <c r="I5814" s="1" t="s">
        <v>15</v>
      </c>
    </row>
    <row r="5815" spans="1:9" x14ac:dyDescent="0.4">
      <c r="A5815" s="1" t="s">
        <v>16173</v>
      </c>
      <c r="B5815" s="1" t="s">
        <v>15969</v>
      </c>
      <c r="C5815" s="1" t="s">
        <v>16174</v>
      </c>
      <c r="D5815" s="1" t="s">
        <v>271</v>
      </c>
      <c r="E5815" s="4" t="s">
        <v>16175</v>
      </c>
      <c r="F5815" s="4" t="s">
        <v>14</v>
      </c>
      <c r="G5815" s="4" t="s">
        <v>14</v>
      </c>
      <c r="H5815" s="4" t="s">
        <v>16175</v>
      </c>
      <c r="I5815" s="1" t="s">
        <v>15</v>
      </c>
    </row>
    <row r="5816" spans="1:9" x14ac:dyDescent="0.4">
      <c r="A5816" s="1" t="s">
        <v>16176</v>
      </c>
      <c r="B5816" s="1" t="s">
        <v>15969</v>
      </c>
      <c r="C5816" s="1" t="s">
        <v>16177</v>
      </c>
      <c r="D5816" s="1" t="s">
        <v>271</v>
      </c>
      <c r="E5816" s="4" t="s">
        <v>16178</v>
      </c>
      <c r="F5816" s="4" t="s">
        <v>14</v>
      </c>
      <c r="G5816" s="4" t="s">
        <v>14</v>
      </c>
      <c r="H5816" s="4" t="s">
        <v>16178</v>
      </c>
      <c r="I5816" s="1" t="s">
        <v>15</v>
      </c>
    </row>
    <row r="5817" spans="1:9" x14ac:dyDescent="0.4">
      <c r="A5817" s="1" t="s">
        <v>16179</v>
      </c>
      <c r="B5817" s="1" t="s">
        <v>15969</v>
      </c>
      <c r="C5817" s="1" t="s">
        <v>16180</v>
      </c>
      <c r="D5817" s="1" t="s">
        <v>271</v>
      </c>
      <c r="E5817" s="4" t="s">
        <v>16181</v>
      </c>
      <c r="F5817" s="4" t="s">
        <v>14</v>
      </c>
      <c r="G5817" s="4" t="s">
        <v>14</v>
      </c>
      <c r="H5817" s="4" t="s">
        <v>16181</v>
      </c>
      <c r="I5817" s="1" t="s">
        <v>15</v>
      </c>
    </row>
    <row r="5818" spans="1:9" x14ac:dyDescent="0.4">
      <c r="A5818" s="1" t="s">
        <v>16182</v>
      </c>
      <c r="B5818" s="1" t="s">
        <v>15969</v>
      </c>
      <c r="C5818" s="1" t="s">
        <v>16183</v>
      </c>
      <c r="D5818" s="1" t="s">
        <v>271</v>
      </c>
      <c r="E5818" s="4" t="s">
        <v>16184</v>
      </c>
      <c r="F5818" s="4" t="s">
        <v>14</v>
      </c>
      <c r="G5818" s="4" t="s">
        <v>14</v>
      </c>
      <c r="H5818" s="4" t="s">
        <v>16184</v>
      </c>
      <c r="I5818" s="1" t="s">
        <v>15</v>
      </c>
    </row>
    <row r="5819" spans="1:9" x14ac:dyDescent="0.4">
      <c r="A5819" s="1" t="s">
        <v>16185</v>
      </c>
      <c r="B5819" s="1" t="s">
        <v>15969</v>
      </c>
      <c r="C5819" s="1" t="s">
        <v>16186</v>
      </c>
      <c r="D5819" s="1" t="s">
        <v>271</v>
      </c>
      <c r="E5819" s="4" t="s">
        <v>11191</v>
      </c>
      <c r="F5819" s="4" t="s">
        <v>14</v>
      </c>
      <c r="G5819" s="4" t="s">
        <v>14</v>
      </c>
      <c r="H5819" s="4" t="s">
        <v>11191</v>
      </c>
      <c r="I5819" s="1" t="s">
        <v>15</v>
      </c>
    </row>
    <row r="5820" spans="1:9" x14ac:dyDescent="0.4">
      <c r="A5820" s="1" t="s">
        <v>16187</v>
      </c>
      <c r="B5820" s="1" t="s">
        <v>15969</v>
      </c>
      <c r="C5820" s="1" t="s">
        <v>16188</v>
      </c>
      <c r="D5820" s="1" t="s">
        <v>271</v>
      </c>
      <c r="E5820" s="4" t="s">
        <v>16189</v>
      </c>
      <c r="F5820" s="4" t="s">
        <v>14</v>
      </c>
      <c r="G5820" s="4" t="s">
        <v>14</v>
      </c>
      <c r="H5820" s="4" t="s">
        <v>16189</v>
      </c>
      <c r="I5820" s="1" t="s">
        <v>15</v>
      </c>
    </row>
    <row r="5821" spans="1:9" x14ac:dyDescent="0.4">
      <c r="A5821" s="1" t="s">
        <v>16190</v>
      </c>
      <c r="B5821" s="1" t="s">
        <v>15969</v>
      </c>
      <c r="C5821" s="1" t="s">
        <v>16191</v>
      </c>
      <c r="D5821" s="1" t="s">
        <v>271</v>
      </c>
      <c r="E5821" s="4" t="s">
        <v>16192</v>
      </c>
      <c r="F5821" s="4" t="s">
        <v>14</v>
      </c>
      <c r="G5821" s="4" t="s">
        <v>14</v>
      </c>
      <c r="H5821" s="4" t="s">
        <v>16192</v>
      </c>
      <c r="I5821" s="1" t="s">
        <v>15</v>
      </c>
    </row>
    <row r="5822" spans="1:9" x14ac:dyDescent="0.4">
      <c r="A5822" s="1" t="s">
        <v>16193</v>
      </c>
      <c r="B5822" s="1" t="s">
        <v>15969</v>
      </c>
      <c r="C5822" s="1" t="s">
        <v>16194</v>
      </c>
      <c r="D5822" s="1" t="s">
        <v>271</v>
      </c>
      <c r="E5822" s="4" t="s">
        <v>16195</v>
      </c>
      <c r="F5822" s="4" t="s">
        <v>14</v>
      </c>
      <c r="G5822" s="4" t="s">
        <v>14</v>
      </c>
      <c r="H5822" s="4" t="s">
        <v>16195</v>
      </c>
      <c r="I5822" s="1" t="s">
        <v>15</v>
      </c>
    </row>
    <row r="5823" spans="1:9" x14ac:dyDescent="0.4">
      <c r="A5823" s="1" t="s">
        <v>16196</v>
      </c>
      <c r="B5823" s="1" t="s">
        <v>15969</v>
      </c>
      <c r="C5823" s="1" t="s">
        <v>16197</v>
      </c>
      <c r="D5823" s="1" t="s">
        <v>271</v>
      </c>
      <c r="E5823" s="4" t="s">
        <v>16198</v>
      </c>
      <c r="F5823" s="4" t="s">
        <v>14</v>
      </c>
      <c r="G5823" s="4" t="s">
        <v>14</v>
      </c>
      <c r="H5823" s="4" t="s">
        <v>16198</v>
      </c>
      <c r="I5823" s="1" t="s">
        <v>15</v>
      </c>
    </row>
    <row r="5824" spans="1:9" x14ac:dyDescent="0.4">
      <c r="A5824" s="1" t="s">
        <v>16199</v>
      </c>
      <c r="B5824" s="1" t="s">
        <v>15969</v>
      </c>
      <c r="C5824" s="1" t="s">
        <v>16200</v>
      </c>
      <c r="D5824" s="1" t="s">
        <v>271</v>
      </c>
      <c r="E5824" s="4" t="s">
        <v>3590</v>
      </c>
      <c r="F5824" s="4" t="s">
        <v>14</v>
      </c>
      <c r="G5824" s="4" t="s">
        <v>14</v>
      </c>
      <c r="H5824" s="4" t="s">
        <v>3590</v>
      </c>
      <c r="I5824" s="1" t="s">
        <v>15</v>
      </c>
    </row>
    <row r="5825" spans="1:9" x14ac:dyDescent="0.4">
      <c r="A5825" s="1" t="s">
        <v>16201</v>
      </c>
      <c r="B5825" s="1" t="s">
        <v>15969</v>
      </c>
      <c r="C5825" s="1" t="s">
        <v>16202</v>
      </c>
      <c r="D5825" s="1" t="s">
        <v>271</v>
      </c>
      <c r="E5825" s="4" t="s">
        <v>16203</v>
      </c>
      <c r="F5825" s="4" t="s">
        <v>14</v>
      </c>
      <c r="G5825" s="4" t="s">
        <v>14</v>
      </c>
      <c r="H5825" s="4" t="s">
        <v>16203</v>
      </c>
      <c r="I5825" s="1" t="s">
        <v>15</v>
      </c>
    </row>
    <row r="5826" spans="1:9" x14ac:dyDescent="0.4">
      <c r="A5826" s="1" t="s">
        <v>16204</v>
      </c>
      <c r="B5826" s="1" t="s">
        <v>15969</v>
      </c>
      <c r="C5826" s="1" t="s">
        <v>16205</v>
      </c>
      <c r="D5826" s="1" t="s">
        <v>271</v>
      </c>
      <c r="E5826" s="4" t="s">
        <v>16206</v>
      </c>
      <c r="F5826" s="4" t="s">
        <v>14</v>
      </c>
      <c r="G5826" s="4" t="s">
        <v>14</v>
      </c>
      <c r="H5826" s="4" t="s">
        <v>16206</v>
      </c>
      <c r="I5826" s="1" t="s">
        <v>15</v>
      </c>
    </row>
    <row r="5827" spans="1:9" x14ac:dyDescent="0.4">
      <c r="A5827" s="1" t="s">
        <v>16207</v>
      </c>
      <c r="B5827" s="1" t="s">
        <v>15969</v>
      </c>
      <c r="C5827" s="1" t="s">
        <v>16208</v>
      </c>
      <c r="D5827" s="1" t="s">
        <v>271</v>
      </c>
      <c r="E5827" s="4" t="s">
        <v>16209</v>
      </c>
      <c r="F5827" s="4" t="s">
        <v>14</v>
      </c>
      <c r="G5827" s="4" t="s">
        <v>14</v>
      </c>
      <c r="H5827" s="4" t="s">
        <v>16209</v>
      </c>
      <c r="I5827" s="1" t="s">
        <v>15</v>
      </c>
    </row>
    <row r="5828" spans="1:9" x14ac:dyDescent="0.4">
      <c r="A5828" s="1" t="s">
        <v>16210</v>
      </c>
      <c r="B5828" s="1" t="s">
        <v>15969</v>
      </c>
      <c r="C5828" s="1" t="s">
        <v>16211</v>
      </c>
      <c r="D5828" s="1" t="s">
        <v>271</v>
      </c>
      <c r="E5828" s="4" t="s">
        <v>9087</v>
      </c>
      <c r="F5828" s="4" t="s">
        <v>14</v>
      </c>
      <c r="G5828" s="4" t="s">
        <v>14</v>
      </c>
      <c r="H5828" s="4" t="s">
        <v>9087</v>
      </c>
      <c r="I5828" s="1" t="s">
        <v>15</v>
      </c>
    </row>
    <row r="5829" spans="1:9" x14ac:dyDescent="0.4">
      <c r="A5829" s="1" t="s">
        <v>16212</v>
      </c>
      <c r="B5829" s="1" t="s">
        <v>15969</v>
      </c>
      <c r="C5829" s="1" t="s">
        <v>16213</v>
      </c>
      <c r="D5829" s="1" t="s">
        <v>271</v>
      </c>
      <c r="E5829" s="4" t="s">
        <v>16214</v>
      </c>
      <c r="F5829" s="4" t="s">
        <v>14</v>
      </c>
      <c r="G5829" s="4" t="s">
        <v>14</v>
      </c>
      <c r="H5829" s="4" t="s">
        <v>16214</v>
      </c>
      <c r="I5829" s="1" t="s">
        <v>15</v>
      </c>
    </row>
    <row r="5830" spans="1:9" x14ac:dyDescent="0.4">
      <c r="A5830" s="1" t="s">
        <v>16215</v>
      </c>
      <c r="B5830" s="1" t="s">
        <v>15969</v>
      </c>
      <c r="C5830" s="1" t="s">
        <v>16216</v>
      </c>
      <c r="D5830" s="1" t="s">
        <v>271</v>
      </c>
      <c r="E5830" s="4" t="s">
        <v>16217</v>
      </c>
      <c r="F5830" s="4" t="s">
        <v>14</v>
      </c>
      <c r="G5830" s="4" t="s">
        <v>14</v>
      </c>
      <c r="H5830" s="4" t="s">
        <v>16217</v>
      </c>
      <c r="I5830" s="1" t="s">
        <v>15</v>
      </c>
    </row>
    <row r="5831" spans="1:9" x14ac:dyDescent="0.4">
      <c r="A5831" s="1" t="s">
        <v>16218</v>
      </c>
      <c r="B5831" s="1" t="s">
        <v>15969</v>
      </c>
      <c r="C5831" s="1" t="s">
        <v>16219</v>
      </c>
      <c r="D5831" s="1" t="s">
        <v>271</v>
      </c>
      <c r="E5831" s="4" t="s">
        <v>285</v>
      </c>
      <c r="F5831" s="4" t="s">
        <v>14</v>
      </c>
      <c r="G5831" s="4" t="s">
        <v>14</v>
      </c>
      <c r="H5831" s="4" t="s">
        <v>285</v>
      </c>
      <c r="I5831" s="1" t="s">
        <v>15</v>
      </c>
    </row>
    <row r="5832" spans="1:9" x14ac:dyDescent="0.4">
      <c r="A5832" s="1" t="s">
        <v>16220</v>
      </c>
      <c r="B5832" s="1" t="s">
        <v>15969</v>
      </c>
      <c r="C5832" s="1" t="s">
        <v>16221</v>
      </c>
      <c r="D5832" s="1" t="s">
        <v>271</v>
      </c>
      <c r="E5832" s="4" t="s">
        <v>16222</v>
      </c>
      <c r="F5832" s="4" t="s">
        <v>14</v>
      </c>
      <c r="G5832" s="4" t="s">
        <v>14</v>
      </c>
      <c r="H5832" s="4" t="s">
        <v>16222</v>
      </c>
      <c r="I5832" s="1" t="s">
        <v>15</v>
      </c>
    </row>
    <row r="5833" spans="1:9" x14ac:dyDescent="0.4">
      <c r="A5833" s="1" t="s">
        <v>16223</v>
      </c>
      <c r="B5833" s="1" t="s">
        <v>15969</v>
      </c>
      <c r="C5833" s="1" t="s">
        <v>16224</v>
      </c>
      <c r="D5833" s="1" t="s">
        <v>271</v>
      </c>
      <c r="E5833" s="4" t="s">
        <v>16225</v>
      </c>
      <c r="F5833" s="4" t="s">
        <v>14</v>
      </c>
      <c r="G5833" s="4" t="s">
        <v>14</v>
      </c>
      <c r="H5833" s="4" t="s">
        <v>16225</v>
      </c>
      <c r="I5833" s="1" t="s">
        <v>15</v>
      </c>
    </row>
    <row r="5834" spans="1:9" x14ac:dyDescent="0.4">
      <c r="A5834" s="1" t="s">
        <v>16226</v>
      </c>
      <c r="B5834" s="1" t="s">
        <v>15969</v>
      </c>
      <c r="C5834" s="1" t="s">
        <v>16227</v>
      </c>
      <c r="D5834" s="1" t="s">
        <v>271</v>
      </c>
      <c r="E5834" s="4" t="s">
        <v>16228</v>
      </c>
      <c r="F5834" s="4" t="s">
        <v>14</v>
      </c>
      <c r="G5834" s="4" t="s">
        <v>14</v>
      </c>
      <c r="H5834" s="4" t="s">
        <v>16228</v>
      </c>
      <c r="I5834" s="1" t="s">
        <v>15</v>
      </c>
    </row>
    <row r="5835" spans="1:9" x14ac:dyDescent="0.4">
      <c r="A5835" s="1" t="s">
        <v>16229</v>
      </c>
      <c r="B5835" s="1" t="s">
        <v>15969</v>
      </c>
      <c r="C5835" s="1" t="s">
        <v>16230</v>
      </c>
      <c r="D5835" s="1" t="s">
        <v>271</v>
      </c>
      <c r="E5835" s="4" t="s">
        <v>16231</v>
      </c>
      <c r="F5835" s="4" t="s">
        <v>14</v>
      </c>
      <c r="G5835" s="4" t="s">
        <v>14</v>
      </c>
      <c r="H5835" s="4" t="s">
        <v>16231</v>
      </c>
      <c r="I5835" s="1" t="s">
        <v>15</v>
      </c>
    </row>
    <row r="5836" spans="1:9" x14ac:dyDescent="0.4">
      <c r="A5836" s="1" t="s">
        <v>16232</v>
      </c>
      <c r="B5836" s="1" t="s">
        <v>15969</v>
      </c>
      <c r="C5836" s="1" t="s">
        <v>16233</v>
      </c>
      <c r="D5836" s="1" t="s">
        <v>271</v>
      </c>
      <c r="E5836" s="4" t="s">
        <v>16234</v>
      </c>
      <c r="F5836" s="4" t="s">
        <v>14</v>
      </c>
      <c r="G5836" s="4" t="s">
        <v>14</v>
      </c>
      <c r="H5836" s="4" t="s">
        <v>16234</v>
      </c>
      <c r="I5836" s="1" t="s">
        <v>15</v>
      </c>
    </row>
    <row r="5837" spans="1:9" x14ac:dyDescent="0.4">
      <c r="A5837" s="1" t="s">
        <v>16235</v>
      </c>
      <c r="B5837" s="1" t="s">
        <v>15969</v>
      </c>
      <c r="C5837" s="1" t="s">
        <v>16236</v>
      </c>
      <c r="D5837" s="1" t="s">
        <v>271</v>
      </c>
      <c r="E5837" s="4" t="s">
        <v>16237</v>
      </c>
      <c r="F5837" s="4" t="s">
        <v>14</v>
      </c>
      <c r="G5837" s="4" t="s">
        <v>14</v>
      </c>
      <c r="H5837" s="4" t="s">
        <v>16237</v>
      </c>
      <c r="I5837" s="1" t="s">
        <v>15</v>
      </c>
    </row>
    <row r="5838" spans="1:9" x14ac:dyDescent="0.4">
      <c r="A5838" s="1" t="s">
        <v>16238</v>
      </c>
      <c r="B5838" s="1" t="s">
        <v>15969</v>
      </c>
      <c r="C5838" s="1" t="s">
        <v>16239</v>
      </c>
      <c r="D5838" s="1" t="s">
        <v>271</v>
      </c>
      <c r="E5838" s="4" t="s">
        <v>16240</v>
      </c>
      <c r="F5838" s="4" t="s">
        <v>14</v>
      </c>
      <c r="G5838" s="4" t="s">
        <v>14</v>
      </c>
      <c r="H5838" s="4" t="s">
        <v>16240</v>
      </c>
      <c r="I5838" s="1" t="s">
        <v>15</v>
      </c>
    </row>
    <row r="5839" spans="1:9" x14ac:dyDescent="0.4">
      <c r="A5839" s="1" t="s">
        <v>16241</v>
      </c>
      <c r="B5839" s="1" t="s">
        <v>15969</v>
      </c>
      <c r="C5839" s="1" t="s">
        <v>16242</v>
      </c>
      <c r="D5839" s="1" t="s">
        <v>271</v>
      </c>
      <c r="E5839" s="4" t="s">
        <v>16243</v>
      </c>
      <c r="F5839" s="4" t="s">
        <v>14</v>
      </c>
      <c r="G5839" s="4" t="s">
        <v>14</v>
      </c>
      <c r="H5839" s="4" t="s">
        <v>16243</v>
      </c>
      <c r="I5839" s="1" t="s">
        <v>15</v>
      </c>
    </row>
    <row r="5840" spans="1:9" x14ac:dyDescent="0.4">
      <c r="A5840" s="1" t="s">
        <v>16244</v>
      </c>
      <c r="B5840" s="1" t="s">
        <v>15969</v>
      </c>
      <c r="C5840" s="1" t="s">
        <v>16245</v>
      </c>
      <c r="D5840" s="1" t="s">
        <v>271</v>
      </c>
      <c r="E5840" s="4" t="s">
        <v>16246</v>
      </c>
      <c r="F5840" s="4" t="s">
        <v>14</v>
      </c>
      <c r="G5840" s="4" t="s">
        <v>14</v>
      </c>
      <c r="H5840" s="4" t="s">
        <v>16246</v>
      </c>
      <c r="I5840" s="1" t="s">
        <v>15</v>
      </c>
    </row>
    <row r="5841" spans="1:9" x14ac:dyDescent="0.4">
      <c r="A5841" s="1" t="s">
        <v>16247</v>
      </c>
      <c r="B5841" s="1" t="s">
        <v>15969</v>
      </c>
      <c r="C5841" s="1" t="s">
        <v>16248</v>
      </c>
      <c r="D5841" s="1" t="s">
        <v>271</v>
      </c>
      <c r="E5841" s="4" t="s">
        <v>16249</v>
      </c>
      <c r="F5841" s="4" t="s">
        <v>14</v>
      </c>
      <c r="G5841" s="4" t="s">
        <v>14</v>
      </c>
      <c r="H5841" s="4" t="s">
        <v>16249</v>
      </c>
      <c r="I5841" s="1" t="s">
        <v>15</v>
      </c>
    </row>
    <row r="5842" spans="1:9" x14ac:dyDescent="0.4">
      <c r="A5842" s="1" t="s">
        <v>16250</v>
      </c>
      <c r="B5842" s="1" t="s">
        <v>15969</v>
      </c>
      <c r="C5842" s="1" t="s">
        <v>16251</v>
      </c>
      <c r="D5842" s="1" t="s">
        <v>271</v>
      </c>
      <c r="E5842" s="4" t="s">
        <v>11521</v>
      </c>
      <c r="F5842" s="4" t="s">
        <v>14</v>
      </c>
      <c r="G5842" s="4" t="s">
        <v>14</v>
      </c>
      <c r="H5842" s="4" t="s">
        <v>11521</v>
      </c>
      <c r="I5842" s="1" t="s">
        <v>15</v>
      </c>
    </row>
    <row r="5843" spans="1:9" x14ac:dyDescent="0.4">
      <c r="A5843" s="1" t="s">
        <v>16252</v>
      </c>
      <c r="B5843" s="1" t="s">
        <v>15969</v>
      </c>
      <c r="C5843" s="1" t="s">
        <v>16253</v>
      </c>
      <c r="D5843" s="1" t="s">
        <v>271</v>
      </c>
      <c r="E5843" s="4" t="s">
        <v>16254</v>
      </c>
      <c r="F5843" s="4" t="s">
        <v>14</v>
      </c>
      <c r="G5843" s="4" t="s">
        <v>14</v>
      </c>
      <c r="H5843" s="4" t="s">
        <v>16254</v>
      </c>
      <c r="I5843" s="1" t="s">
        <v>15</v>
      </c>
    </row>
    <row r="5844" spans="1:9" x14ac:dyDescent="0.4">
      <c r="A5844" s="1" t="s">
        <v>16255</v>
      </c>
      <c r="B5844" s="1" t="s">
        <v>16256</v>
      </c>
      <c r="C5844" s="1" t="s">
        <v>16257</v>
      </c>
      <c r="D5844" s="1" t="s">
        <v>271</v>
      </c>
      <c r="E5844" s="4" t="s">
        <v>16206</v>
      </c>
      <c r="F5844" s="4" t="s">
        <v>14</v>
      </c>
      <c r="G5844" s="4" t="s">
        <v>14</v>
      </c>
      <c r="H5844" s="4" t="s">
        <v>16206</v>
      </c>
      <c r="I5844" s="1" t="s">
        <v>15</v>
      </c>
    </row>
    <row r="5845" spans="1:9" x14ac:dyDescent="0.4">
      <c r="A5845" s="1" t="s">
        <v>16258</v>
      </c>
      <c r="B5845" s="1" t="s">
        <v>16256</v>
      </c>
      <c r="C5845" s="1" t="s">
        <v>16259</v>
      </c>
      <c r="D5845" s="1" t="s">
        <v>271</v>
      </c>
      <c r="E5845" s="4" t="s">
        <v>16260</v>
      </c>
      <c r="F5845" s="4" t="s">
        <v>14</v>
      </c>
      <c r="G5845" s="4" t="s">
        <v>14</v>
      </c>
      <c r="H5845" s="4" t="s">
        <v>16260</v>
      </c>
      <c r="I5845" s="1" t="s">
        <v>15</v>
      </c>
    </row>
    <row r="5846" spans="1:9" x14ac:dyDescent="0.4">
      <c r="A5846" s="1" t="s">
        <v>16261</v>
      </c>
      <c r="B5846" s="1" t="s">
        <v>16256</v>
      </c>
      <c r="C5846" s="1" t="s">
        <v>16262</v>
      </c>
      <c r="D5846" s="1" t="s">
        <v>271</v>
      </c>
      <c r="E5846" s="4" t="s">
        <v>16263</v>
      </c>
      <c r="F5846" s="4" t="s">
        <v>14</v>
      </c>
      <c r="G5846" s="4" t="s">
        <v>14</v>
      </c>
      <c r="H5846" s="4" t="s">
        <v>16263</v>
      </c>
      <c r="I5846" s="1" t="s">
        <v>15</v>
      </c>
    </row>
    <row r="5847" spans="1:9" x14ac:dyDescent="0.4">
      <c r="A5847" s="1" t="s">
        <v>16264</v>
      </c>
      <c r="B5847" s="1" t="s">
        <v>16256</v>
      </c>
      <c r="C5847" s="1" t="s">
        <v>16265</v>
      </c>
      <c r="D5847" s="1" t="s">
        <v>271</v>
      </c>
      <c r="E5847" s="4" t="s">
        <v>16266</v>
      </c>
      <c r="F5847" s="4" t="s">
        <v>14</v>
      </c>
      <c r="G5847" s="4" t="s">
        <v>14</v>
      </c>
      <c r="H5847" s="4" t="s">
        <v>16266</v>
      </c>
      <c r="I5847" s="1" t="s">
        <v>15</v>
      </c>
    </row>
    <row r="5848" spans="1:9" x14ac:dyDescent="0.4">
      <c r="A5848" s="1" t="s">
        <v>16267</v>
      </c>
      <c r="B5848" s="1" t="s">
        <v>16256</v>
      </c>
      <c r="C5848" s="1" t="s">
        <v>16268</v>
      </c>
      <c r="D5848" s="1" t="s">
        <v>271</v>
      </c>
      <c r="E5848" s="4" t="s">
        <v>16269</v>
      </c>
      <c r="F5848" s="4" t="s">
        <v>14</v>
      </c>
      <c r="G5848" s="4" t="s">
        <v>14</v>
      </c>
      <c r="H5848" s="4" t="s">
        <v>16269</v>
      </c>
      <c r="I5848" s="1" t="s">
        <v>15</v>
      </c>
    </row>
    <row r="5849" spans="1:9" x14ac:dyDescent="0.4">
      <c r="A5849" s="1" t="s">
        <v>16270</v>
      </c>
      <c r="B5849" s="1" t="s">
        <v>16256</v>
      </c>
      <c r="C5849" s="1" t="s">
        <v>16271</v>
      </c>
      <c r="D5849" s="1" t="s">
        <v>271</v>
      </c>
      <c r="E5849" s="4" t="s">
        <v>16272</v>
      </c>
      <c r="F5849" s="4" t="s">
        <v>14</v>
      </c>
      <c r="G5849" s="4" t="s">
        <v>14</v>
      </c>
      <c r="H5849" s="4" t="s">
        <v>16272</v>
      </c>
      <c r="I5849" s="1" t="s">
        <v>15</v>
      </c>
    </row>
    <row r="5850" spans="1:9" x14ac:dyDescent="0.4">
      <c r="A5850" s="1" t="s">
        <v>16273</v>
      </c>
      <c r="B5850" s="1" t="s">
        <v>16256</v>
      </c>
      <c r="C5850" s="1" t="s">
        <v>16274</v>
      </c>
      <c r="D5850" s="1" t="s">
        <v>271</v>
      </c>
      <c r="E5850" s="4" t="s">
        <v>16275</v>
      </c>
      <c r="F5850" s="4" t="s">
        <v>14</v>
      </c>
      <c r="G5850" s="4" t="s">
        <v>14</v>
      </c>
      <c r="H5850" s="4" t="s">
        <v>16275</v>
      </c>
      <c r="I5850" s="1" t="s">
        <v>15</v>
      </c>
    </row>
    <row r="5851" spans="1:9" x14ac:dyDescent="0.4">
      <c r="A5851" s="1" t="s">
        <v>16276</v>
      </c>
      <c r="B5851" s="1" t="s">
        <v>16256</v>
      </c>
      <c r="C5851" s="1" t="s">
        <v>16277</v>
      </c>
      <c r="D5851" s="1" t="s">
        <v>271</v>
      </c>
      <c r="E5851" s="4" t="s">
        <v>16278</v>
      </c>
      <c r="F5851" s="4" t="s">
        <v>14</v>
      </c>
      <c r="G5851" s="4" t="s">
        <v>14</v>
      </c>
      <c r="H5851" s="4" t="s">
        <v>16278</v>
      </c>
      <c r="I5851" s="1" t="s">
        <v>15</v>
      </c>
    </row>
    <row r="5852" spans="1:9" x14ac:dyDescent="0.4">
      <c r="A5852" s="1" t="s">
        <v>16279</v>
      </c>
      <c r="B5852" s="1" t="s">
        <v>16256</v>
      </c>
      <c r="C5852" s="1" t="s">
        <v>16280</v>
      </c>
      <c r="D5852" s="1" t="s">
        <v>271</v>
      </c>
      <c r="E5852" s="4" t="s">
        <v>16281</v>
      </c>
      <c r="F5852" s="4" t="s">
        <v>14</v>
      </c>
      <c r="G5852" s="4" t="s">
        <v>14</v>
      </c>
      <c r="H5852" s="4" t="s">
        <v>16281</v>
      </c>
      <c r="I5852" s="1" t="s">
        <v>15</v>
      </c>
    </row>
    <row r="5853" spans="1:9" x14ac:dyDescent="0.4">
      <c r="A5853" s="1" t="s">
        <v>16282</v>
      </c>
      <c r="B5853" s="1" t="s">
        <v>16256</v>
      </c>
      <c r="C5853" s="1" t="s">
        <v>16283</v>
      </c>
      <c r="D5853" s="1" t="s">
        <v>271</v>
      </c>
      <c r="E5853" s="4" t="s">
        <v>16284</v>
      </c>
      <c r="F5853" s="4" t="s">
        <v>14</v>
      </c>
      <c r="G5853" s="4" t="s">
        <v>14</v>
      </c>
      <c r="H5853" s="4" t="s">
        <v>16284</v>
      </c>
      <c r="I5853" s="1" t="s">
        <v>15</v>
      </c>
    </row>
    <row r="5854" spans="1:9" x14ac:dyDescent="0.4">
      <c r="A5854" s="1" t="s">
        <v>16285</v>
      </c>
      <c r="B5854" s="1" t="s">
        <v>16256</v>
      </c>
      <c r="C5854" s="1" t="s">
        <v>16286</v>
      </c>
      <c r="D5854" s="1" t="s">
        <v>271</v>
      </c>
      <c r="E5854" s="4" t="s">
        <v>16287</v>
      </c>
      <c r="F5854" s="4" t="s">
        <v>14</v>
      </c>
      <c r="G5854" s="4" t="s">
        <v>14</v>
      </c>
      <c r="H5854" s="4" t="s">
        <v>16287</v>
      </c>
      <c r="I5854" s="1" t="s">
        <v>15</v>
      </c>
    </row>
    <row r="5855" spans="1:9" x14ac:dyDescent="0.4">
      <c r="A5855" s="1" t="s">
        <v>16288</v>
      </c>
      <c r="B5855" s="1" t="s">
        <v>16256</v>
      </c>
      <c r="C5855" s="1" t="s">
        <v>16289</v>
      </c>
      <c r="D5855" s="1" t="s">
        <v>271</v>
      </c>
      <c r="E5855" s="4" t="s">
        <v>16290</v>
      </c>
      <c r="F5855" s="4" t="s">
        <v>14</v>
      </c>
      <c r="G5855" s="4" t="s">
        <v>14</v>
      </c>
      <c r="H5855" s="4" t="s">
        <v>16290</v>
      </c>
      <c r="I5855" s="1" t="s">
        <v>15</v>
      </c>
    </row>
    <row r="5856" spans="1:9" x14ac:dyDescent="0.4">
      <c r="A5856" s="1" t="s">
        <v>16291</v>
      </c>
      <c r="B5856" s="1" t="s">
        <v>16256</v>
      </c>
      <c r="C5856" s="1" t="s">
        <v>16292</v>
      </c>
      <c r="D5856" s="1" t="s">
        <v>271</v>
      </c>
      <c r="E5856" s="4" t="s">
        <v>16293</v>
      </c>
      <c r="F5856" s="4" t="s">
        <v>14</v>
      </c>
      <c r="G5856" s="4" t="s">
        <v>14</v>
      </c>
      <c r="H5856" s="4" t="s">
        <v>16293</v>
      </c>
      <c r="I5856" s="1" t="s">
        <v>15</v>
      </c>
    </row>
    <row r="5857" spans="1:9" x14ac:dyDescent="0.4">
      <c r="A5857" s="1" t="s">
        <v>16294</v>
      </c>
      <c r="B5857" s="1" t="s">
        <v>16256</v>
      </c>
      <c r="C5857" s="1" t="s">
        <v>16295</v>
      </c>
      <c r="D5857" s="1" t="s">
        <v>271</v>
      </c>
      <c r="E5857" s="4" t="s">
        <v>16296</v>
      </c>
      <c r="F5857" s="4" t="s">
        <v>14</v>
      </c>
      <c r="G5857" s="4" t="s">
        <v>14</v>
      </c>
      <c r="H5857" s="4" t="s">
        <v>16296</v>
      </c>
      <c r="I5857" s="1" t="s">
        <v>15</v>
      </c>
    </row>
    <row r="5858" spans="1:9" x14ac:dyDescent="0.4">
      <c r="A5858" s="1" t="s">
        <v>16297</v>
      </c>
      <c r="B5858" s="1" t="s">
        <v>16256</v>
      </c>
      <c r="C5858" s="1" t="s">
        <v>16298</v>
      </c>
      <c r="D5858" s="1" t="s">
        <v>271</v>
      </c>
      <c r="E5858" s="4" t="s">
        <v>16299</v>
      </c>
      <c r="F5858" s="4" t="s">
        <v>14</v>
      </c>
      <c r="G5858" s="4" t="s">
        <v>14</v>
      </c>
      <c r="H5858" s="4" t="s">
        <v>16299</v>
      </c>
      <c r="I5858" s="1" t="s">
        <v>15</v>
      </c>
    </row>
    <row r="5859" spans="1:9" x14ac:dyDescent="0.4">
      <c r="A5859" s="1" t="s">
        <v>16300</v>
      </c>
      <c r="B5859" s="1" t="s">
        <v>16256</v>
      </c>
      <c r="C5859" s="1" t="s">
        <v>16301</v>
      </c>
      <c r="D5859" s="1" t="s">
        <v>271</v>
      </c>
      <c r="E5859" s="4" t="s">
        <v>3714</v>
      </c>
      <c r="F5859" s="4" t="s">
        <v>14</v>
      </c>
      <c r="G5859" s="4" t="s">
        <v>14</v>
      </c>
      <c r="H5859" s="4" t="s">
        <v>3714</v>
      </c>
      <c r="I5859" s="1" t="s">
        <v>15</v>
      </c>
    </row>
    <row r="5860" spans="1:9" x14ac:dyDescent="0.4">
      <c r="A5860" s="1" t="s">
        <v>16302</v>
      </c>
      <c r="B5860" s="1" t="s">
        <v>16256</v>
      </c>
      <c r="C5860" s="1" t="s">
        <v>16303</v>
      </c>
      <c r="D5860" s="1" t="s">
        <v>271</v>
      </c>
      <c r="E5860" s="4" t="s">
        <v>16304</v>
      </c>
      <c r="F5860" s="4" t="s">
        <v>14</v>
      </c>
      <c r="G5860" s="4" t="s">
        <v>14</v>
      </c>
      <c r="H5860" s="4" t="s">
        <v>16304</v>
      </c>
      <c r="I5860" s="1" t="s">
        <v>15</v>
      </c>
    </row>
    <row r="5861" spans="1:9" x14ac:dyDescent="0.4">
      <c r="A5861" s="1" t="s">
        <v>16305</v>
      </c>
      <c r="B5861" s="1" t="s">
        <v>16256</v>
      </c>
      <c r="C5861" s="1" t="s">
        <v>16306</v>
      </c>
      <c r="D5861" s="1" t="s">
        <v>271</v>
      </c>
      <c r="E5861" s="4" t="s">
        <v>16307</v>
      </c>
      <c r="F5861" s="4" t="s">
        <v>14</v>
      </c>
      <c r="G5861" s="4" t="s">
        <v>14</v>
      </c>
      <c r="H5861" s="4" t="s">
        <v>16307</v>
      </c>
      <c r="I5861" s="1" t="s">
        <v>15</v>
      </c>
    </row>
    <row r="5862" spans="1:9" x14ac:dyDescent="0.4">
      <c r="A5862" s="1" t="s">
        <v>16308</v>
      </c>
      <c r="B5862" s="1" t="s">
        <v>16256</v>
      </c>
      <c r="C5862" s="1" t="s">
        <v>16309</v>
      </c>
      <c r="D5862" s="1" t="s">
        <v>271</v>
      </c>
      <c r="E5862" s="4" t="s">
        <v>16310</v>
      </c>
      <c r="F5862" s="4" t="s">
        <v>14</v>
      </c>
      <c r="G5862" s="4" t="s">
        <v>14</v>
      </c>
      <c r="H5862" s="4" t="s">
        <v>16310</v>
      </c>
      <c r="I5862" s="1" t="s">
        <v>15</v>
      </c>
    </row>
    <row r="5863" spans="1:9" x14ac:dyDescent="0.4">
      <c r="A5863" s="1" t="s">
        <v>16311</v>
      </c>
      <c r="B5863" s="1" t="s">
        <v>16256</v>
      </c>
      <c r="C5863" s="1" t="s">
        <v>16312</v>
      </c>
      <c r="D5863" s="1" t="s">
        <v>271</v>
      </c>
      <c r="E5863" s="4" t="s">
        <v>16313</v>
      </c>
      <c r="F5863" s="4" t="s">
        <v>14</v>
      </c>
      <c r="G5863" s="4" t="s">
        <v>14</v>
      </c>
      <c r="H5863" s="4" t="s">
        <v>16313</v>
      </c>
      <c r="I5863" s="1" t="s">
        <v>15</v>
      </c>
    </row>
    <row r="5864" spans="1:9" x14ac:dyDescent="0.4">
      <c r="A5864" s="1" t="s">
        <v>16314</v>
      </c>
      <c r="B5864" s="1" t="s">
        <v>16256</v>
      </c>
      <c r="C5864" s="1" t="s">
        <v>16315</v>
      </c>
      <c r="D5864" s="1" t="s">
        <v>271</v>
      </c>
      <c r="E5864" s="4" t="s">
        <v>16316</v>
      </c>
      <c r="F5864" s="4" t="s">
        <v>14</v>
      </c>
      <c r="G5864" s="4" t="s">
        <v>14</v>
      </c>
      <c r="H5864" s="4" t="s">
        <v>16316</v>
      </c>
      <c r="I5864" s="1" t="s">
        <v>15</v>
      </c>
    </row>
    <row r="5865" spans="1:9" x14ac:dyDescent="0.4">
      <c r="A5865" s="1" t="s">
        <v>16317</v>
      </c>
      <c r="B5865" s="1" t="s">
        <v>16256</v>
      </c>
      <c r="C5865" s="1" t="s">
        <v>16318</v>
      </c>
      <c r="D5865" s="1" t="s">
        <v>271</v>
      </c>
      <c r="E5865" s="4" t="s">
        <v>16319</v>
      </c>
      <c r="F5865" s="4" t="s">
        <v>14</v>
      </c>
      <c r="G5865" s="4" t="s">
        <v>14</v>
      </c>
      <c r="H5865" s="4" t="s">
        <v>16319</v>
      </c>
      <c r="I5865" s="1" t="s">
        <v>15</v>
      </c>
    </row>
    <row r="5866" spans="1:9" x14ac:dyDescent="0.4">
      <c r="A5866" s="1" t="s">
        <v>16320</v>
      </c>
      <c r="B5866" s="1" t="s">
        <v>16256</v>
      </c>
      <c r="C5866" s="1" t="s">
        <v>16321</v>
      </c>
      <c r="D5866" s="1" t="s">
        <v>271</v>
      </c>
      <c r="E5866" s="4" t="s">
        <v>16322</v>
      </c>
      <c r="F5866" s="4" t="s">
        <v>14</v>
      </c>
      <c r="G5866" s="4" t="s">
        <v>14</v>
      </c>
      <c r="H5866" s="4" t="s">
        <v>16322</v>
      </c>
      <c r="I5866" s="1" t="s">
        <v>15</v>
      </c>
    </row>
    <row r="5867" spans="1:9" x14ac:dyDescent="0.4">
      <c r="A5867" s="1" t="s">
        <v>16323</v>
      </c>
      <c r="B5867" s="1" t="s">
        <v>16256</v>
      </c>
      <c r="C5867" s="1" t="s">
        <v>16324</v>
      </c>
      <c r="D5867" s="1" t="s">
        <v>271</v>
      </c>
      <c r="E5867" s="4" t="s">
        <v>16325</v>
      </c>
      <c r="F5867" s="4" t="s">
        <v>14</v>
      </c>
      <c r="G5867" s="4" t="s">
        <v>14</v>
      </c>
      <c r="H5867" s="4" t="s">
        <v>16325</v>
      </c>
      <c r="I5867" s="1" t="s">
        <v>15</v>
      </c>
    </row>
    <row r="5868" spans="1:9" x14ac:dyDescent="0.4">
      <c r="A5868" s="1" t="s">
        <v>16326</v>
      </c>
      <c r="B5868" s="1" t="s">
        <v>16327</v>
      </c>
      <c r="C5868" s="1" t="s">
        <v>16328</v>
      </c>
      <c r="D5868" s="1" t="s">
        <v>271</v>
      </c>
      <c r="E5868" s="4" t="s">
        <v>16329</v>
      </c>
      <c r="F5868" s="4" t="s">
        <v>14</v>
      </c>
      <c r="G5868" s="4" t="s">
        <v>14</v>
      </c>
      <c r="H5868" s="4" t="s">
        <v>16329</v>
      </c>
      <c r="I5868" s="1" t="s">
        <v>15</v>
      </c>
    </row>
    <row r="5869" spans="1:9" x14ac:dyDescent="0.4">
      <c r="A5869" s="1" t="s">
        <v>16330</v>
      </c>
      <c r="B5869" s="1" t="s">
        <v>16327</v>
      </c>
      <c r="C5869" s="1" t="s">
        <v>16331</v>
      </c>
      <c r="D5869" s="1" t="s">
        <v>271</v>
      </c>
      <c r="E5869" s="4" t="s">
        <v>16332</v>
      </c>
      <c r="F5869" s="4" t="s">
        <v>14</v>
      </c>
      <c r="G5869" s="4" t="s">
        <v>14</v>
      </c>
      <c r="H5869" s="4" t="s">
        <v>16332</v>
      </c>
      <c r="I5869" s="1" t="s">
        <v>15</v>
      </c>
    </row>
    <row r="5870" spans="1:9" x14ac:dyDescent="0.4">
      <c r="A5870" s="1" t="s">
        <v>16333</v>
      </c>
      <c r="B5870" s="1" t="s">
        <v>16327</v>
      </c>
      <c r="C5870" s="1" t="s">
        <v>16334</v>
      </c>
      <c r="D5870" s="1" t="s">
        <v>271</v>
      </c>
      <c r="E5870" s="4" t="s">
        <v>16335</v>
      </c>
      <c r="F5870" s="4" t="s">
        <v>14</v>
      </c>
      <c r="G5870" s="4" t="s">
        <v>14</v>
      </c>
      <c r="H5870" s="4" t="s">
        <v>16335</v>
      </c>
      <c r="I5870" s="1" t="s">
        <v>15</v>
      </c>
    </row>
    <row r="5871" spans="1:9" x14ac:dyDescent="0.4">
      <c r="A5871" s="1" t="s">
        <v>16336</v>
      </c>
      <c r="B5871" s="1" t="s">
        <v>16327</v>
      </c>
      <c r="C5871" s="1" t="s">
        <v>16337</v>
      </c>
      <c r="D5871" s="1" t="s">
        <v>271</v>
      </c>
      <c r="E5871" s="4" t="s">
        <v>16338</v>
      </c>
      <c r="F5871" s="4" t="s">
        <v>14</v>
      </c>
      <c r="G5871" s="4" t="s">
        <v>14</v>
      </c>
      <c r="H5871" s="4" t="s">
        <v>16338</v>
      </c>
      <c r="I5871" s="1" t="s">
        <v>15</v>
      </c>
    </row>
    <row r="5872" spans="1:9" x14ac:dyDescent="0.4">
      <c r="A5872" s="1" t="s">
        <v>16339</v>
      </c>
      <c r="B5872" s="1" t="s">
        <v>16327</v>
      </c>
      <c r="C5872" s="1" t="s">
        <v>16340</v>
      </c>
      <c r="D5872" s="1" t="s">
        <v>271</v>
      </c>
      <c r="E5872" s="4" t="s">
        <v>16341</v>
      </c>
      <c r="F5872" s="4" t="s">
        <v>14</v>
      </c>
      <c r="G5872" s="4" t="s">
        <v>14</v>
      </c>
      <c r="H5872" s="4" t="s">
        <v>16341</v>
      </c>
      <c r="I5872" s="1" t="s">
        <v>15</v>
      </c>
    </row>
    <row r="5873" spans="1:9" x14ac:dyDescent="0.4">
      <c r="A5873" s="1" t="s">
        <v>16342</v>
      </c>
      <c r="B5873" s="1" t="s">
        <v>16327</v>
      </c>
      <c r="C5873" s="1" t="s">
        <v>16343</v>
      </c>
      <c r="D5873" s="1" t="s">
        <v>271</v>
      </c>
      <c r="E5873" s="4" t="s">
        <v>16344</v>
      </c>
      <c r="F5873" s="4" t="s">
        <v>14</v>
      </c>
      <c r="G5873" s="4" t="s">
        <v>14</v>
      </c>
      <c r="H5873" s="4" t="s">
        <v>16344</v>
      </c>
      <c r="I5873" s="1" t="s">
        <v>15</v>
      </c>
    </row>
    <row r="5874" spans="1:9" x14ac:dyDescent="0.4">
      <c r="A5874" s="1" t="s">
        <v>16345</v>
      </c>
      <c r="B5874" s="1" t="s">
        <v>16327</v>
      </c>
      <c r="C5874" s="1" t="s">
        <v>16346</v>
      </c>
      <c r="D5874" s="1" t="s">
        <v>271</v>
      </c>
      <c r="E5874" s="4" t="s">
        <v>16347</v>
      </c>
      <c r="F5874" s="4" t="s">
        <v>14</v>
      </c>
      <c r="G5874" s="4" t="s">
        <v>14</v>
      </c>
      <c r="H5874" s="4" t="s">
        <v>16347</v>
      </c>
      <c r="I5874" s="1" t="s">
        <v>15</v>
      </c>
    </row>
    <row r="5875" spans="1:9" x14ac:dyDescent="0.4">
      <c r="A5875" s="1" t="s">
        <v>16348</v>
      </c>
      <c r="B5875" s="1" t="s">
        <v>16327</v>
      </c>
      <c r="C5875" s="1" t="s">
        <v>16349</v>
      </c>
      <c r="D5875" s="1" t="s">
        <v>271</v>
      </c>
      <c r="E5875" s="4" t="s">
        <v>16350</v>
      </c>
      <c r="F5875" s="4" t="s">
        <v>14</v>
      </c>
      <c r="G5875" s="4" t="s">
        <v>14</v>
      </c>
      <c r="H5875" s="4" t="s">
        <v>16350</v>
      </c>
      <c r="I5875" s="1" t="s">
        <v>15</v>
      </c>
    </row>
    <row r="5876" spans="1:9" x14ac:dyDescent="0.4">
      <c r="A5876" s="1" t="s">
        <v>16351</v>
      </c>
      <c r="B5876" s="1" t="s">
        <v>16327</v>
      </c>
      <c r="C5876" s="1" t="s">
        <v>16352</v>
      </c>
      <c r="D5876" s="1" t="s">
        <v>271</v>
      </c>
      <c r="E5876" s="4" t="s">
        <v>16353</v>
      </c>
      <c r="F5876" s="4" t="s">
        <v>14</v>
      </c>
      <c r="G5876" s="4" t="s">
        <v>14</v>
      </c>
      <c r="H5876" s="4" t="s">
        <v>16353</v>
      </c>
      <c r="I5876" s="1" t="s">
        <v>15</v>
      </c>
    </row>
    <row r="5877" spans="1:9" x14ac:dyDescent="0.4">
      <c r="A5877" s="1" t="s">
        <v>16354</v>
      </c>
      <c r="B5877" s="1" t="s">
        <v>16327</v>
      </c>
      <c r="C5877" s="1" t="s">
        <v>16355</v>
      </c>
      <c r="D5877" s="1" t="s">
        <v>271</v>
      </c>
      <c r="E5877" s="4" t="s">
        <v>16356</v>
      </c>
      <c r="F5877" s="4" t="s">
        <v>14</v>
      </c>
      <c r="G5877" s="4" t="s">
        <v>14</v>
      </c>
      <c r="H5877" s="4" t="s">
        <v>16356</v>
      </c>
      <c r="I5877" s="1" t="s">
        <v>15</v>
      </c>
    </row>
    <row r="5878" spans="1:9" x14ac:dyDescent="0.4">
      <c r="A5878" s="1" t="s">
        <v>16357</v>
      </c>
      <c r="B5878" s="1" t="s">
        <v>16327</v>
      </c>
      <c r="C5878" s="1" t="s">
        <v>16358</v>
      </c>
      <c r="D5878" s="1" t="s">
        <v>271</v>
      </c>
      <c r="E5878" s="4" t="s">
        <v>16359</v>
      </c>
      <c r="F5878" s="4" t="s">
        <v>14</v>
      </c>
      <c r="G5878" s="4" t="s">
        <v>14</v>
      </c>
      <c r="H5878" s="4" t="s">
        <v>16359</v>
      </c>
      <c r="I5878" s="1" t="s">
        <v>15</v>
      </c>
    </row>
    <row r="5879" spans="1:9" x14ac:dyDescent="0.4">
      <c r="A5879" s="1" t="s">
        <v>16360</v>
      </c>
      <c r="B5879" s="1" t="s">
        <v>16327</v>
      </c>
      <c r="C5879" s="1" t="s">
        <v>16361</v>
      </c>
      <c r="D5879" s="1" t="s">
        <v>271</v>
      </c>
      <c r="E5879" s="4" t="s">
        <v>16362</v>
      </c>
      <c r="F5879" s="4" t="s">
        <v>14</v>
      </c>
      <c r="G5879" s="4" t="s">
        <v>14</v>
      </c>
      <c r="H5879" s="4" t="s">
        <v>16362</v>
      </c>
      <c r="I5879" s="1" t="s">
        <v>15</v>
      </c>
    </row>
    <row r="5880" spans="1:9" x14ac:dyDescent="0.4">
      <c r="A5880" s="1" t="s">
        <v>16363</v>
      </c>
      <c r="B5880" s="1" t="s">
        <v>16327</v>
      </c>
      <c r="C5880" s="1" t="s">
        <v>16364</v>
      </c>
      <c r="D5880" s="1" t="s">
        <v>271</v>
      </c>
      <c r="E5880" s="4" t="s">
        <v>16365</v>
      </c>
      <c r="F5880" s="4" t="s">
        <v>14</v>
      </c>
      <c r="G5880" s="4" t="s">
        <v>14</v>
      </c>
      <c r="H5880" s="4" t="s">
        <v>16365</v>
      </c>
      <c r="I5880" s="1" t="s">
        <v>15</v>
      </c>
    </row>
    <row r="5881" spans="1:9" x14ac:dyDescent="0.4">
      <c r="A5881" s="1" t="s">
        <v>16366</v>
      </c>
      <c r="B5881" s="1" t="s">
        <v>16327</v>
      </c>
      <c r="C5881" s="1" t="s">
        <v>16367</v>
      </c>
      <c r="D5881" s="1" t="s">
        <v>271</v>
      </c>
      <c r="E5881" s="4" t="s">
        <v>16368</v>
      </c>
      <c r="F5881" s="4" t="s">
        <v>14</v>
      </c>
      <c r="G5881" s="4" t="s">
        <v>14</v>
      </c>
      <c r="H5881" s="4" t="s">
        <v>16368</v>
      </c>
      <c r="I5881" s="1" t="s">
        <v>15</v>
      </c>
    </row>
    <row r="5882" spans="1:9" x14ac:dyDescent="0.4">
      <c r="A5882" s="1" t="s">
        <v>16369</v>
      </c>
      <c r="B5882" s="1" t="s">
        <v>16327</v>
      </c>
      <c r="C5882" s="1" t="s">
        <v>16370</v>
      </c>
      <c r="D5882" s="1" t="s">
        <v>271</v>
      </c>
      <c r="E5882" s="4" t="s">
        <v>16371</v>
      </c>
      <c r="F5882" s="4" t="s">
        <v>14</v>
      </c>
      <c r="G5882" s="4" t="s">
        <v>14</v>
      </c>
      <c r="H5882" s="4" t="s">
        <v>16371</v>
      </c>
      <c r="I5882" s="1" t="s">
        <v>15</v>
      </c>
    </row>
    <row r="5883" spans="1:9" x14ac:dyDescent="0.4">
      <c r="A5883" s="1" t="s">
        <v>16372</v>
      </c>
      <c r="B5883" s="1" t="s">
        <v>16327</v>
      </c>
      <c r="C5883" s="1" t="s">
        <v>16373</v>
      </c>
      <c r="D5883" s="1" t="s">
        <v>271</v>
      </c>
      <c r="E5883" s="4" t="s">
        <v>16374</v>
      </c>
      <c r="F5883" s="4" t="s">
        <v>14</v>
      </c>
      <c r="G5883" s="4" t="s">
        <v>14</v>
      </c>
      <c r="H5883" s="4" t="s">
        <v>16374</v>
      </c>
      <c r="I5883" s="1" t="s">
        <v>15</v>
      </c>
    </row>
    <row r="5884" spans="1:9" x14ac:dyDescent="0.4">
      <c r="A5884" s="1" t="s">
        <v>16375</v>
      </c>
      <c r="B5884" s="1" t="s">
        <v>16327</v>
      </c>
      <c r="C5884" s="1" t="s">
        <v>16376</v>
      </c>
      <c r="D5884" s="1" t="s">
        <v>271</v>
      </c>
      <c r="E5884" s="4" t="s">
        <v>16377</v>
      </c>
      <c r="F5884" s="4" t="s">
        <v>14</v>
      </c>
      <c r="G5884" s="4" t="s">
        <v>14</v>
      </c>
      <c r="H5884" s="4" t="s">
        <v>16377</v>
      </c>
      <c r="I5884" s="1" t="s">
        <v>15</v>
      </c>
    </row>
    <row r="5885" spans="1:9" x14ac:dyDescent="0.4">
      <c r="A5885" s="1" t="s">
        <v>16378</v>
      </c>
      <c r="B5885" s="1" t="s">
        <v>16327</v>
      </c>
      <c r="C5885" s="1" t="s">
        <v>16379</v>
      </c>
      <c r="D5885" s="1" t="s">
        <v>271</v>
      </c>
      <c r="E5885" s="4" t="s">
        <v>16380</v>
      </c>
      <c r="F5885" s="4" t="s">
        <v>14</v>
      </c>
      <c r="G5885" s="4" t="s">
        <v>14</v>
      </c>
      <c r="H5885" s="4" t="s">
        <v>16380</v>
      </c>
      <c r="I5885" s="1" t="s">
        <v>15</v>
      </c>
    </row>
    <row r="5886" spans="1:9" x14ac:dyDescent="0.4">
      <c r="A5886" s="1" t="s">
        <v>16381</v>
      </c>
      <c r="B5886" s="1" t="s">
        <v>16327</v>
      </c>
      <c r="C5886" s="1" t="s">
        <v>16382</v>
      </c>
      <c r="D5886" s="1" t="s">
        <v>271</v>
      </c>
      <c r="E5886" s="4" t="s">
        <v>16383</v>
      </c>
      <c r="F5886" s="4" t="s">
        <v>14</v>
      </c>
      <c r="G5886" s="4" t="s">
        <v>14</v>
      </c>
      <c r="H5886" s="4" t="s">
        <v>16383</v>
      </c>
      <c r="I5886" s="1" t="s">
        <v>15</v>
      </c>
    </row>
    <row r="5887" spans="1:9" x14ac:dyDescent="0.4">
      <c r="A5887" s="1" t="s">
        <v>16384</v>
      </c>
      <c r="B5887" s="1" t="s">
        <v>16327</v>
      </c>
      <c r="C5887" s="1" t="s">
        <v>16385</v>
      </c>
      <c r="D5887" s="1" t="s">
        <v>271</v>
      </c>
      <c r="E5887" s="4" t="s">
        <v>16386</v>
      </c>
      <c r="F5887" s="4" t="s">
        <v>14</v>
      </c>
      <c r="G5887" s="4" t="s">
        <v>14</v>
      </c>
      <c r="H5887" s="4" t="s">
        <v>16386</v>
      </c>
      <c r="I5887" s="1" t="s">
        <v>15</v>
      </c>
    </row>
    <row r="5888" spans="1:9" x14ac:dyDescent="0.4">
      <c r="A5888" s="1" t="s">
        <v>16387</v>
      </c>
      <c r="B5888" s="1" t="s">
        <v>16327</v>
      </c>
      <c r="C5888" s="1" t="s">
        <v>16388</v>
      </c>
      <c r="D5888" s="1" t="s">
        <v>271</v>
      </c>
      <c r="E5888" s="4" t="s">
        <v>16389</v>
      </c>
      <c r="F5888" s="4" t="s">
        <v>14</v>
      </c>
      <c r="G5888" s="4" t="s">
        <v>14</v>
      </c>
      <c r="H5888" s="4" t="s">
        <v>16389</v>
      </c>
      <c r="I5888" s="1" t="s">
        <v>15</v>
      </c>
    </row>
    <row r="5889" spans="1:9" x14ac:dyDescent="0.4">
      <c r="A5889" s="1" t="s">
        <v>16390</v>
      </c>
      <c r="B5889" s="1" t="s">
        <v>16327</v>
      </c>
      <c r="C5889" s="1" t="s">
        <v>16391</v>
      </c>
      <c r="D5889" s="1" t="s">
        <v>271</v>
      </c>
      <c r="E5889" s="4" t="s">
        <v>16392</v>
      </c>
      <c r="F5889" s="4" t="s">
        <v>14</v>
      </c>
      <c r="G5889" s="4" t="s">
        <v>14</v>
      </c>
      <c r="H5889" s="4" t="s">
        <v>16392</v>
      </c>
      <c r="I5889" s="1" t="s">
        <v>15</v>
      </c>
    </row>
    <row r="5890" spans="1:9" x14ac:dyDescent="0.4">
      <c r="A5890" s="1" t="s">
        <v>16393</v>
      </c>
      <c r="B5890" s="1" t="s">
        <v>16327</v>
      </c>
      <c r="C5890" s="1" t="s">
        <v>16394</v>
      </c>
      <c r="D5890" s="1" t="s">
        <v>271</v>
      </c>
      <c r="E5890" s="4" t="s">
        <v>16395</v>
      </c>
      <c r="F5890" s="4" t="s">
        <v>14</v>
      </c>
      <c r="G5890" s="4" t="s">
        <v>14</v>
      </c>
      <c r="H5890" s="4" t="s">
        <v>16395</v>
      </c>
      <c r="I5890" s="1" t="s">
        <v>15</v>
      </c>
    </row>
    <row r="5891" spans="1:9" x14ac:dyDescent="0.4">
      <c r="A5891" s="1" t="s">
        <v>16396</v>
      </c>
      <c r="B5891" s="1" t="s">
        <v>16327</v>
      </c>
      <c r="C5891" s="1" t="s">
        <v>16397</v>
      </c>
      <c r="D5891" s="1" t="s">
        <v>271</v>
      </c>
      <c r="E5891" s="4" t="s">
        <v>16398</v>
      </c>
      <c r="F5891" s="4" t="s">
        <v>14</v>
      </c>
      <c r="G5891" s="4" t="s">
        <v>14</v>
      </c>
      <c r="H5891" s="4" t="s">
        <v>16398</v>
      </c>
      <c r="I5891" s="1" t="s">
        <v>15</v>
      </c>
    </row>
    <row r="5892" spans="1:9" x14ac:dyDescent="0.4">
      <c r="A5892" s="1" t="s">
        <v>16399</v>
      </c>
      <c r="B5892" s="1" t="s">
        <v>16327</v>
      </c>
      <c r="C5892" s="1" t="s">
        <v>16400</v>
      </c>
      <c r="D5892" s="1" t="s">
        <v>271</v>
      </c>
      <c r="E5892" s="4" t="s">
        <v>11749</v>
      </c>
      <c r="F5892" s="4" t="s">
        <v>14</v>
      </c>
      <c r="G5892" s="4" t="s">
        <v>14</v>
      </c>
      <c r="H5892" s="4" t="s">
        <v>11749</v>
      </c>
      <c r="I5892" s="1" t="s">
        <v>15</v>
      </c>
    </row>
    <row r="5893" spans="1:9" x14ac:dyDescent="0.4">
      <c r="A5893" s="1" t="s">
        <v>16401</v>
      </c>
      <c r="B5893" s="1" t="s">
        <v>16327</v>
      </c>
      <c r="C5893" s="1" t="s">
        <v>16402</v>
      </c>
      <c r="D5893" s="1" t="s">
        <v>271</v>
      </c>
      <c r="E5893" s="4" t="s">
        <v>12284</v>
      </c>
      <c r="F5893" s="4" t="s">
        <v>14</v>
      </c>
      <c r="G5893" s="4" t="s">
        <v>14</v>
      </c>
      <c r="H5893" s="4" t="s">
        <v>12284</v>
      </c>
      <c r="I5893" s="1" t="s">
        <v>15</v>
      </c>
    </row>
    <row r="5894" spans="1:9" x14ac:dyDescent="0.4">
      <c r="A5894" s="1" t="s">
        <v>16403</v>
      </c>
      <c r="B5894" s="1" t="s">
        <v>16327</v>
      </c>
      <c r="C5894" s="1" t="s">
        <v>16404</v>
      </c>
      <c r="D5894" s="1" t="s">
        <v>271</v>
      </c>
      <c r="E5894" s="4" t="s">
        <v>3609</v>
      </c>
      <c r="F5894" s="4" t="s">
        <v>14</v>
      </c>
      <c r="G5894" s="4" t="s">
        <v>14</v>
      </c>
      <c r="H5894" s="4" t="s">
        <v>3609</v>
      </c>
      <c r="I5894" s="1" t="s">
        <v>15</v>
      </c>
    </row>
    <row r="5895" spans="1:9" x14ac:dyDescent="0.4">
      <c r="A5895" s="1" t="s">
        <v>16405</v>
      </c>
      <c r="B5895" s="1" t="s">
        <v>16327</v>
      </c>
      <c r="C5895" s="1" t="s">
        <v>16406</v>
      </c>
      <c r="D5895" s="1" t="s">
        <v>271</v>
      </c>
      <c r="E5895" s="4" t="s">
        <v>7424</v>
      </c>
      <c r="F5895" s="4" t="s">
        <v>14</v>
      </c>
      <c r="G5895" s="4" t="s">
        <v>14</v>
      </c>
      <c r="H5895" s="4" t="s">
        <v>7424</v>
      </c>
      <c r="I5895" s="1" t="s">
        <v>15</v>
      </c>
    </row>
    <row r="5896" spans="1:9" x14ac:dyDescent="0.4">
      <c r="A5896" s="1" t="s">
        <v>16407</v>
      </c>
      <c r="B5896" s="1" t="s">
        <v>16408</v>
      </c>
      <c r="C5896" s="1" t="s">
        <v>16409</v>
      </c>
      <c r="D5896" s="1" t="s">
        <v>271</v>
      </c>
      <c r="E5896" s="4" t="s">
        <v>16410</v>
      </c>
      <c r="F5896" s="4" t="s">
        <v>14</v>
      </c>
      <c r="G5896" s="4" t="s">
        <v>14</v>
      </c>
      <c r="H5896" s="4" t="s">
        <v>16410</v>
      </c>
      <c r="I5896" s="1" t="s">
        <v>15</v>
      </c>
    </row>
    <row r="5897" spans="1:9" x14ac:dyDescent="0.4">
      <c r="A5897" s="1" t="s">
        <v>16411</v>
      </c>
      <c r="B5897" s="1" t="s">
        <v>16412</v>
      </c>
      <c r="C5897" s="1" t="s">
        <v>16413</v>
      </c>
      <c r="D5897" s="1" t="s">
        <v>311</v>
      </c>
      <c r="E5897" s="4" t="s">
        <v>16414</v>
      </c>
      <c r="F5897" s="4" t="s">
        <v>14</v>
      </c>
      <c r="G5897" s="4" t="s">
        <v>14</v>
      </c>
      <c r="H5897" s="4" t="s">
        <v>16414</v>
      </c>
      <c r="I5897" s="1" t="s">
        <v>15</v>
      </c>
    </row>
    <row r="5898" spans="1:9" x14ac:dyDescent="0.4">
      <c r="A5898" s="1" t="s">
        <v>16415</v>
      </c>
      <c r="B5898" s="1" t="s">
        <v>16412</v>
      </c>
      <c r="C5898" s="1" t="s">
        <v>16416</v>
      </c>
      <c r="D5898" s="1" t="s">
        <v>311</v>
      </c>
      <c r="E5898" s="4" t="s">
        <v>16417</v>
      </c>
      <c r="F5898" s="4" t="s">
        <v>14</v>
      </c>
      <c r="G5898" s="4" t="s">
        <v>14</v>
      </c>
      <c r="H5898" s="4" t="s">
        <v>16417</v>
      </c>
      <c r="I5898" s="1" t="s">
        <v>15</v>
      </c>
    </row>
    <row r="5899" spans="1:9" x14ac:dyDescent="0.4">
      <c r="A5899" s="1" t="s">
        <v>16418</v>
      </c>
      <c r="B5899" s="1" t="s">
        <v>16419</v>
      </c>
      <c r="C5899" s="1" t="s">
        <v>16420</v>
      </c>
      <c r="D5899" s="1" t="s">
        <v>271</v>
      </c>
      <c r="E5899" s="4" t="s">
        <v>16421</v>
      </c>
      <c r="F5899" s="4" t="s">
        <v>14</v>
      </c>
      <c r="G5899" s="4" t="s">
        <v>14</v>
      </c>
      <c r="H5899" s="4" t="s">
        <v>16421</v>
      </c>
      <c r="I5899" s="1" t="s">
        <v>15</v>
      </c>
    </row>
    <row r="5900" spans="1:9" x14ac:dyDescent="0.4">
      <c r="A5900" s="1" t="s">
        <v>16422</v>
      </c>
      <c r="B5900" s="1" t="s">
        <v>16423</v>
      </c>
      <c r="C5900" s="1" t="s">
        <v>16424</v>
      </c>
      <c r="D5900" s="1" t="s">
        <v>311</v>
      </c>
      <c r="E5900" s="4" t="s">
        <v>16425</v>
      </c>
      <c r="F5900" s="4" t="s">
        <v>14</v>
      </c>
      <c r="G5900" s="4" t="s">
        <v>14</v>
      </c>
      <c r="H5900" s="4" t="s">
        <v>16425</v>
      </c>
      <c r="I5900" s="1" t="s">
        <v>15</v>
      </c>
    </row>
    <row r="5901" spans="1:9" x14ac:dyDescent="0.4">
      <c r="A5901" s="1" t="s">
        <v>16426</v>
      </c>
      <c r="B5901" s="1" t="s">
        <v>16423</v>
      </c>
      <c r="C5901" s="1" t="s">
        <v>16427</v>
      </c>
      <c r="D5901" s="1" t="s">
        <v>311</v>
      </c>
      <c r="E5901" s="4" t="s">
        <v>16428</v>
      </c>
      <c r="F5901" s="4" t="s">
        <v>14</v>
      </c>
      <c r="G5901" s="4" t="s">
        <v>14</v>
      </c>
      <c r="H5901" s="4" t="s">
        <v>16428</v>
      </c>
      <c r="I5901" s="1" t="s">
        <v>15</v>
      </c>
    </row>
    <row r="5902" spans="1:9" x14ac:dyDescent="0.4">
      <c r="A5902" s="1" t="s">
        <v>16429</v>
      </c>
      <c r="B5902" s="1" t="s">
        <v>16423</v>
      </c>
      <c r="C5902" s="1" t="s">
        <v>16430</v>
      </c>
      <c r="D5902" s="1" t="s">
        <v>311</v>
      </c>
      <c r="E5902" s="4" t="s">
        <v>16431</v>
      </c>
      <c r="F5902" s="4" t="s">
        <v>14</v>
      </c>
      <c r="G5902" s="4" t="s">
        <v>14</v>
      </c>
      <c r="H5902" s="4" t="s">
        <v>16431</v>
      </c>
      <c r="I5902" s="1" t="s">
        <v>15</v>
      </c>
    </row>
    <row r="5903" spans="1:9" x14ac:dyDescent="0.4">
      <c r="A5903" s="1" t="s">
        <v>16432</v>
      </c>
      <c r="B5903" s="1" t="s">
        <v>16423</v>
      </c>
      <c r="C5903" s="1" t="s">
        <v>16433</v>
      </c>
      <c r="D5903" s="1" t="s">
        <v>311</v>
      </c>
      <c r="E5903" s="4" t="s">
        <v>16434</v>
      </c>
      <c r="F5903" s="4" t="s">
        <v>14</v>
      </c>
      <c r="G5903" s="4" t="s">
        <v>14</v>
      </c>
      <c r="H5903" s="4" t="s">
        <v>16434</v>
      </c>
      <c r="I5903" s="1" t="s">
        <v>15</v>
      </c>
    </row>
    <row r="5904" spans="1:9" x14ac:dyDescent="0.4">
      <c r="A5904" s="1" t="s">
        <v>16435</v>
      </c>
      <c r="B5904" s="1" t="s">
        <v>16423</v>
      </c>
      <c r="C5904" s="1" t="s">
        <v>16436</v>
      </c>
      <c r="D5904" s="1" t="s">
        <v>311</v>
      </c>
      <c r="E5904" s="4" t="s">
        <v>16437</v>
      </c>
      <c r="F5904" s="4" t="s">
        <v>14</v>
      </c>
      <c r="G5904" s="4" t="s">
        <v>14</v>
      </c>
      <c r="H5904" s="4" t="s">
        <v>16437</v>
      </c>
      <c r="I5904" s="1" t="s">
        <v>15</v>
      </c>
    </row>
    <row r="5905" spans="1:9" x14ac:dyDescent="0.4">
      <c r="A5905" s="1" t="s">
        <v>16438</v>
      </c>
      <c r="B5905" s="1" t="s">
        <v>16423</v>
      </c>
      <c r="C5905" s="1" t="s">
        <v>16439</v>
      </c>
      <c r="D5905" s="1" t="s">
        <v>311</v>
      </c>
      <c r="E5905" s="4" t="s">
        <v>16440</v>
      </c>
      <c r="F5905" s="4" t="s">
        <v>14</v>
      </c>
      <c r="G5905" s="4" t="s">
        <v>14</v>
      </c>
      <c r="H5905" s="4" t="s">
        <v>16440</v>
      </c>
      <c r="I5905" s="1" t="s">
        <v>15</v>
      </c>
    </row>
    <row r="5906" spans="1:9" x14ac:dyDescent="0.4">
      <c r="A5906" s="1" t="s">
        <v>16441</v>
      </c>
      <c r="B5906" s="1" t="s">
        <v>16423</v>
      </c>
      <c r="C5906" s="1" t="s">
        <v>16442</v>
      </c>
      <c r="D5906" s="1" t="s">
        <v>311</v>
      </c>
      <c r="E5906" s="4" t="s">
        <v>16443</v>
      </c>
      <c r="F5906" s="4" t="s">
        <v>14</v>
      </c>
      <c r="G5906" s="4" t="s">
        <v>14</v>
      </c>
      <c r="H5906" s="4" t="s">
        <v>16443</v>
      </c>
      <c r="I5906" s="1" t="s">
        <v>15</v>
      </c>
    </row>
    <row r="5907" spans="1:9" x14ac:dyDescent="0.4">
      <c r="A5907" s="1" t="s">
        <v>16444</v>
      </c>
      <c r="B5907" s="1" t="s">
        <v>16423</v>
      </c>
      <c r="C5907" s="1" t="s">
        <v>16445</v>
      </c>
      <c r="D5907" s="1" t="s">
        <v>311</v>
      </c>
      <c r="E5907" s="4" t="s">
        <v>16446</v>
      </c>
      <c r="F5907" s="4" t="s">
        <v>14</v>
      </c>
      <c r="G5907" s="4" t="s">
        <v>14</v>
      </c>
      <c r="H5907" s="4" t="s">
        <v>16446</v>
      </c>
      <c r="I5907" s="1" t="s">
        <v>15</v>
      </c>
    </row>
    <row r="5908" spans="1:9" x14ac:dyDescent="0.4">
      <c r="A5908" s="1" t="s">
        <v>16447</v>
      </c>
      <c r="B5908" s="1" t="s">
        <v>16423</v>
      </c>
      <c r="C5908" s="1" t="s">
        <v>16448</v>
      </c>
      <c r="D5908" s="1" t="s">
        <v>311</v>
      </c>
      <c r="E5908" s="4" t="s">
        <v>16449</v>
      </c>
      <c r="F5908" s="4" t="s">
        <v>14</v>
      </c>
      <c r="G5908" s="4" t="s">
        <v>14</v>
      </c>
      <c r="H5908" s="4" t="s">
        <v>16449</v>
      </c>
      <c r="I5908" s="1" t="s">
        <v>15</v>
      </c>
    </row>
    <row r="5909" spans="1:9" x14ac:dyDescent="0.4">
      <c r="A5909" s="1" t="s">
        <v>16450</v>
      </c>
      <c r="B5909" s="1" t="s">
        <v>16451</v>
      </c>
      <c r="C5909" s="1" t="s">
        <v>16452</v>
      </c>
      <c r="D5909" s="1" t="s">
        <v>311</v>
      </c>
      <c r="E5909" s="4" t="s">
        <v>16453</v>
      </c>
      <c r="F5909" s="4" t="s">
        <v>14</v>
      </c>
      <c r="G5909" s="4" t="s">
        <v>14</v>
      </c>
      <c r="H5909" s="4" t="s">
        <v>16453</v>
      </c>
      <c r="I5909" s="1" t="s">
        <v>15</v>
      </c>
    </row>
    <row r="5910" spans="1:9" x14ac:dyDescent="0.4">
      <c r="A5910" s="1" t="s">
        <v>16454</v>
      </c>
      <c r="B5910" s="1" t="s">
        <v>16451</v>
      </c>
      <c r="C5910" s="1" t="s">
        <v>16455</v>
      </c>
      <c r="D5910" s="1" t="s">
        <v>311</v>
      </c>
      <c r="E5910" s="4" t="s">
        <v>16456</v>
      </c>
      <c r="F5910" s="4" t="s">
        <v>14</v>
      </c>
      <c r="G5910" s="4" t="s">
        <v>14</v>
      </c>
      <c r="H5910" s="4" t="s">
        <v>16456</v>
      </c>
      <c r="I5910" s="1" t="s">
        <v>15</v>
      </c>
    </row>
    <row r="5911" spans="1:9" x14ac:dyDescent="0.4">
      <c r="A5911" s="1" t="s">
        <v>16457</v>
      </c>
      <c r="B5911" s="1" t="s">
        <v>16451</v>
      </c>
      <c r="C5911" s="1" t="s">
        <v>16458</v>
      </c>
      <c r="D5911" s="1" t="s">
        <v>311</v>
      </c>
      <c r="E5911" s="4" t="s">
        <v>16459</v>
      </c>
      <c r="F5911" s="4" t="s">
        <v>14</v>
      </c>
      <c r="G5911" s="4" t="s">
        <v>14</v>
      </c>
      <c r="H5911" s="4" t="s">
        <v>16459</v>
      </c>
      <c r="I5911" s="1" t="s">
        <v>15</v>
      </c>
    </row>
    <row r="5912" spans="1:9" x14ac:dyDescent="0.4">
      <c r="A5912" s="1" t="s">
        <v>16460</v>
      </c>
      <c r="B5912" s="1" t="s">
        <v>16451</v>
      </c>
      <c r="C5912" s="1" t="s">
        <v>16461</v>
      </c>
      <c r="D5912" s="1" t="s">
        <v>311</v>
      </c>
      <c r="E5912" s="4" t="s">
        <v>16462</v>
      </c>
      <c r="F5912" s="4" t="s">
        <v>14</v>
      </c>
      <c r="G5912" s="4" t="s">
        <v>14</v>
      </c>
      <c r="H5912" s="4" t="s">
        <v>16462</v>
      </c>
      <c r="I5912" s="1" t="s">
        <v>15</v>
      </c>
    </row>
    <row r="5913" spans="1:9" x14ac:dyDescent="0.4">
      <c r="A5913" s="1" t="s">
        <v>16463</v>
      </c>
      <c r="B5913" s="1" t="s">
        <v>16451</v>
      </c>
      <c r="C5913" s="1" t="s">
        <v>16464</v>
      </c>
      <c r="D5913" s="1" t="s">
        <v>311</v>
      </c>
      <c r="E5913" s="4" t="s">
        <v>16465</v>
      </c>
      <c r="F5913" s="4" t="s">
        <v>14</v>
      </c>
      <c r="G5913" s="4" t="s">
        <v>14</v>
      </c>
      <c r="H5913" s="4" t="s">
        <v>16465</v>
      </c>
      <c r="I5913" s="1" t="s">
        <v>15</v>
      </c>
    </row>
    <row r="5914" spans="1:9" x14ac:dyDescent="0.4">
      <c r="A5914" s="1" t="s">
        <v>16466</v>
      </c>
      <c r="B5914" s="1" t="s">
        <v>16451</v>
      </c>
      <c r="C5914" s="1" t="s">
        <v>16467</v>
      </c>
      <c r="D5914" s="1" t="s">
        <v>311</v>
      </c>
      <c r="E5914" s="4" t="s">
        <v>16468</v>
      </c>
      <c r="F5914" s="4" t="s">
        <v>14</v>
      </c>
      <c r="G5914" s="4" t="s">
        <v>14</v>
      </c>
      <c r="H5914" s="4" t="s">
        <v>16468</v>
      </c>
      <c r="I5914" s="1" t="s">
        <v>15</v>
      </c>
    </row>
    <row r="5915" spans="1:9" x14ac:dyDescent="0.4">
      <c r="A5915" s="1" t="s">
        <v>16469</v>
      </c>
      <c r="B5915" s="1" t="s">
        <v>16451</v>
      </c>
      <c r="C5915" s="1" t="s">
        <v>16470</v>
      </c>
      <c r="D5915" s="1" t="s">
        <v>311</v>
      </c>
      <c r="E5915" s="4" t="s">
        <v>16471</v>
      </c>
      <c r="F5915" s="4" t="s">
        <v>14</v>
      </c>
      <c r="G5915" s="4" t="s">
        <v>14</v>
      </c>
      <c r="H5915" s="4" t="s">
        <v>16471</v>
      </c>
      <c r="I5915" s="1" t="s">
        <v>15</v>
      </c>
    </row>
    <row r="5916" spans="1:9" x14ac:dyDescent="0.4">
      <c r="A5916" s="1" t="s">
        <v>16472</v>
      </c>
      <c r="B5916" s="1" t="s">
        <v>16451</v>
      </c>
      <c r="C5916" s="1" t="s">
        <v>16473</v>
      </c>
      <c r="D5916" s="1" t="s">
        <v>311</v>
      </c>
      <c r="E5916" s="4" t="s">
        <v>16474</v>
      </c>
      <c r="F5916" s="4" t="s">
        <v>14</v>
      </c>
      <c r="G5916" s="4" t="s">
        <v>14</v>
      </c>
      <c r="H5916" s="4" t="s">
        <v>16474</v>
      </c>
      <c r="I5916" s="1" t="s">
        <v>15</v>
      </c>
    </row>
    <row r="5917" spans="1:9" x14ac:dyDescent="0.4">
      <c r="A5917" s="1" t="s">
        <v>16475</v>
      </c>
      <c r="B5917" s="1" t="s">
        <v>16451</v>
      </c>
      <c r="C5917" s="1" t="s">
        <v>16476</v>
      </c>
      <c r="D5917" s="1" t="s">
        <v>311</v>
      </c>
      <c r="E5917" s="4" t="s">
        <v>16477</v>
      </c>
      <c r="F5917" s="4" t="s">
        <v>14</v>
      </c>
      <c r="G5917" s="4" t="s">
        <v>14</v>
      </c>
      <c r="H5917" s="4" t="s">
        <v>16477</v>
      </c>
      <c r="I5917" s="1" t="s">
        <v>15</v>
      </c>
    </row>
    <row r="5918" spans="1:9" x14ac:dyDescent="0.4">
      <c r="A5918" s="1" t="s">
        <v>16478</v>
      </c>
      <c r="B5918" s="1" t="s">
        <v>16451</v>
      </c>
      <c r="C5918" s="1" t="s">
        <v>16479</v>
      </c>
      <c r="D5918" s="1" t="s">
        <v>311</v>
      </c>
      <c r="E5918" s="4" t="s">
        <v>16480</v>
      </c>
      <c r="F5918" s="4" t="s">
        <v>14</v>
      </c>
      <c r="G5918" s="4" t="s">
        <v>14</v>
      </c>
      <c r="H5918" s="4" t="s">
        <v>16480</v>
      </c>
      <c r="I5918" s="1" t="s">
        <v>15</v>
      </c>
    </row>
    <row r="5919" spans="1:9" x14ac:dyDescent="0.4">
      <c r="A5919" s="1" t="s">
        <v>16481</v>
      </c>
      <c r="B5919" s="1" t="s">
        <v>16451</v>
      </c>
      <c r="C5919" s="1" t="s">
        <v>16482</v>
      </c>
      <c r="D5919" s="1" t="s">
        <v>311</v>
      </c>
      <c r="E5919" s="4" t="s">
        <v>16483</v>
      </c>
      <c r="F5919" s="4" t="s">
        <v>14</v>
      </c>
      <c r="G5919" s="4" t="s">
        <v>14</v>
      </c>
      <c r="H5919" s="4" t="s">
        <v>16483</v>
      </c>
      <c r="I5919" s="1" t="s">
        <v>15</v>
      </c>
    </row>
    <row r="5920" spans="1:9" x14ac:dyDescent="0.4">
      <c r="A5920" s="1" t="s">
        <v>16484</v>
      </c>
      <c r="B5920" s="1" t="s">
        <v>16451</v>
      </c>
      <c r="C5920" s="1" t="s">
        <v>16485</v>
      </c>
      <c r="D5920" s="1" t="s">
        <v>311</v>
      </c>
      <c r="E5920" s="4" t="s">
        <v>16486</v>
      </c>
      <c r="F5920" s="4" t="s">
        <v>14</v>
      </c>
      <c r="G5920" s="4" t="s">
        <v>14</v>
      </c>
      <c r="H5920" s="4" t="s">
        <v>16486</v>
      </c>
      <c r="I5920" s="1" t="s">
        <v>15</v>
      </c>
    </row>
    <row r="5921" spans="1:9" x14ac:dyDescent="0.4">
      <c r="A5921" s="1" t="s">
        <v>16487</v>
      </c>
      <c r="B5921" s="1" t="s">
        <v>16451</v>
      </c>
      <c r="C5921" s="1" t="s">
        <v>16488</v>
      </c>
      <c r="D5921" s="1" t="s">
        <v>311</v>
      </c>
      <c r="E5921" s="4" t="s">
        <v>16489</v>
      </c>
      <c r="F5921" s="4" t="s">
        <v>14</v>
      </c>
      <c r="G5921" s="4" t="s">
        <v>14</v>
      </c>
      <c r="H5921" s="4" t="s">
        <v>16489</v>
      </c>
      <c r="I5921" s="1" t="s">
        <v>15</v>
      </c>
    </row>
    <row r="5922" spans="1:9" x14ac:dyDescent="0.4">
      <c r="A5922" s="1" t="s">
        <v>16490</v>
      </c>
      <c r="B5922" s="1" t="s">
        <v>16451</v>
      </c>
      <c r="C5922" s="1" t="s">
        <v>16491</v>
      </c>
      <c r="D5922" s="1" t="s">
        <v>311</v>
      </c>
      <c r="E5922" s="4" t="s">
        <v>16492</v>
      </c>
      <c r="F5922" s="4" t="s">
        <v>14</v>
      </c>
      <c r="G5922" s="4" t="s">
        <v>14</v>
      </c>
      <c r="H5922" s="4" t="s">
        <v>16492</v>
      </c>
      <c r="I5922" s="1" t="s">
        <v>15</v>
      </c>
    </row>
    <row r="5923" spans="1:9" x14ac:dyDescent="0.4">
      <c r="A5923" s="1" t="s">
        <v>16493</v>
      </c>
      <c r="B5923" s="1" t="s">
        <v>16451</v>
      </c>
      <c r="C5923" s="1" t="s">
        <v>16494</v>
      </c>
      <c r="D5923" s="1" t="s">
        <v>311</v>
      </c>
      <c r="E5923" s="4" t="s">
        <v>16495</v>
      </c>
      <c r="F5923" s="4" t="s">
        <v>14</v>
      </c>
      <c r="G5923" s="4" t="s">
        <v>14</v>
      </c>
      <c r="H5923" s="4" t="s">
        <v>16495</v>
      </c>
      <c r="I5923" s="1" t="s">
        <v>15</v>
      </c>
    </row>
    <row r="5924" spans="1:9" x14ac:dyDescent="0.4">
      <c r="A5924" s="1" t="s">
        <v>16496</v>
      </c>
      <c r="B5924" s="1" t="s">
        <v>16451</v>
      </c>
      <c r="C5924" s="1" t="s">
        <v>16497</v>
      </c>
      <c r="D5924" s="1" t="s">
        <v>311</v>
      </c>
      <c r="E5924" s="4" t="s">
        <v>16498</v>
      </c>
      <c r="F5924" s="4" t="s">
        <v>14</v>
      </c>
      <c r="G5924" s="4" t="s">
        <v>14</v>
      </c>
      <c r="H5924" s="4" t="s">
        <v>16498</v>
      </c>
      <c r="I5924" s="1" t="s">
        <v>15</v>
      </c>
    </row>
    <row r="5925" spans="1:9" x14ac:dyDescent="0.4">
      <c r="A5925" s="1" t="s">
        <v>16499</v>
      </c>
      <c r="B5925" s="1" t="s">
        <v>16451</v>
      </c>
      <c r="C5925" s="1" t="s">
        <v>16500</v>
      </c>
      <c r="D5925" s="1" t="s">
        <v>311</v>
      </c>
      <c r="E5925" s="4" t="s">
        <v>16501</v>
      </c>
      <c r="F5925" s="4" t="s">
        <v>14</v>
      </c>
      <c r="G5925" s="4" t="s">
        <v>14</v>
      </c>
      <c r="H5925" s="4" t="s">
        <v>16501</v>
      </c>
      <c r="I5925" s="1" t="s">
        <v>15</v>
      </c>
    </row>
    <row r="5926" spans="1:9" x14ac:dyDescent="0.4">
      <c r="A5926" s="1" t="s">
        <v>16502</v>
      </c>
      <c r="B5926" s="1" t="s">
        <v>16451</v>
      </c>
      <c r="C5926" s="1" t="s">
        <v>16503</v>
      </c>
      <c r="D5926" s="1" t="s">
        <v>311</v>
      </c>
      <c r="E5926" s="4" t="s">
        <v>16504</v>
      </c>
      <c r="F5926" s="4" t="s">
        <v>14</v>
      </c>
      <c r="G5926" s="4" t="s">
        <v>14</v>
      </c>
      <c r="H5926" s="4" t="s">
        <v>16504</v>
      </c>
      <c r="I5926" s="1" t="s">
        <v>15</v>
      </c>
    </row>
    <row r="5927" spans="1:9" x14ac:dyDescent="0.4">
      <c r="A5927" s="1" t="s">
        <v>16505</v>
      </c>
      <c r="B5927" s="1" t="s">
        <v>16451</v>
      </c>
      <c r="C5927" s="1" t="s">
        <v>16506</v>
      </c>
      <c r="D5927" s="1" t="s">
        <v>311</v>
      </c>
      <c r="E5927" s="4" t="s">
        <v>16507</v>
      </c>
      <c r="F5927" s="4" t="s">
        <v>14</v>
      </c>
      <c r="G5927" s="4" t="s">
        <v>14</v>
      </c>
      <c r="H5927" s="4" t="s">
        <v>16507</v>
      </c>
      <c r="I5927" s="1" t="s">
        <v>15</v>
      </c>
    </row>
    <row r="5928" spans="1:9" x14ac:dyDescent="0.4">
      <c r="A5928" s="1" t="s">
        <v>16508</v>
      </c>
      <c r="B5928" s="1" t="s">
        <v>16451</v>
      </c>
      <c r="C5928" s="1" t="s">
        <v>16509</v>
      </c>
      <c r="D5928" s="1" t="s">
        <v>311</v>
      </c>
      <c r="E5928" s="4" t="s">
        <v>16510</v>
      </c>
      <c r="F5928" s="4" t="s">
        <v>14</v>
      </c>
      <c r="G5928" s="4" t="s">
        <v>14</v>
      </c>
      <c r="H5928" s="4" t="s">
        <v>16510</v>
      </c>
      <c r="I5928" s="1" t="s">
        <v>15</v>
      </c>
    </row>
    <row r="5929" spans="1:9" x14ac:dyDescent="0.4">
      <c r="A5929" s="1" t="s">
        <v>16511</v>
      </c>
      <c r="B5929" s="1" t="s">
        <v>16451</v>
      </c>
      <c r="C5929" s="1" t="s">
        <v>16512</v>
      </c>
      <c r="D5929" s="1" t="s">
        <v>311</v>
      </c>
      <c r="E5929" s="4" t="s">
        <v>16513</v>
      </c>
      <c r="F5929" s="4" t="s">
        <v>14</v>
      </c>
      <c r="G5929" s="4" t="s">
        <v>14</v>
      </c>
      <c r="H5929" s="4" t="s">
        <v>16513</v>
      </c>
      <c r="I5929" s="1" t="s">
        <v>15</v>
      </c>
    </row>
    <row r="5930" spans="1:9" x14ac:dyDescent="0.4">
      <c r="A5930" s="1" t="s">
        <v>16514</v>
      </c>
      <c r="B5930" s="1" t="s">
        <v>16451</v>
      </c>
      <c r="C5930" s="1" t="s">
        <v>16515</v>
      </c>
      <c r="D5930" s="1" t="s">
        <v>311</v>
      </c>
      <c r="E5930" s="4" t="s">
        <v>16516</v>
      </c>
      <c r="F5930" s="4" t="s">
        <v>14</v>
      </c>
      <c r="G5930" s="4" t="s">
        <v>14</v>
      </c>
      <c r="H5930" s="4" t="s">
        <v>16516</v>
      </c>
      <c r="I5930" s="1" t="s">
        <v>15</v>
      </c>
    </row>
    <row r="5931" spans="1:9" x14ac:dyDescent="0.4">
      <c r="A5931" s="1" t="s">
        <v>16517</v>
      </c>
      <c r="B5931" s="1" t="s">
        <v>16451</v>
      </c>
      <c r="C5931" s="1" t="s">
        <v>16518</v>
      </c>
      <c r="D5931" s="1" t="s">
        <v>311</v>
      </c>
      <c r="E5931" s="4" t="s">
        <v>16519</v>
      </c>
      <c r="F5931" s="4" t="s">
        <v>14</v>
      </c>
      <c r="G5931" s="4" t="s">
        <v>14</v>
      </c>
      <c r="H5931" s="4" t="s">
        <v>16519</v>
      </c>
      <c r="I5931" s="1" t="s">
        <v>15</v>
      </c>
    </row>
    <row r="5932" spans="1:9" x14ac:dyDescent="0.4">
      <c r="A5932" s="1" t="s">
        <v>16520</v>
      </c>
      <c r="B5932" s="1" t="s">
        <v>16451</v>
      </c>
      <c r="C5932" s="1" t="s">
        <v>16521</v>
      </c>
      <c r="D5932" s="1" t="s">
        <v>311</v>
      </c>
      <c r="E5932" s="4" t="s">
        <v>16522</v>
      </c>
      <c r="F5932" s="4" t="s">
        <v>14</v>
      </c>
      <c r="G5932" s="4" t="s">
        <v>14</v>
      </c>
      <c r="H5932" s="4" t="s">
        <v>16522</v>
      </c>
      <c r="I5932" s="1" t="s">
        <v>15</v>
      </c>
    </row>
    <row r="5933" spans="1:9" x14ac:dyDescent="0.4">
      <c r="A5933" s="1" t="s">
        <v>16523</v>
      </c>
      <c r="B5933" s="1" t="s">
        <v>16451</v>
      </c>
      <c r="C5933" s="1" t="s">
        <v>16524</v>
      </c>
      <c r="D5933" s="1" t="s">
        <v>311</v>
      </c>
      <c r="E5933" s="4" t="s">
        <v>16525</v>
      </c>
      <c r="F5933" s="4" t="s">
        <v>14</v>
      </c>
      <c r="G5933" s="4" t="s">
        <v>14</v>
      </c>
      <c r="H5933" s="4" t="s">
        <v>16525</v>
      </c>
      <c r="I5933" s="1" t="s">
        <v>15</v>
      </c>
    </row>
    <row r="5934" spans="1:9" x14ac:dyDescent="0.4">
      <c r="A5934" s="1" t="s">
        <v>16526</v>
      </c>
      <c r="B5934" s="1" t="s">
        <v>16451</v>
      </c>
      <c r="C5934" s="1" t="s">
        <v>16527</v>
      </c>
      <c r="D5934" s="1" t="s">
        <v>311</v>
      </c>
      <c r="E5934" s="4" t="s">
        <v>16528</v>
      </c>
      <c r="F5934" s="4" t="s">
        <v>14</v>
      </c>
      <c r="G5934" s="4" t="s">
        <v>14</v>
      </c>
      <c r="H5934" s="4" t="s">
        <v>16528</v>
      </c>
      <c r="I5934" s="1" t="s">
        <v>15</v>
      </c>
    </row>
    <row r="5935" spans="1:9" x14ac:dyDescent="0.4">
      <c r="A5935" s="1" t="s">
        <v>16529</v>
      </c>
      <c r="B5935" s="1" t="s">
        <v>16451</v>
      </c>
      <c r="C5935" s="1" t="s">
        <v>16530</v>
      </c>
      <c r="D5935" s="1" t="s">
        <v>311</v>
      </c>
      <c r="E5935" s="4" t="s">
        <v>16531</v>
      </c>
      <c r="F5935" s="4" t="s">
        <v>14</v>
      </c>
      <c r="G5935" s="4" t="s">
        <v>14</v>
      </c>
      <c r="H5935" s="4" t="s">
        <v>16531</v>
      </c>
      <c r="I5935" s="1" t="s">
        <v>15</v>
      </c>
    </row>
    <row r="5936" spans="1:9" x14ac:dyDescent="0.4">
      <c r="A5936" s="1" t="s">
        <v>16532</v>
      </c>
      <c r="B5936" s="1" t="s">
        <v>16451</v>
      </c>
      <c r="C5936" s="1" t="s">
        <v>16533</v>
      </c>
      <c r="D5936" s="1" t="s">
        <v>311</v>
      </c>
      <c r="E5936" s="4" t="s">
        <v>16534</v>
      </c>
      <c r="F5936" s="4" t="s">
        <v>14</v>
      </c>
      <c r="G5936" s="4" t="s">
        <v>14</v>
      </c>
      <c r="H5936" s="4" t="s">
        <v>16534</v>
      </c>
      <c r="I5936" s="1" t="s">
        <v>15</v>
      </c>
    </row>
    <row r="5937" spans="1:9" x14ac:dyDescent="0.4">
      <c r="A5937" s="1" t="s">
        <v>16535</v>
      </c>
      <c r="B5937" s="1" t="s">
        <v>16536</v>
      </c>
      <c r="C5937" s="1" t="s">
        <v>16537</v>
      </c>
      <c r="D5937" s="1" t="s">
        <v>271</v>
      </c>
      <c r="E5937" s="4" t="s">
        <v>3568</v>
      </c>
      <c r="F5937" s="4" t="s">
        <v>14</v>
      </c>
      <c r="G5937" s="4" t="s">
        <v>14</v>
      </c>
      <c r="H5937" s="4" t="s">
        <v>3568</v>
      </c>
      <c r="I5937" s="1" t="s">
        <v>15</v>
      </c>
    </row>
    <row r="5938" spans="1:9" x14ac:dyDescent="0.4">
      <c r="A5938" s="1" t="s">
        <v>16538</v>
      </c>
      <c r="B5938" s="1" t="s">
        <v>16536</v>
      </c>
      <c r="C5938" s="1" t="s">
        <v>16539</v>
      </c>
      <c r="D5938" s="1" t="s">
        <v>271</v>
      </c>
      <c r="E5938" s="4" t="s">
        <v>16540</v>
      </c>
      <c r="F5938" s="4" t="s">
        <v>14</v>
      </c>
      <c r="G5938" s="4" t="s">
        <v>14</v>
      </c>
      <c r="H5938" s="4" t="s">
        <v>16540</v>
      </c>
      <c r="I5938" s="1" t="s">
        <v>15</v>
      </c>
    </row>
    <row r="5939" spans="1:9" x14ac:dyDescent="0.4">
      <c r="A5939" s="1" t="s">
        <v>16541</v>
      </c>
      <c r="B5939" s="1" t="s">
        <v>16536</v>
      </c>
      <c r="C5939" s="1" t="s">
        <v>16542</v>
      </c>
      <c r="D5939" s="1" t="s">
        <v>271</v>
      </c>
      <c r="E5939" s="4" t="s">
        <v>11360</v>
      </c>
      <c r="F5939" s="4" t="s">
        <v>14</v>
      </c>
      <c r="G5939" s="4" t="s">
        <v>14</v>
      </c>
      <c r="H5939" s="4" t="s">
        <v>11360</v>
      </c>
      <c r="I5939" s="1" t="s">
        <v>15</v>
      </c>
    </row>
    <row r="5940" spans="1:9" x14ac:dyDescent="0.4">
      <c r="A5940" s="1" t="s">
        <v>16543</v>
      </c>
      <c r="B5940" s="1" t="s">
        <v>16536</v>
      </c>
      <c r="C5940" s="1" t="s">
        <v>16544</v>
      </c>
      <c r="D5940" s="1" t="s">
        <v>271</v>
      </c>
      <c r="E5940" s="4" t="s">
        <v>16545</v>
      </c>
      <c r="F5940" s="4" t="s">
        <v>14</v>
      </c>
      <c r="G5940" s="4" t="s">
        <v>14</v>
      </c>
      <c r="H5940" s="4" t="s">
        <v>16545</v>
      </c>
      <c r="I5940" s="1" t="s">
        <v>15</v>
      </c>
    </row>
    <row r="5941" spans="1:9" x14ac:dyDescent="0.4">
      <c r="A5941" s="1" t="s">
        <v>16546</v>
      </c>
      <c r="B5941" s="1" t="s">
        <v>16536</v>
      </c>
      <c r="C5941" s="1" t="s">
        <v>16547</v>
      </c>
      <c r="D5941" s="1" t="s">
        <v>271</v>
      </c>
      <c r="E5941" s="4" t="s">
        <v>16548</v>
      </c>
      <c r="F5941" s="4" t="s">
        <v>14</v>
      </c>
      <c r="G5941" s="4" t="s">
        <v>14</v>
      </c>
      <c r="H5941" s="4" t="s">
        <v>16548</v>
      </c>
      <c r="I5941" s="1" t="s">
        <v>15</v>
      </c>
    </row>
    <row r="5942" spans="1:9" x14ac:dyDescent="0.4">
      <c r="A5942" s="1" t="s">
        <v>16549</v>
      </c>
      <c r="B5942" s="1" t="s">
        <v>16536</v>
      </c>
      <c r="C5942" s="1" t="s">
        <v>16550</v>
      </c>
      <c r="D5942" s="1" t="s">
        <v>271</v>
      </c>
      <c r="E5942" s="4" t="s">
        <v>16551</v>
      </c>
      <c r="F5942" s="4" t="s">
        <v>14</v>
      </c>
      <c r="G5942" s="4" t="s">
        <v>14</v>
      </c>
      <c r="H5942" s="4" t="s">
        <v>16551</v>
      </c>
      <c r="I5942" s="1" t="s">
        <v>15</v>
      </c>
    </row>
    <row r="5943" spans="1:9" x14ac:dyDescent="0.4">
      <c r="A5943" s="1" t="s">
        <v>16552</v>
      </c>
      <c r="B5943" s="1" t="s">
        <v>16536</v>
      </c>
      <c r="C5943" s="1" t="s">
        <v>16553</v>
      </c>
      <c r="D5943" s="1" t="s">
        <v>271</v>
      </c>
      <c r="E5943" s="4" t="s">
        <v>16554</v>
      </c>
      <c r="F5943" s="4" t="s">
        <v>14</v>
      </c>
      <c r="G5943" s="4" t="s">
        <v>14</v>
      </c>
      <c r="H5943" s="4" t="s">
        <v>16554</v>
      </c>
      <c r="I5943" s="1" t="s">
        <v>15</v>
      </c>
    </row>
    <row r="5944" spans="1:9" x14ac:dyDescent="0.4">
      <c r="A5944" s="1" t="s">
        <v>16555</v>
      </c>
      <c r="B5944" s="1" t="s">
        <v>16536</v>
      </c>
      <c r="C5944" s="1" t="s">
        <v>16556</v>
      </c>
      <c r="D5944" s="1" t="s">
        <v>271</v>
      </c>
      <c r="E5944" s="4" t="s">
        <v>16557</v>
      </c>
      <c r="F5944" s="4" t="s">
        <v>14</v>
      </c>
      <c r="G5944" s="4" t="s">
        <v>14</v>
      </c>
      <c r="H5944" s="4" t="s">
        <v>16557</v>
      </c>
      <c r="I5944" s="1" t="s">
        <v>15</v>
      </c>
    </row>
    <row r="5945" spans="1:9" x14ac:dyDescent="0.4">
      <c r="A5945" s="1" t="s">
        <v>16558</v>
      </c>
      <c r="B5945" s="1" t="s">
        <v>16536</v>
      </c>
      <c r="C5945" s="1" t="s">
        <v>16559</v>
      </c>
      <c r="D5945" s="1" t="s">
        <v>271</v>
      </c>
      <c r="E5945" s="4" t="s">
        <v>16560</v>
      </c>
      <c r="F5945" s="4" t="s">
        <v>14</v>
      </c>
      <c r="G5945" s="4" t="s">
        <v>14</v>
      </c>
      <c r="H5945" s="4" t="s">
        <v>16560</v>
      </c>
      <c r="I5945" s="1" t="s">
        <v>15</v>
      </c>
    </row>
    <row r="5946" spans="1:9" x14ac:dyDescent="0.4">
      <c r="A5946" s="1" t="s">
        <v>16561</v>
      </c>
      <c r="B5946" s="1" t="s">
        <v>16536</v>
      </c>
      <c r="C5946" s="1" t="s">
        <v>16562</v>
      </c>
      <c r="D5946" s="1" t="s">
        <v>271</v>
      </c>
      <c r="E5946" s="4" t="s">
        <v>16563</v>
      </c>
      <c r="F5946" s="4" t="s">
        <v>14</v>
      </c>
      <c r="G5946" s="4" t="s">
        <v>14</v>
      </c>
      <c r="H5946" s="4" t="s">
        <v>16563</v>
      </c>
      <c r="I5946" s="1" t="s">
        <v>15</v>
      </c>
    </row>
    <row r="5947" spans="1:9" x14ac:dyDescent="0.4">
      <c r="A5947" s="1" t="s">
        <v>16564</v>
      </c>
      <c r="B5947" s="1" t="s">
        <v>16536</v>
      </c>
      <c r="C5947" s="1" t="s">
        <v>16565</v>
      </c>
      <c r="D5947" s="1" t="s">
        <v>271</v>
      </c>
      <c r="E5947" s="4" t="s">
        <v>16566</v>
      </c>
      <c r="F5947" s="4" t="s">
        <v>14</v>
      </c>
      <c r="G5947" s="4" t="s">
        <v>14</v>
      </c>
      <c r="H5947" s="4" t="s">
        <v>16566</v>
      </c>
      <c r="I5947" s="1" t="s">
        <v>15</v>
      </c>
    </row>
    <row r="5948" spans="1:9" x14ac:dyDescent="0.4">
      <c r="A5948" s="1" t="s">
        <v>16567</v>
      </c>
      <c r="B5948" s="1" t="s">
        <v>16536</v>
      </c>
      <c r="C5948" s="1" t="s">
        <v>16568</v>
      </c>
      <c r="D5948" s="1" t="s">
        <v>271</v>
      </c>
      <c r="E5948" s="4" t="s">
        <v>16569</v>
      </c>
      <c r="F5948" s="4" t="s">
        <v>14</v>
      </c>
      <c r="G5948" s="4" t="s">
        <v>14</v>
      </c>
      <c r="H5948" s="4" t="s">
        <v>16569</v>
      </c>
      <c r="I5948" s="1" t="s">
        <v>15</v>
      </c>
    </row>
    <row r="5949" spans="1:9" x14ac:dyDescent="0.4">
      <c r="A5949" s="1" t="s">
        <v>16570</v>
      </c>
      <c r="B5949" s="1" t="s">
        <v>16536</v>
      </c>
      <c r="C5949" s="1" t="s">
        <v>16571</v>
      </c>
      <c r="D5949" s="1" t="s">
        <v>271</v>
      </c>
      <c r="E5949" s="4" t="s">
        <v>16572</v>
      </c>
      <c r="F5949" s="4" t="s">
        <v>14</v>
      </c>
      <c r="G5949" s="4" t="s">
        <v>14</v>
      </c>
      <c r="H5949" s="4" t="s">
        <v>16572</v>
      </c>
      <c r="I5949" s="1" t="s">
        <v>15</v>
      </c>
    </row>
    <row r="5950" spans="1:9" x14ac:dyDescent="0.4">
      <c r="A5950" s="1" t="s">
        <v>16573</v>
      </c>
      <c r="B5950" s="1" t="s">
        <v>16536</v>
      </c>
      <c r="C5950" s="1" t="s">
        <v>16574</v>
      </c>
      <c r="D5950" s="1" t="s">
        <v>271</v>
      </c>
      <c r="E5950" s="4" t="s">
        <v>16575</v>
      </c>
      <c r="F5950" s="4" t="s">
        <v>14</v>
      </c>
      <c r="G5950" s="4" t="s">
        <v>14</v>
      </c>
      <c r="H5950" s="4" t="s">
        <v>16575</v>
      </c>
      <c r="I5950" s="1" t="s">
        <v>15</v>
      </c>
    </row>
    <row r="5951" spans="1:9" x14ac:dyDescent="0.4">
      <c r="A5951" s="1" t="s">
        <v>16576</v>
      </c>
      <c r="B5951" s="1" t="s">
        <v>16536</v>
      </c>
      <c r="C5951" s="1" t="s">
        <v>16577</v>
      </c>
      <c r="D5951" s="1" t="s">
        <v>271</v>
      </c>
      <c r="E5951" s="4" t="s">
        <v>16578</v>
      </c>
      <c r="F5951" s="4" t="s">
        <v>14</v>
      </c>
      <c r="G5951" s="4" t="s">
        <v>14</v>
      </c>
      <c r="H5951" s="4" t="s">
        <v>16578</v>
      </c>
      <c r="I5951" s="1" t="s">
        <v>15</v>
      </c>
    </row>
    <row r="5952" spans="1:9" x14ac:dyDescent="0.4">
      <c r="A5952" s="1" t="s">
        <v>16579</v>
      </c>
      <c r="B5952" s="1" t="s">
        <v>16536</v>
      </c>
      <c r="C5952" s="1" t="s">
        <v>16580</v>
      </c>
      <c r="D5952" s="1" t="s">
        <v>271</v>
      </c>
      <c r="E5952" s="4" t="s">
        <v>16581</v>
      </c>
      <c r="F5952" s="4" t="s">
        <v>14</v>
      </c>
      <c r="G5952" s="4" t="s">
        <v>14</v>
      </c>
      <c r="H5952" s="4" t="s">
        <v>16581</v>
      </c>
      <c r="I5952" s="1" t="s">
        <v>15</v>
      </c>
    </row>
    <row r="5953" spans="1:9" x14ac:dyDescent="0.4">
      <c r="A5953" s="1" t="s">
        <v>16582</v>
      </c>
      <c r="B5953" s="1" t="s">
        <v>16583</v>
      </c>
      <c r="C5953" s="1" t="s">
        <v>16583</v>
      </c>
      <c r="D5953" s="1" t="s">
        <v>271</v>
      </c>
      <c r="E5953" s="4" t="s">
        <v>11934</v>
      </c>
      <c r="F5953" s="4" t="s">
        <v>14</v>
      </c>
      <c r="G5953" s="4" t="s">
        <v>14</v>
      </c>
      <c r="H5953" s="4" t="s">
        <v>11934</v>
      </c>
      <c r="I5953" s="1" t="s">
        <v>15</v>
      </c>
    </row>
    <row r="5954" spans="1:9" x14ac:dyDescent="0.4">
      <c r="A5954" s="1" t="s">
        <v>16584</v>
      </c>
      <c r="B5954" s="1" t="s">
        <v>16585</v>
      </c>
      <c r="C5954" s="1" t="s">
        <v>16586</v>
      </c>
      <c r="D5954" s="1" t="s">
        <v>311</v>
      </c>
      <c r="E5954" s="4" t="s">
        <v>16587</v>
      </c>
      <c r="F5954" s="4" t="s">
        <v>14</v>
      </c>
      <c r="G5954" s="4" t="s">
        <v>14</v>
      </c>
      <c r="H5954" s="4" t="s">
        <v>16587</v>
      </c>
      <c r="I5954" s="1" t="s">
        <v>15</v>
      </c>
    </row>
    <row r="5955" spans="1:9" x14ac:dyDescent="0.4">
      <c r="A5955" s="1" t="s">
        <v>16588</v>
      </c>
      <c r="B5955" s="1" t="s">
        <v>16585</v>
      </c>
      <c r="C5955" s="1" t="s">
        <v>16589</v>
      </c>
      <c r="D5955" s="1" t="s">
        <v>311</v>
      </c>
      <c r="E5955" s="4" t="s">
        <v>16590</v>
      </c>
      <c r="F5955" s="4" t="s">
        <v>14</v>
      </c>
      <c r="G5955" s="4" t="s">
        <v>14</v>
      </c>
      <c r="H5955" s="4" t="s">
        <v>16590</v>
      </c>
      <c r="I5955" s="1" t="s">
        <v>15</v>
      </c>
    </row>
    <row r="5956" spans="1:9" x14ac:dyDescent="0.4">
      <c r="A5956" s="1" t="s">
        <v>16591</v>
      </c>
      <c r="B5956" s="1" t="s">
        <v>16585</v>
      </c>
      <c r="C5956" s="1" t="s">
        <v>16592</v>
      </c>
      <c r="D5956" s="1" t="s">
        <v>311</v>
      </c>
      <c r="E5956" s="4" t="s">
        <v>16593</v>
      </c>
      <c r="F5956" s="4" t="s">
        <v>14</v>
      </c>
      <c r="G5956" s="4" t="s">
        <v>14</v>
      </c>
      <c r="H5956" s="4" t="s">
        <v>16593</v>
      </c>
      <c r="I5956" s="1" t="s">
        <v>15</v>
      </c>
    </row>
    <row r="5957" spans="1:9" x14ac:dyDescent="0.4">
      <c r="A5957" s="1" t="s">
        <v>16594</v>
      </c>
      <c r="B5957" s="1" t="s">
        <v>16585</v>
      </c>
      <c r="C5957" s="1" t="s">
        <v>16595</v>
      </c>
      <c r="D5957" s="1" t="s">
        <v>271</v>
      </c>
      <c r="E5957" s="4" t="s">
        <v>16596</v>
      </c>
      <c r="F5957" s="4" t="s">
        <v>14</v>
      </c>
      <c r="G5957" s="4" t="s">
        <v>14</v>
      </c>
      <c r="H5957" s="4" t="s">
        <v>16596</v>
      </c>
      <c r="I5957" s="1" t="s">
        <v>15</v>
      </c>
    </row>
    <row r="5958" spans="1:9" x14ac:dyDescent="0.4">
      <c r="A5958" s="1" t="s">
        <v>16597</v>
      </c>
      <c r="B5958" s="1" t="s">
        <v>16585</v>
      </c>
      <c r="C5958" s="1" t="s">
        <v>16598</v>
      </c>
      <c r="D5958" s="1" t="s">
        <v>271</v>
      </c>
      <c r="E5958" s="4" t="s">
        <v>16599</v>
      </c>
      <c r="F5958" s="4" t="s">
        <v>14</v>
      </c>
      <c r="G5958" s="4" t="s">
        <v>14</v>
      </c>
      <c r="H5958" s="4" t="s">
        <v>16599</v>
      </c>
      <c r="I5958" s="1" t="s">
        <v>15</v>
      </c>
    </row>
    <row r="5959" spans="1:9" x14ac:dyDescent="0.4">
      <c r="A5959" s="1" t="s">
        <v>16600</v>
      </c>
      <c r="B5959" s="1" t="s">
        <v>16601</v>
      </c>
      <c r="C5959" s="1" t="s">
        <v>16602</v>
      </c>
      <c r="D5959" s="1" t="s">
        <v>271</v>
      </c>
      <c r="E5959" s="4" t="s">
        <v>16603</v>
      </c>
      <c r="F5959" s="4" t="s">
        <v>14</v>
      </c>
      <c r="G5959" s="4" t="s">
        <v>14</v>
      </c>
      <c r="H5959" s="4" t="s">
        <v>16603</v>
      </c>
      <c r="I5959" s="1" t="s">
        <v>15</v>
      </c>
    </row>
    <row r="5960" spans="1:9" x14ac:dyDescent="0.4">
      <c r="A5960" s="1" t="s">
        <v>16604</v>
      </c>
      <c r="B5960" s="1" t="s">
        <v>16601</v>
      </c>
      <c r="C5960" s="1" t="s">
        <v>16605</v>
      </c>
      <c r="D5960" s="1" t="s">
        <v>271</v>
      </c>
      <c r="E5960" s="4" t="s">
        <v>16606</v>
      </c>
      <c r="F5960" s="4" t="s">
        <v>14</v>
      </c>
      <c r="G5960" s="4" t="s">
        <v>14</v>
      </c>
      <c r="H5960" s="4" t="s">
        <v>16606</v>
      </c>
      <c r="I5960" s="1" t="s">
        <v>15</v>
      </c>
    </row>
    <row r="5961" spans="1:9" x14ac:dyDescent="0.4">
      <c r="A5961" s="1" t="s">
        <v>16607</v>
      </c>
      <c r="B5961" s="1" t="s">
        <v>16601</v>
      </c>
      <c r="C5961" s="1" t="s">
        <v>16608</v>
      </c>
      <c r="D5961" s="1" t="s">
        <v>271</v>
      </c>
      <c r="E5961" s="4" t="s">
        <v>16609</v>
      </c>
      <c r="F5961" s="4" t="s">
        <v>14</v>
      </c>
      <c r="G5961" s="4" t="s">
        <v>14</v>
      </c>
      <c r="H5961" s="4" t="s">
        <v>16609</v>
      </c>
      <c r="I5961" s="1" t="s">
        <v>15</v>
      </c>
    </row>
    <row r="5962" spans="1:9" x14ac:dyDescent="0.4">
      <c r="A5962" s="1" t="s">
        <v>16610</v>
      </c>
      <c r="B5962" s="1" t="s">
        <v>16601</v>
      </c>
      <c r="C5962" s="1" t="s">
        <v>16611</v>
      </c>
      <c r="D5962" s="1" t="s">
        <v>271</v>
      </c>
      <c r="E5962" s="4" t="s">
        <v>16612</v>
      </c>
      <c r="F5962" s="4" t="s">
        <v>14</v>
      </c>
      <c r="G5962" s="4" t="s">
        <v>14</v>
      </c>
      <c r="H5962" s="4" t="s">
        <v>16612</v>
      </c>
      <c r="I5962" s="1" t="s">
        <v>15</v>
      </c>
    </row>
    <row r="5963" spans="1:9" x14ac:dyDescent="0.4">
      <c r="A5963" s="1" t="s">
        <v>16613</v>
      </c>
      <c r="B5963" s="1" t="s">
        <v>16601</v>
      </c>
      <c r="C5963" s="1" t="s">
        <v>16614</v>
      </c>
      <c r="D5963" s="1" t="s">
        <v>271</v>
      </c>
      <c r="E5963" s="4" t="s">
        <v>16615</v>
      </c>
      <c r="F5963" s="4" t="s">
        <v>14</v>
      </c>
      <c r="G5963" s="4" t="s">
        <v>14</v>
      </c>
      <c r="H5963" s="4" t="s">
        <v>16615</v>
      </c>
      <c r="I5963" s="1" t="s">
        <v>15</v>
      </c>
    </row>
    <row r="5964" spans="1:9" x14ac:dyDescent="0.4">
      <c r="A5964" s="1" t="s">
        <v>16616</v>
      </c>
      <c r="B5964" s="1" t="s">
        <v>16601</v>
      </c>
      <c r="C5964" s="1" t="s">
        <v>16617</v>
      </c>
      <c r="D5964" s="1" t="s">
        <v>271</v>
      </c>
      <c r="E5964" s="4" t="s">
        <v>16618</v>
      </c>
      <c r="F5964" s="4" t="s">
        <v>14</v>
      </c>
      <c r="G5964" s="4" t="s">
        <v>14</v>
      </c>
      <c r="H5964" s="4" t="s">
        <v>16618</v>
      </c>
      <c r="I5964" s="1" t="s">
        <v>15</v>
      </c>
    </row>
    <row r="5965" spans="1:9" x14ac:dyDescent="0.4">
      <c r="A5965" s="1" t="s">
        <v>16619</v>
      </c>
      <c r="B5965" s="1" t="s">
        <v>16601</v>
      </c>
      <c r="C5965" s="1" t="s">
        <v>16601</v>
      </c>
      <c r="D5965" s="1" t="s">
        <v>271</v>
      </c>
      <c r="E5965" s="4" t="s">
        <v>16620</v>
      </c>
      <c r="F5965" s="4" t="s">
        <v>14</v>
      </c>
      <c r="G5965" s="4" t="s">
        <v>14</v>
      </c>
      <c r="H5965" s="4" t="s">
        <v>16620</v>
      </c>
      <c r="I5965" s="1" t="s">
        <v>15</v>
      </c>
    </row>
    <row r="5966" spans="1:9" x14ac:dyDescent="0.4">
      <c r="A5966" s="1" t="s">
        <v>16621</v>
      </c>
      <c r="B5966" s="1" t="s">
        <v>16622</v>
      </c>
      <c r="C5966" s="1" t="s">
        <v>16623</v>
      </c>
      <c r="D5966" s="1" t="s">
        <v>271</v>
      </c>
      <c r="E5966" s="4" t="s">
        <v>16624</v>
      </c>
      <c r="F5966" s="4" t="s">
        <v>14</v>
      </c>
      <c r="G5966" s="4" t="s">
        <v>14</v>
      </c>
      <c r="H5966" s="4" t="s">
        <v>16624</v>
      </c>
      <c r="I5966" s="1" t="s">
        <v>15</v>
      </c>
    </row>
    <row r="5967" spans="1:9" x14ac:dyDescent="0.4">
      <c r="A5967" s="1" t="s">
        <v>16625</v>
      </c>
      <c r="B5967" s="1" t="s">
        <v>16622</v>
      </c>
      <c r="C5967" s="1" t="s">
        <v>16622</v>
      </c>
      <c r="D5967" s="1" t="s">
        <v>271</v>
      </c>
      <c r="E5967" s="4" t="s">
        <v>16626</v>
      </c>
      <c r="F5967" s="4" t="s">
        <v>14</v>
      </c>
      <c r="G5967" s="4" t="s">
        <v>14</v>
      </c>
      <c r="H5967" s="4" t="s">
        <v>16626</v>
      </c>
      <c r="I5967" s="1" t="s">
        <v>15</v>
      </c>
    </row>
    <row r="5968" spans="1:9" x14ac:dyDescent="0.4">
      <c r="A5968" s="1" t="s">
        <v>16627</v>
      </c>
      <c r="B5968" s="1" t="s">
        <v>16622</v>
      </c>
      <c r="C5968" s="1" t="s">
        <v>16628</v>
      </c>
      <c r="D5968" s="1" t="s">
        <v>271</v>
      </c>
      <c r="E5968" s="4" t="s">
        <v>13259</v>
      </c>
      <c r="F5968" s="4" t="s">
        <v>14</v>
      </c>
      <c r="G5968" s="4" t="s">
        <v>14</v>
      </c>
      <c r="H5968" s="4" t="s">
        <v>13259</v>
      </c>
      <c r="I5968" s="1" t="s">
        <v>15</v>
      </c>
    </row>
    <row r="5969" spans="1:9" x14ac:dyDescent="0.4">
      <c r="A5969" s="1" t="s">
        <v>16629</v>
      </c>
      <c r="B5969" s="1" t="s">
        <v>16622</v>
      </c>
      <c r="C5969" s="1" t="s">
        <v>16630</v>
      </c>
      <c r="D5969" s="1" t="s">
        <v>271</v>
      </c>
      <c r="E5969" s="4" t="s">
        <v>16631</v>
      </c>
      <c r="F5969" s="4" t="s">
        <v>14</v>
      </c>
      <c r="G5969" s="4" t="s">
        <v>14</v>
      </c>
      <c r="H5969" s="4" t="s">
        <v>16631</v>
      </c>
      <c r="I5969" s="1" t="s">
        <v>15</v>
      </c>
    </row>
    <row r="5970" spans="1:9" x14ac:dyDescent="0.4">
      <c r="A5970" s="1" t="s">
        <v>16632</v>
      </c>
      <c r="B5970" s="1" t="s">
        <v>16622</v>
      </c>
      <c r="C5970" s="1" t="s">
        <v>16633</v>
      </c>
      <c r="D5970" s="1" t="s">
        <v>271</v>
      </c>
      <c r="E5970" s="4" t="s">
        <v>16634</v>
      </c>
      <c r="F5970" s="4" t="s">
        <v>14</v>
      </c>
      <c r="G5970" s="4" t="s">
        <v>14</v>
      </c>
      <c r="H5970" s="4" t="s">
        <v>16634</v>
      </c>
      <c r="I5970" s="1" t="s">
        <v>15</v>
      </c>
    </row>
    <row r="5971" spans="1:9" x14ac:dyDescent="0.4">
      <c r="A5971" s="1" t="s">
        <v>16635</v>
      </c>
      <c r="B5971" s="1" t="s">
        <v>16622</v>
      </c>
      <c r="C5971" s="1" t="s">
        <v>16636</v>
      </c>
      <c r="D5971" s="1" t="s">
        <v>271</v>
      </c>
      <c r="E5971" s="4" t="s">
        <v>16637</v>
      </c>
      <c r="F5971" s="4" t="s">
        <v>14</v>
      </c>
      <c r="G5971" s="4" t="s">
        <v>14</v>
      </c>
      <c r="H5971" s="4" t="s">
        <v>16637</v>
      </c>
      <c r="I5971" s="1" t="s">
        <v>15</v>
      </c>
    </row>
    <row r="5972" spans="1:9" x14ac:dyDescent="0.4">
      <c r="A5972" s="1" t="s">
        <v>16638</v>
      </c>
      <c r="B5972" s="1" t="s">
        <v>16622</v>
      </c>
      <c r="C5972" s="1" t="s">
        <v>16639</v>
      </c>
      <c r="D5972" s="1" t="s">
        <v>311</v>
      </c>
      <c r="E5972" s="4" t="s">
        <v>16640</v>
      </c>
      <c r="F5972" s="4" t="s">
        <v>14</v>
      </c>
      <c r="G5972" s="4" t="s">
        <v>14</v>
      </c>
      <c r="H5972" s="4" t="s">
        <v>16640</v>
      </c>
      <c r="I5972" s="1" t="s">
        <v>15</v>
      </c>
    </row>
    <row r="5973" spans="1:9" x14ac:dyDescent="0.4">
      <c r="A5973" s="1" t="s">
        <v>16641</v>
      </c>
      <c r="B5973" s="1" t="s">
        <v>16642</v>
      </c>
      <c r="C5973" s="1" t="s">
        <v>16643</v>
      </c>
      <c r="D5973" s="1" t="s">
        <v>271</v>
      </c>
      <c r="E5973" s="4" t="s">
        <v>16644</v>
      </c>
      <c r="F5973" s="4" t="s">
        <v>14</v>
      </c>
      <c r="G5973" s="4" t="s">
        <v>14</v>
      </c>
      <c r="H5973" s="4" t="s">
        <v>16644</v>
      </c>
      <c r="I5973" s="1" t="s">
        <v>15</v>
      </c>
    </row>
    <row r="5974" spans="1:9" x14ac:dyDescent="0.4">
      <c r="A5974" s="1" t="s">
        <v>16645</v>
      </c>
      <c r="B5974" s="1" t="s">
        <v>16642</v>
      </c>
      <c r="C5974" s="1" t="s">
        <v>16646</v>
      </c>
      <c r="D5974" s="1" t="s">
        <v>271</v>
      </c>
      <c r="E5974" s="4" t="s">
        <v>16647</v>
      </c>
      <c r="F5974" s="4" t="s">
        <v>14</v>
      </c>
      <c r="G5974" s="4" t="s">
        <v>14</v>
      </c>
      <c r="H5974" s="4" t="s">
        <v>16647</v>
      </c>
      <c r="I5974" s="1" t="s">
        <v>15</v>
      </c>
    </row>
    <row r="5975" spans="1:9" x14ac:dyDescent="0.4">
      <c r="A5975" s="1" t="s">
        <v>16648</v>
      </c>
      <c r="B5975" s="1" t="s">
        <v>16642</v>
      </c>
      <c r="C5975" s="1" t="s">
        <v>16649</v>
      </c>
      <c r="D5975" s="1" t="s">
        <v>271</v>
      </c>
      <c r="E5975" s="4" t="s">
        <v>16650</v>
      </c>
      <c r="F5975" s="4" t="s">
        <v>14</v>
      </c>
      <c r="G5975" s="4" t="s">
        <v>14</v>
      </c>
      <c r="H5975" s="4" t="s">
        <v>16650</v>
      </c>
      <c r="I5975" s="1" t="s">
        <v>15</v>
      </c>
    </row>
    <row r="5976" spans="1:9" x14ac:dyDescent="0.4">
      <c r="A5976" s="1" t="s">
        <v>16651</v>
      </c>
      <c r="B5976" s="1" t="s">
        <v>16642</v>
      </c>
      <c r="C5976" s="1" t="s">
        <v>16652</v>
      </c>
      <c r="D5976" s="1" t="s">
        <v>271</v>
      </c>
      <c r="E5976" s="4" t="s">
        <v>16653</v>
      </c>
      <c r="F5976" s="4" t="s">
        <v>14</v>
      </c>
      <c r="G5976" s="4" t="s">
        <v>14</v>
      </c>
      <c r="H5976" s="4" t="s">
        <v>16653</v>
      </c>
      <c r="I5976" s="1" t="s">
        <v>15</v>
      </c>
    </row>
    <row r="5977" spans="1:9" x14ac:dyDescent="0.4">
      <c r="A5977" s="1" t="s">
        <v>16654</v>
      </c>
      <c r="B5977" s="1" t="s">
        <v>16642</v>
      </c>
      <c r="C5977" s="1" t="s">
        <v>16655</v>
      </c>
      <c r="D5977" s="1" t="s">
        <v>271</v>
      </c>
      <c r="E5977" s="4" t="s">
        <v>16656</v>
      </c>
      <c r="F5977" s="4" t="s">
        <v>14</v>
      </c>
      <c r="G5977" s="4" t="s">
        <v>14</v>
      </c>
      <c r="H5977" s="4" t="s">
        <v>16656</v>
      </c>
      <c r="I5977" s="1" t="s">
        <v>15</v>
      </c>
    </row>
    <row r="5978" spans="1:9" x14ac:dyDescent="0.4">
      <c r="A5978" s="1" t="s">
        <v>16657</v>
      </c>
      <c r="B5978" s="1" t="s">
        <v>16642</v>
      </c>
      <c r="C5978" s="1" t="s">
        <v>16658</v>
      </c>
      <c r="D5978" s="1" t="s">
        <v>271</v>
      </c>
      <c r="E5978" s="4" t="s">
        <v>7499</v>
      </c>
      <c r="F5978" s="4" t="s">
        <v>14</v>
      </c>
      <c r="G5978" s="4" t="s">
        <v>14</v>
      </c>
      <c r="H5978" s="4" t="s">
        <v>7499</v>
      </c>
      <c r="I5978" s="1" t="s">
        <v>15</v>
      </c>
    </row>
    <row r="5979" spans="1:9" x14ac:dyDescent="0.4">
      <c r="A5979" s="1" t="s">
        <v>16659</v>
      </c>
      <c r="B5979" s="1" t="s">
        <v>16660</v>
      </c>
      <c r="C5979" s="1" t="s">
        <v>16661</v>
      </c>
      <c r="D5979" s="1" t="s">
        <v>271</v>
      </c>
      <c r="E5979" s="4" t="s">
        <v>16662</v>
      </c>
      <c r="F5979" s="4" t="s">
        <v>14</v>
      </c>
      <c r="G5979" s="4" t="s">
        <v>14</v>
      </c>
      <c r="H5979" s="4" t="s">
        <v>16662</v>
      </c>
      <c r="I5979" s="1" t="s">
        <v>15</v>
      </c>
    </row>
    <row r="5980" spans="1:9" x14ac:dyDescent="0.4">
      <c r="A5980" s="1" t="s">
        <v>16663</v>
      </c>
      <c r="B5980" s="1" t="s">
        <v>16660</v>
      </c>
      <c r="C5980" s="1" t="s">
        <v>16664</v>
      </c>
      <c r="D5980" s="1" t="s">
        <v>271</v>
      </c>
      <c r="E5980" s="4" t="s">
        <v>16665</v>
      </c>
      <c r="F5980" s="4" t="s">
        <v>14</v>
      </c>
      <c r="G5980" s="4" t="s">
        <v>14</v>
      </c>
      <c r="H5980" s="4" t="s">
        <v>16665</v>
      </c>
      <c r="I5980" s="1" t="s">
        <v>15</v>
      </c>
    </row>
    <row r="5981" spans="1:9" x14ac:dyDescent="0.4">
      <c r="A5981" s="1" t="s">
        <v>16666</v>
      </c>
      <c r="B5981" s="1" t="s">
        <v>16660</v>
      </c>
      <c r="C5981" s="1" t="s">
        <v>16667</v>
      </c>
      <c r="D5981" s="1" t="s">
        <v>271</v>
      </c>
      <c r="E5981" s="4" t="s">
        <v>16668</v>
      </c>
      <c r="F5981" s="4" t="s">
        <v>14</v>
      </c>
      <c r="G5981" s="4" t="s">
        <v>14</v>
      </c>
      <c r="H5981" s="4" t="s">
        <v>16668</v>
      </c>
      <c r="I5981" s="1" t="s">
        <v>15</v>
      </c>
    </row>
    <row r="5982" spans="1:9" x14ac:dyDescent="0.4">
      <c r="A5982" s="1" t="s">
        <v>16669</v>
      </c>
      <c r="B5982" s="1" t="s">
        <v>16670</v>
      </c>
      <c r="C5982" s="1" t="s">
        <v>16671</v>
      </c>
      <c r="D5982" s="1" t="s">
        <v>271</v>
      </c>
      <c r="E5982" s="4" t="s">
        <v>16672</v>
      </c>
      <c r="F5982" s="4" t="s">
        <v>14</v>
      </c>
      <c r="G5982" s="4" t="s">
        <v>14</v>
      </c>
      <c r="H5982" s="4" t="s">
        <v>16672</v>
      </c>
      <c r="I5982" s="1" t="s">
        <v>15</v>
      </c>
    </row>
    <row r="5983" spans="1:9" x14ac:dyDescent="0.4">
      <c r="A5983" s="1" t="s">
        <v>16673</v>
      </c>
      <c r="B5983" s="1" t="s">
        <v>16670</v>
      </c>
      <c r="C5983" s="1" t="s">
        <v>16674</v>
      </c>
      <c r="D5983" s="1" t="s">
        <v>271</v>
      </c>
      <c r="E5983" s="4" t="s">
        <v>3130</v>
      </c>
      <c r="F5983" s="4" t="s">
        <v>14</v>
      </c>
      <c r="G5983" s="4" t="s">
        <v>14</v>
      </c>
      <c r="H5983" s="4" t="s">
        <v>3130</v>
      </c>
      <c r="I5983" s="1" t="s">
        <v>15</v>
      </c>
    </row>
    <row r="5984" spans="1:9" x14ac:dyDescent="0.4">
      <c r="A5984" s="1" t="s">
        <v>16675</v>
      </c>
      <c r="B5984" s="1" t="s">
        <v>16642</v>
      </c>
      <c r="C5984" s="1" t="s">
        <v>16676</v>
      </c>
      <c r="D5984" s="1" t="s">
        <v>271</v>
      </c>
      <c r="E5984" s="4" t="s">
        <v>16677</v>
      </c>
      <c r="F5984" s="4" t="s">
        <v>14</v>
      </c>
      <c r="G5984" s="4" t="s">
        <v>14</v>
      </c>
      <c r="H5984" s="4" t="s">
        <v>16677</v>
      </c>
      <c r="I5984" s="1" t="s">
        <v>15</v>
      </c>
    </row>
    <row r="5985" spans="1:9" x14ac:dyDescent="0.4">
      <c r="A5985" s="1" t="s">
        <v>16678</v>
      </c>
      <c r="B5985" s="1" t="s">
        <v>16642</v>
      </c>
      <c r="C5985" s="1" t="s">
        <v>16679</v>
      </c>
      <c r="D5985" s="1" t="s">
        <v>271</v>
      </c>
      <c r="E5985" s="4" t="s">
        <v>16680</v>
      </c>
      <c r="F5985" s="4" t="s">
        <v>14</v>
      </c>
      <c r="G5985" s="4" t="s">
        <v>14</v>
      </c>
      <c r="H5985" s="4" t="s">
        <v>16680</v>
      </c>
      <c r="I5985" s="1" t="s">
        <v>15</v>
      </c>
    </row>
    <row r="5986" spans="1:9" x14ac:dyDescent="0.4">
      <c r="A5986" s="1" t="s">
        <v>16681</v>
      </c>
      <c r="B5986" s="1" t="s">
        <v>16642</v>
      </c>
      <c r="C5986" s="1" t="s">
        <v>16682</v>
      </c>
      <c r="D5986" s="1" t="s">
        <v>271</v>
      </c>
      <c r="E5986" s="4" t="s">
        <v>16683</v>
      </c>
      <c r="F5986" s="4" t="s">
        <v>14</v>
      </c>
      <c r="G5986" s="4" t="s">
        <v>14</v>
      </c>
      <c r="H5986" s="4" t="s">
        <v>16683</v>
      </c>
      <c r="I5986" s="1" t="s">
        <v>15</v>
      </c>
    </row>
    <row r="5987" spans="1:9" x14ac:dyDescent="0.4">
      <c r="A5987" s="1" t="s">
        <v>16684</v>
      </c>
      <c r="B5987" s="1" t="s">
        <v>16685</v>
      </c>
      <c r="C5987" s="1" t="s">
        <v>16686</v>
      </c>
      <c r="D5987" s="1" t="s">
        <v>271</v>
      </c>
      <c r="E5987" s="4" t="s">
        <v>1045</v>
      </c>
      <c r="F5987" s="4" t="s">
        <v>14</v>
      </c>
      <c r="G5987" s="4" t="s">
        <v>14</v>
      </c>
      <c r="H5987" s="4" t="s">
        <v>1045</v>
      </c>
      <c r="I5987" s="1" t="s">
        <v>15</v>
      </c>
    </row>
    <row r="5988" spans="1:9" x14ac:dyDescent="0.4">
      <c r="A5988" s="1" t="s">
        <v>16687</v>
      </c>
      <c r="B5988" s="1" t="s">
        <v>16685</v>
      </c>
      <c r="C5988" s="1" t="s">
        <v>16688</v>
      </c>
      <c r="D5988" s="1" t="s">
        <v>271</v>
      </c>
      <c r="E5988" s="4" t="s">
        <v>16689</v>
      </c>
      <c r="F5988" s="4" t="s">
        <v>14</v>
      </c>
      <c r="G5988" s="4" t="s">
        <v>14</v>
      </c>
      <c r="H5988" s="4" t="s">
        <v>16689</v>
      </c>
      <c r="I5988" s="1" t="s">
        <v>15</v>
      </c>
    </row>
    <row r="5989" spans="1:9" x14ac:dyDescent="0.4">
      <c r="A5989" s="1" t="s">
        <v>16690</v>
      </c>
      <c r="B5989" s="1" t="s">
        <v>16685</v>
      </c>
      <c r="C5989" s="1" t="s">
        <v>16691</v>
      </c>
      <c r="D5989" s="1" t="s">
        <v>271</v>
      </c>
      <c r="E5989" s="4" t="s">
        <v>16692</v>
      </c>
      <c r="F5989" s="4" t="s">
        <v>14</v>
      </c>
      <c r="G5989" s="4" t="s">
        <v>14</v>
      </c>
      <c r="H5989" s="4" t="s">
        <v>16692</v>
      </c>
      <c r="I5989" s="1" t="s">
        <v>15</v>
      </c>
    </row>
    <row r="5990" spans="1:9" x14ac:dyDescent="0.4">
      <c r="A5990" s="1" t="s">
        <v>16693</v>
      </c>
      <c r="B5990" s="1" t="s">
        <v>16685</v>
      </c>
      <c r="C5990" s="1" t="s">
        <v>16694</v>
      </c>
      <c r="D5990" s="1" t="s">
        <v>271</v>
      </c>
      <c r="E5990" s="4" t="s">
        <v>16695</v>
      </c>
      <c r="F5990" s="4" t="s">
        <v>14</v>
      </c>
      <c r="G5990" s="4" t="s">
        <v>14</v>
      </c>
      <c r="H5990" s="4" t="s">
        <v>16695</v>
      </c>
      <c r="I5990" s="1" t="s">
        <v>15</v>
      </c>
    </row>
    <row r="5991" spans="1:9" x14ac:dyDescent="0.4">
      <c r="A5991" s="1" t="s">
        <v>16696</v>
      </c>
      <c r="B5991" s="1" t="s">
        <v>16697</v>
      </c>
      <c r="C5991" s="1" t="s">
        <v>16698</v>
      </c>
      <c r="D5991" s="1" t="s">
        <v>271</v>
      </c>
      <c r="E5991" s="4" t="s">
        <v>12217</v>
      </c>
      <c r="F5991" s="4" t="s">
        <v>14</v>
      </c>
      <c r="G5991" s="4" t="s">
        <v>14</v>
      </c>
      <c r="H5991" s="4" t="s">
        <v>12217</v>
      </c>
      <c r="I5991" s="1" t="s">
        <v>15</v>
      </c>
    </row>
    <row r="5992" spans="1:9" x14ac:dyDescent="0.4">
      <c r="A5992" s="1" t="s">
        <v>16699</v>
      </c>
      <c r="B5992" s="1" t="s">
        <v>16697</v>
      </c>
      <c r="C5992" s="1" t="s">
        <v>16700</v>
      </c>
      <c r="D5992" s="1" t="s">
        <v>271</v>
      </c>
      <c r="E5992" s="4" t="s">
        <v>16701</v>
      </c>
      <c r="F5992" s="4" t="s">
        <v>14</v>
      </c>
      <c r="G5992" s="4" t="s">
        <v>14</v>
      </c>
      <c r="H5992" s="4" t="s">
        <v>16701</v>
      </c>
      <c r="I5992" s="1" t="s">
        <v>15</v>
      </c>
    </row>
    <row r="5993" spans="1:9" x14ac:dyDescent="0.4">
      <c r="A5993" s="1" t="s">
        <v>16702</v>
      </c>
      <c r="B5993" s="1" t="s">
        <v>16697</v>
      </c>
      <c r="C5993" s="1" t="s">
        <v>16703</v>
      </c>
      <c r="D5993" s="1" t="s">
        <v>271</v>
      </c>
      <c r="E5993" s="4" t="s">
        <v>16704</v>
      </c>
      <c r="F5993" s="4" t="s">
        <v>14</v>
      </c>
      <c r="G5993" s="4" t="s">
        <v>14</v>
      </c>
      <c r="H5993" s="4" t="s">
        <v>16704</v>
      </c>
      <c r="I5993" s="1" t="s">
        <v>15</v>
      </c>
    </row>
    <row r="5994" spans="1:9" x14ac:dyDescent="0.4">
      <c r="A5994" s="1" t="s">
        <v>16705</v>
      </c>
      <c r="B5994" s="1" t="s">
        <v>16697</v>
      </c>
      <c r="C5994" s="1" t="s">
        <v>16706</v>
      </c>
      <c r="D5994" s="1" t="s">
        <v>271</v>
      </c>
      <c r="E5994" s="4" t="s">
        <v>16707</v>
      </c>
      <c r="F5994" s="4" t="s">
        <v>14</v>
      </c>
      <c r="G5994" s="4" t="s">
        <v>14</v>
      </c>
      <c r="H5994" s="4" t="s">
        <v>16707</v>
      </c>
      <c r="I5994" s="1" t="s">
        <v>15</v>
      </c>
    </row>
    <row r="5995" spans="1:9" x14ac:dyDescent="0.4">
      <c r="A5995" s="1" t="s">
        <v>16708</v>
      </c>
      <c r="B5995" s="1" t="s">
        <v>16685</v>
      </c>
      <c r="C5995" s="1" t="s">
        <v>16709</v>
      </c>
      <c r="D5995" s="1" t="s">
        <v>16710</v>
      </c>
      <c r="E5995" s="4" t="s">
        <v>16711</v>
      </c>
      <c r="F5995" s="4" t="s">
        <v>14</v>
      </c>
      <c r="G5995" s="4" t="s">
        <v>14</v>
      </c>
      <c r="H5995" s="4" t="s">
        <v>16711</v>
      </c>
      <c r="I5995" s="1" t="s">
        <v>15</v>
      </c>
    </row>
    <row r="5996" spans="1:9" x14ac:dyDescent="0.4">
      <c r="A5996" s="1" t="s">
        <v>16712</v>
      </c>
      <c r="B5996" s="1" t="s">
        <v>16713</v>
      </c>
      <c r="C5996" s="1" t="s">
        <v>16714</v>
      </c>
      <c r="D5996" s="1" t="s">
        <v>271</v>
      </c>
      <c r="E5996" s="4" t="s">
        <v>16715</v>
      </c>
      <c r="F5996" s="4" t="s">
        <v>14</v>
      </c>
      <c r="G5996" s="4" t="s">
        <v>14</v>
      </c>
      <c r="H5996" s="4" t="s">
        <v>16715</v>
      </c>
      <c r="I5996" s="1" t="s">
        <v>15</v>
      </c>
    </row>
    <row r="5997" spans="1:9" x14ac:dyDescent="0.4">
      <c r="A5997" s="1" t="s">
        <v>16716</v>
      </c>
      <c r="B5997" s="1" t="s">
        <v>16713</v>
      </c>
      <c r="C5997" s="1" t="s">
        <v>16717</v>
      </c>
      <c r="D5997" s="1" t="s">
        <v>271</v>
      </c>
      <c r="E5997" s="4" t="s">
        <v>16718</v>
      </c>
      <c r="F5997" s="4" t="s">
        <v>14</v>
      </c>
      <c r="G5997" s="4" t="s">
        <v>14</v>
      </c>
      <c r="H5997" s="4" t="s">
        <v>16718</v>
      </c>
      <c r="I5997" s="1" t="s">
        <v>15</v>
      </c>
    </row>
    <row r="5998" spans="1:9" x14ac:dyDescent="0.4">
      <c r="A5998" s="1" t="s">
        <v>16719</v>
      </c>
      <c r="B5998" s="1" t="s">
        <v>16713</v>
      </c>
      <c r="C5998" s="1" t="s">
        <v>16720</v>
      </c>
      <c r="D5998" s="1" t="s">
        <v>271</v>
      </c>
      <c r="E5998" s="4" t="s">
        <v>16721</v>
      </c>
      <c r="F5998" s="4" t="s">
        <v>14</v>
      </c>
      <c r="G5998" s="4" t="s">
        <v>14</v>
      </c>
      <c r="H5998" s="4" t="s">
        <v>16721</v>
      </c>
      <c r="I5998" s="1" t="s">
        <v>15</v>
      </c>
    </row>
    <row r="5999" spans="1:9" x14ac:dyDescent="0.4">
      <c r="A5999" s="1" t="s">
        <v>16722</v>
      </c>
      <c r="B5999" s="1" t="s">
        <v>16713</v>
      </c>
      <c r="C5999" s="1" t="s">
        <v>16723</v>
      </c>
      <c r="D5999" s="1" t="s">
        <v>271</v>
      </c>
      <c r="E5999" s="4" t="s">
        <v>16724</v>
      </c>
      <c r="F5999" s="4" t="s">
        <v>14</v>
      </c>
      <c r="G5999" s="4" t="s">
        <v>14</v>
      </c>
      <c r="H5999" s="4" t="s">
        <v>16724</v>
      </c>
      <c r="I5999" s="1" t="s">
        <v>15</v>
      </c>
    </row>
    <row r="6000" spans="1:9" x14ac:dyDescent="0.4">
      <c r="A6000" s="1" t="s">
        <v>16725</v>
      </c>
      <c r="B6000" s="1" t="s">
        <v>16726</v>
      </c>
      <c r="C6000" s="1" t="s">
        <v>16727</v>
      </c>
      <c r="D6000" s="1" t="s">
        <v>271</v>
      </c>
      <c r="E6000" s="4" t="s">
        <v>11360</v>
      </c>
      <c r="F6000" s="4" t="s">
        <v>14</v>
      </c>
      <c r="G6000" s="4" t="s">
        <v>14</v>
      </c>
      <c r="H6000" s="4" t="s">
        <v>11360</v>
      </c>
      <c r="I6000" s="1" t="s">
        <v>15</v>
      </c>
    </row>
    <row r="6001" spans="1:9" x14ac:dyDescent="0.4">
      <c r="A6001" s="1" t="s">
        <v>16728</v>
      </c>
      <c r="B6001" s="1" t="s">
        <v>16726</v>
      </c>
      <c r="C6001" s="1" t="s">
        <v>16729</v>
      </c>
      <c r="D6001" s="1" t="s">
        <v>271</v>
      </c>
      <c r="E6001" s="4" t="s">
        <v>16692</v>
      </c>
      <c r="F6001" s="4" t="s">
        <v>14</v>
      </c>
      <c r="G6001" s="4" t="s">
        <v>14</v>
      </c>
      <c r="H6001" s="4" t="s">
        <v>16692</v>
      </c>
      <c r="I6001" s="1" t="s">
        <v>15</v>
      </c>
    </row>
    <row r="6002" spans="1:9" x14ac:dyDescent="0.4">
      <c r="A6002" s="1" t="s">
        <v>16730</v>
      </c>
      <c r="B6002" s="1" t="s">
        <v>16731</v>
      </c>
      <c r="C6002" s="1" t="s">
        <v>16732</v>
      </c>
      <c r="D6002" s="1" t="s">
        <v>271</v>
      </c>
      <c r="E6002" s="4" t="s">
        <v>16733</v>
      </c>
      <c r="F6002" s="4" t="s">
        <v>14</v>
      </c>
      <c r="G6002" s="4" t="s">
        <v>14</v>
      </c>
      <c r="H6002" s="4" t="s">
        <v>16733</v>
      </c>
      <c r="I6002" s="1" t="s">
        <v>15</v>
      </c>
    </row>
    <row r="6003" spans="1:9" x14ac:dyDescent="0.4">
      <c r="A6003" s="1" t="s">
        <v>16734</v>
      </c>
      <c r="B6003" s="1" t="s">
        <v>16731</v>
      </c>
      <c r="C6003" s="1" t="s">
        <v>16735</v>
      </c>
      <c r="D6003" s="1" t="s">
        <v>271</v>
      </c>
      <c r="E6003" s="4" t="s">
        <v>16736</v>
      </c>
      <c r="F6003" s="4" t="s">
        <v>14</v>
      </c>
      <c r="G6003" s="4" t="s">
        <v>14</v>
      </c>
      <c r="H6003" s="4" t="s">
        <v>16736</v>
      </c>
      <c r="I6003" s="1" t="s">
        <v>15</v>
      </c>
    </row>
    <row r="6004" spans="1:9" x14ac:dyDescent="0.4">
      <c r="A6004" s="1" t="s">
        <v>16737</v>
      </c>
      <c r="B6004" s="1" t="s">
        <v>16731</v>
      </c>
      <c r="C6004" s="1" t="s">
        <v>16738</v>
      </c>
      <c r="D6004" s="1" t="s">
        <v>271</v>
      </c>
      <c r="E6004" s="4" t="s">
        <v>16739</v>
      </c>
      <c r="F6004" s="4" t="s">
        <v>14</v>
      </c>
      <c r="G6004" s="4" t="s">
        <v>14</v>
      </c>
      <c r="H6004" s="4" t="s">
        <v>16739</v>
      </c>
      <c r="I6004" s="1" t="s">
        <v>15</v>
      </c>
    </row>
    <row r="6005" spans="1:9" x14ac:dyDescent="0.4">
      <c r="A6005" s="1" t="s">
        <v>16740</v>
      </c>
      <c r="B6005" s="1" t="s">
        <v>16731</v>
      </c>
      <c r="C6005" s="1" t="s">
        <v>16741</v>
      </c>
      <c r="D6005" s="1" t="s">
        <v>271</v>
      </c>
      <c r="E6005" s="4" t="s">
        <v>16742</v>
      </c>
      <c r="F6005" s="4" t="s">
        <v>14</v>
      </c>
      <c r="G6005" s="4" t="s">
        <v>14</v>
      </c>
      <c r="H6005" s="4" t="s">
        <v>16742</v>
      </c>
      <c r="I6005" s="1" t="s">
        <v>15</v>
      </c>
    </row>
    <row r="6006" spans="1:9" x14ac:dyDescent="0.4">
      <c r="A6006" s="1" t="s">
        <v>16743</v>
      </c>
      <c r="B6006" s="1" t="s">
        <v>16731</v>
      </c>
      <c r="C6006" s="1" t="s">
        <v>16744</v>
      </c>
      <c r="D6006" s="1" t="s">
        <v>271</v>
      </c>
      <c r="E6006" s="4" t="s">
        <v>16745</v>
      </c>
      <c r="F6006" s="4" t="s">
        <v>14</v>
      </c>
      <c r="G6006" s="4" t="s">
        <v>14</v>
      </c>
      <c r="H6006" s="4" t="s">
        <v>16745</v>
      </c>
      <c r="I6006" s="1" t="s">
        <v>15</v>
      </c>
    </row>
    <row r="6007" spans="1:9" x14ac:dyDescent="0.4">
      <c r="A6007" s="1" t="s">
        <v>16746</v>
      </c>
      <c r="B6007" s="1" t="s">
        <v>16731</v>
      </c>
      <c r="C6007" s="1" t="s">
        <v>16747</v>
      </c>
      <c r="D6007" s="1" t="s">
        <v>271</v>
      </c>
      <c r="E6007" s="4" t="s">
        <v>16748</v>
      </c>
      <c r="F6007" s="4" t="s">
        <v>14</v>
      </c>
      <c r="G6007" s="4" t="s">
        <v>14</v>
      </c>
      <c r="H6007" s="4" t="s">
        <v>16748</v>
      </c>
      <c r="I6007" s="1" t="s">
        <v>15</v>
      </c>
    </row>
    <row r="6008" spans="1:9" x14ac:dyDescent="0.4">
      <c r="A6008" s="1" t="s">
        <v>16749</v>
      </c>
      <c r="B6008" s="1" t="s">
        <v>16750</v>
      </c>
      <c r="C6008" s="1" t="s">
        <v>16751</v>
      </c>
      <c r="D6008" s="1" t="s">
        <v>271</v>
      </c>
      <c r="E6008" s="4" t="s">
        <v>14821</v>
      </c>
      <c r="F6008" s="4" t="s">
        <v>14</v>
      </c>
      <c r="G6008" s="4" t="s">
        <v>14</v>
      </c>
      <c r="H6008" s="4" t="s">
        <v>14821</v>
      </c>
      <c r="I6008" s="1" t="s">
        <v>15</v>
      </c>
    </row>
    <row r="6009" spans="1:9" x14ac:dyDescent="0.4">
      <c r="A6009" s="1" t="s">
        <v>16752</v>
      </c>
      <c r="B6009" s="1" t="s">
        <v>16750</v>
      </c>
      <c r="C6009" s="1" t="s">
        <v>16753</v>
      </c>
      <c r="D6009" s="1" t="s">
        <v>271</v>
      </c>
      <c r="E6009" s="4" t="s">
        <v>2457</v>
      </c>
      <c r="F6009" s="4" t="s">
        <v>14</v>
      </c>
      <c r="G6009" s="4" t="s">
        <v>14</v>
      </c>
      <c r="H6009" s="4" t="s">
        <v>2457</v>
      </c>
      <c r="I6009" s="1" t="s">
        <v>15</v>
      </c>
    </row>
    <row r="6010" spans="1:9" x14ac:dyDescent="0.4">
      <c r="A6010" s="1" t="s">
        <v>16754</v>
      </c>
      <c r="B6010" s="1" t="s">
        <v>16750</v>
      </c>
      <c r="C6010" s="1" t="s">
        <v>16755</v>
      </c>
      <c r="D6010" s="1" t="s">
        <v>271</v>
      </c>
      <c r="E6010" s="4" t="s">
        <v>16756</v>
      </c>
      <c r="F6010" s="4" t="s">
        <v>14</v>
      </c>
      <c r="G6010" s="4" t="s">
        <v>14</v>
      </c>
      <c r="H6010" s="4" t="s">
        <v>16756</v>
      </c>
      <c r="I6010" s="1" t="s">
        <v>15</v>
      </c>
    </row>
    <row r="6011" spans="1:9" x14ac:dyDescent="0.4">
      <c r="A6011" s="1" t="s">
        <v>16757</v>
      </c>
      <c r="B6011" s="1" t="s">
        <v>16750</v>
      </c>
      <c r="C6011" s="1" t="s">
        <v>16758</v>
      </c>
      <c r="D6011" s="1" t="s">
        <v>271</v>
      </c>
      <c r="E6011" s="4" t="s">
        <v>16759</v>
      </c>
      <c r="F6011" s="4" t="s">
        <v>14</v>
      </c>
      <c r="G6011" s="4" t="s">
        <v>14</v>
      </c>
      <c r="H6011" s="4" t="s">
        <v>16759</v>
      </c>
      <c r="I6011" s="1" t="s">
        <v>15</v>
      </c>
    </row>
    <row r="6012" spans="1:9" x14ac:dyDescent="0.4">
      <c r="A6012" s="1" t="s">
        <v>16760</v>
      </c>
      <c r="B6012" s="1" t="s">
        <v>16750</v>
      </c>
      <c r="C6012" s="1" t="s">
        <v>16761</v>
      </c>
      <c r="D6012" s="1" t="s">
        <v>271</v>
      </c>
      <c r="E6012" s="4" t="s">
        <v>10899</v>
      </c>
      <c r="F6012" s="4" t="s">
        <v>14</v>
      </c>
      <c r="G6012" s="4" t="s">
        <v>14</v>
      </c>
      <c r="H6012" s="4" t="s">
        <v>10899</v>
      </c>
      <c r="I6012" s="1" t="s">
        <v>15</v>
      </c>
    </row>
    <row r="6013" spans="1:9" x14ac:dyDescent="0.4">
      <c r="A6013" s="1" t="s">
        <v>16762</v>
      </c>
      <c r="B6013" s="1" t="s">
        <v>16750</v>
      </c>
      <c r="C6013" s="1" t="s">
        <v>16763</v>
      </c>
      <c r="D6013" s="1" t="s">
        <v>271</v>
      </c>
      <c r="E6013" s="4" t="s">
        <v>16076</v>
      </c>
      <c r="F6013" s="4" t="s">
        <v>14</v>
      </c>
      <c r="G6013" s="4" t="s">
        <v>14</v>
      </c>
      <c r="H6013" s="4" t="s">
        <v>16076</v>
      </c>
      <c r="I6013" s="1" t="s">
        <v>15</v>
      </c>
    </row>
    <row r="6014" spans="1:9" x14ac:dyDescent="0.4">
      <c r="A6014" s="1" t="s">
        <v>16764</v>
      </c>
      <c r="B6014" s="1" t="s">
        <v>16750</v>
      </c>
      <c r="C6014" s="1" t="s">
        <v>16765</v>
      </c>
      <c r="D6014" s="1" t="s">
        <v>16710</v>
      </c>
      <c r="E6014" s="4" t="s">
        <v>16766</v>
      </c>
      <c r="F6014" s="4" t="s">
        <v>14</v>
      </c>
      <c r="G6014" s="4" t="s">
        <v>14</v>
      </c>
      <c r="H6014" s="4" t="s">
        <v>16766</v>
      </c>
      <c r="I6014" s="1" t="s">
        <v>15</v>
      </c>
    </row>
    <row r="6015" spans="1:9" x14ac:dyDescent="0.4">
      <c r="A6015" s="1" t="s">
        <v>16767</v>
      </c>
      <c r="B6015" s="1" t="s">
        <v>16750</v>
      </c>
      <c r="C6015" s="1" t="s">
        <v>16768</v>
      </c>
      <c r="D6015" s="1" t="s">
        <v>16710</v>
      </c>
      <c r="E6015" s="4" t="s">
        <v>12048</v>
      </c>
      <c r="F6015" s="4" t="s">
        <v>14</v>
      </c>
      <c r="G6015" s="4" t="s">
        <v>14</v>
      </c>
      <c r="H6015" s="4" t="s">
        <v>12048</v>
      </c>
      <c r="I6015" s="1" t="s">
        <v>15</v>
      </c>
    </row>
    <row r="6016" spans="1:9" x14ac:dyDescent="0.4">
      <c r="A6016" s="1" t="s">
        <v>16769</v>
      </c>
      <c r="B6016" s="1" t="s">
        <v>16750</v>
      </c>
      <c r="C6016" s="1" t="s">
        <v>16770</v>
      </c>
      <c r="D6016" s="1" t="s">
        <v>16710</v>
      </c>
      <c r="E6016" s="4" t="s">
        <v>16771</v>
      </c>
      <c r="F6016" s="4" t="s">
        <v>14</v>
      </c>
      <c r="G6016" s="4" t="s">
        <v>14</v>
      </c>
      <c r="H6016" s="4" t="s">
        <v>16771</v>
      </c>
      <c r="I6016" s="1" t="s">
        <v>15</v>
      </c>
    </row>
    <row r="6017" spans="1:9" x14ac:dyDescent="0.4">
      <c r="A6017" s="1" t="s">
        <v>16772</v>
      </c>
      <c r="B6017" s="1" t="s">
        <v>16750</v>
      </c>
      <c r="C6017" s="1" t="s">
        <v>16773</v>
      </c>
      <c r="D6017" s="1" t="s">
        <v>16710</v>
      </c>
      <c r="E6017" s="4" t="s">
        <v>16774</v>
      </c>
      <c r="F6017" s="4" t="s">
        <v>14</v>
      </c>
      <c r="G6017" s="4" t="s">
        <v>14</v>
      </c>
      <c r="H6017" s="4" t="s">
        <v>16774</v>
      </c>
      <c r="I6017" s="1" t="s">
        <v>15</v>
      </c>
    </row>
    <row r="6018" spans="1:9" x14ac:dyDescent="0.4">
      <c r="A6018" s="1" t="s">
        <v>16775</v>
      </c>
      <c r="B6018" s="1" t="s">
        <v>16750</v>
      </c>
      <c r="C6018" s="1" t="s">
        <v>16776</v>
      </c>
      <c r="D6018" s="1" t="s">
        <v>16710</v>
      </c>
      <c r="E6018" s="4" t="s">
        <v>16777</v>
      </c>
      <c r="F6018" s="4" t="s">
        <v>14</v>
      </c>
      <c r="G6018" s="4" t="s">
        <v>14</v>
      </c>
      <c r="H6018" s="4" t="s">
        <v>16777</v>
      </c>
      <c r="I6018" s="1" t="s">
        <v>15</v>
      </c>
    </row>
    <row r="6019" spans="1:9" x14ac:dyDescent="0.4">
      <c r="A6019" s="1" t="s">
        <v>16778</v>
      </c>
      <c r="B6019" s="1" t="s">
        <v>16750</v>
      </c>
      <c r="C6019" s="1" t="s">
        <v>16779</v>
      </c>
      <c r="D6019" s="1" t="s">
        <v>16710</v>
      </c>
      <c r="E6019" s="4" t="s">
        <v>10983</v>
      </c>
      <c r="F6019" s="4" t="s">
        <v>14</v>
      </c>
      <c r="G6019" s="4" t="s">
        <v>14</v>
      </c>
      <c r="H6019" s="4" t="s">
        <v>10983</v>
      </c>
      <c r="I6019" s="1" t="s">
        <v>15</v>
      </c>
    </row>
    <row r="6020" spans="1:9" x14ac:dyDescent="0.4">
      <c r="A6020" s="1" t="s">
        <v>16780</v>
      </c>
      <c r="B6020" s="1" t="s">
        <v>16750</v>
      </c>
      <c r="C6020" s="1" t="s">
        <v>16781</v>
      </c>
      <c r="D6020" s="1" t="s">
        <v>16710</v>
      </c>
      <c r="E6020" s="4" t="s">
        <v>14186</v>
      </c>
      <c r="F6020" s="4" t="s">
        <v>14</v>
      </c>
      <c r="G6020" s="4" t="s">
        <v>14</v>
      </c>
      <c r="H6020" s="4" t="s">
        <v>14186</v>
      </c>
      <c r="I6020" s="1" t="s">
        <v>15</v>
      </c>
    </row>
    <row r="6021" spans="1:9" x14ac:dyDescent="0.4">
      <c r="A6021" s="1" t="s">
        <v>16782</v>
      </c>
      <c r="B6021" s="1" t="s">
        <v>16750</v>
      </c>
      <c r="C6021" s="1" t="s">
        <v>16783</v>
      </c>
      <c r="D6021" s="1" t="s">
        <v>16710</v>
      </c>
      <c r="E6021" s="4" t="s">
        <v>10983</v>
      </c>
      <c r="F6021" s="4" t="s">
        <v>14</v>
      </c>
      <c r="G6021" s="4" t="s">
        <v>14</v>
      </c>
      <c r="H6021" s="4" t="s">
        <v>10983</v>
      </c>
      <c r="I6021" s="1" t="s">
        <v>15</v>
      </c>
    </row>
    <row r="6022" spans="1:9" x14ac:dyDescent="0.4">
      <c r="A6022" s="1" t="s">
        <v>16784</v>
      </c>
      <c r="B6022" s="1" t="s">
        <v>16750</v>
      </c>
      <c r="C6022" s="1" t="s">
        <v>16785</v>
      </c>
      <c r="D6022" s="1" t="s">
        <v>16710</v>
      </c>
      <c r="E6022" s="4" t="s">
        <v>14186</v>
      </c>
      <c r="F6022" s="4" t="s">
        <v>14</v>
      </c>
      <c r="G6022" s="4" t="s">
        <v>14</v>
      </c>
      <c r="H6022" s="4" t="s">
        <v>14186</v>
      </c>
      <c r="I6022" s="1" t="s">
        <v>15</v>
      </c>
    </row>
    <row r="6023" spans="1:9" x14ac:dyDescent="0.4">
      <c r="A6023" s="1" t="s">
        <v>16786</v>
      </c>
      <c r="B6023" s="1" t="s">
        <v>16787</v>
      </c>
      <c r="C6023" s="1" t="s">
        <v>16788</v>
      </c>
      <c r="D6023" s="1" t="s">
        <v>271</v>
      </c>
      <c r="E6023" s="4" t="s">
        <v>16789</v>
      </c>
      <c r="F6023" s="4" t="s">
        <v>14</v>
      </c>
      <c r="G6023" s="4" t="s">
        <v>14</v>
      </c>
      <c r="H6023" s="4" t="s">
        <v>16789</v>
      </c>
      <c r="I6023" s="1" t="s">
        <v>15</v>
      </c>
    </row>
    <row r="6024" spans="1:9" x14ac:dyDescent="0.4">
      <c r="A6024" s="1" t="s">
        <v>16790</v>
      </c>
      <c r="B6024" s="1" t="s">
        <v>16787</v>
      </c>
      <c r="C6024" s="1" t="s">
        <v>16791</v>
      </c>
      <c r="D6024" s="1" t="s">
        <v>271</v>
      </c>
      <c r="E6024" s="4" t="s">
        <v>16792</v>
      </c>
      <c r="F6024" s="4" t="s">
        <v>14</v>
      </c>
      <c r="G6024" s="4" t="s">
        <v>14</v>
      </c>
      <c r="H6024" s="4" t="s">
        <v>16792</v>
      </c>
      <c r="I6024" s="1" t="s">
        <v>15</v>
      </c>
    </row>
    <row r="6025" spans="1:9" x14ac:dyDescent="0.4">
      <c r="A6025" s="1" t="s">
        <v>16793</v>
      </c>
      <c r="B6025" s="1" t="s">
        <v>16787</v>
      </c>
      <c r="C6025" s="1" t="s">
        <v>16794</v>
      </c>
      <c r="D6025" s="1" t="s">
        <v>271</v>
      </c>
      <c r="E6025" s="4" t="s">
        <v>16795</v>
      </c>
      <c r="F6025" s="4" t="s">
        <v>14</v>
      </c>
      <c r="G6025" s="4" t="s">
        <v>14</v>
      </c>
      <c r="H6025" s="4" t="s">
        <v>16795</v>
      </c>
      <c r="I6025" s="1" t="s">
        <v>15</v>
      </c>
    </row>
    <row r="6026" spans="1:9" x14ac:dyDescent="0.4">
      <c r="A6026" s="1" t="s">
        <v>16796</v>
      </c>
      <c r="B6026" s="1" t="s">
        <v>16787</v>
      </c>
      <c r="C6026" s="1" t="s">
        <v>16797</v>
      </c>
      <c r="D6026" s="1" t="s">
        <v>271</v>
      </c>
      <c r="E6026" s="4" t="s">
        <v>16798</v>
      </c>
      <c r="F6026" s="4" t="s">
        <v>14</v>
      </c>
      <c r="G6026" s="4" t="s">
        <v>14</v>
      </c>
      <c r="H6026" s="4" t="s">
        <v>16798</v>
      </c>
      <c r="I6026" s="1" t="s">
        <v>15</v>
      </c>
    </row>
    <row r="6027" spans="1:9" x14ac:dyDescent="0.4">
      <c r="A6027" s="1" t="s">
        <v>16799</v>
      </c>
      <c r="B6027" s="1" t="s">
        <v>16787</v>
      </c>
      <c r="C6027" s="1" t="s">
        <v>16800</v>
      </c>
      <c r="D6027" s="1" t="s">
        <v>271</v>
      </c>
      <c r="E6027" s="4" t="s">
        <v>16801</v>
      </c>
      <c r="F6027" s="4" t="s">
        <v>14</v>
      </c>
      <c r="G6027" s="4" t="s">
        <v>14</v>
      </c>
      <c r="H6027" s="4" t="s">
        <v>16801</v>
      </c>
      <c r="I6027" s="1" t="s">
        <v>15</v>
      </c>
    </row>
    <row r="6028" spans="1:9" x14ac:dyDescent="0.4">
      <c r="A6028" s="1" t="s">
        <v>16802</v>
      </c>
      <c r="B6028" s="1" t="s">
        <v>16787</v>
      </c>
      <c r="C6028" s="1" t="s">
        <v>16803</v>
      </c>
      <c r="D6028" s="1" t="s">
        <v>271</v>
      </c>
      <c r="E6028" s="4" t="s">
        <v>16804</v>
      </c>
      <c r="F6028" s="4" t="s">
        <v>14</v>
      </c>
      <c r="G6028" s="4" t="s">
        <v>14</v>
      </c>
      <c r="H6028" s="4" t="s">
        <v>16804</v>
      </c>
      <c r="I6028" s="1" t="s">
        <v>15</v>
      </c>
    </row>
    <row r="6029" spans="1:9" x14ac:dyDescent="0.4">
      <c r="A6029" s="1" t="s">
        <v>16805</v>
      </c>
      <c r="B6029" s="1" t="s">
        <v>16787</v>
      </c>
      <c r="C6029" s="1" t="s">
        <v>16806</v>
      </c>
      <c r="D6029" s="1" t="s">
        <v>271</v>
      </c>
      <c r="E6029" s="4" t="s">
        <v>16807</v>
      </c>
      <c r="F6029" s="4" t="s">
        <v>14</v>
      </c>
      <c r="G6029" s="4" t="s">
        <v>14</v>
      </c>
      <c r="H6029" s="4" t="s">
        <v>16807</v>
      </c>
      <c r="I6029" s="1" t="s">
        <v>15</v>
      </c>
    </row>
    <row r="6030" spans="1:9" x14ac:dyDescent="0.4">
      <c r="A6030" s="1" t="s">
        <v>16808</v>
      </c>
      <c r="B6030" s="1" t="s">
        <v>16809</v>
      </c>
      <c r="C6030" s="1" t="s">
        <v>16810</v>
      </c>
      <c r="D6030" s="1" t="s">
        <v>311</v>
      </c>
      <c r="E6030" s="4" t="s">
        <v>16811</v>
      </c>
      <c r="F6030" s="4" t="s">
        <v>14</v>
      </c>
      <c r="G6030" s="4" t="s">
        <v>14</v>
      </c>
      <c r="H6030" s="4" t="s">
        <v>16811</v>
      </c>
      <c r="I6030" s="1" t="s">
        <v>15</v>
      </c>
    </row>
    <row r="6031" spans="1:9" x14ac:dyDescent="0.4">
      <c r="A6031" s="1" t="s">
        <v>16812</v>
      </c>
      <c r="B6031" s="1" t="s">
        <v>16809</v>
      </c>
      <c r="C6031" s="1" t="s">
        <v>16813</v>
      </c>
      <c r="D6031" s="1" t="s">
        <v>311</v>
      </c>
      <c r="E6031" s="4" t="s">
        <v>16814</v>
      </c>
      <c r="F6031" s="4" t="s">
        <v>14</v>
      </c>
      <c r="G6031" s="4" t="s">
        <v>14</v>
      </c>
      <c r="H6031" s="4" t="s">
        <v>16814</v>
      </c>
      <c r="I6031" s="1" t="s">
        <v>15</v>
      </c>
    </row>
    <row r="6032" spans="1:9" x14ac:dyDescent="0.4">
      <c r="A6032" s="1" t="s">
        <v>16815</v>
      </c>
      <c r="B6032" s="1" t="s">
        <v>16809</v>
      </c>
      <c r="C6032" s="1" t="s">
        <v>16816</v>
      </c>
      <c r="D6032" s="1" t="s">
        <v>311</v>
      </c>
      <c r="E6032" s="4" t="s">
        <v>16817</v>
      </c>
      <c r="F6032" s="4" t="s">
        <v>14</v>
      </c>
      <c r="G6032" s="4" t="s">
        <v>14</v>
      </c>
      <c r="H6032" s="4" t="s">
        <v>16817</v>
      </c>
      <c r="I6032" s="1" t="s">
        <v>15</v>
      </c>
    </row>
    <row r="6033" spans="1:9" x14ac:dyDescent="0.4">
      <c r="A6033" s="1" t="s">
        <v>16818</v>
      </c>
      <c r="B6033" s="1" t="s">
        <v>16809</v>
      </c>
      <c r="C6033" s="1" t="s">
        <v>16819</v>
      </c>
      <c r="D6033" s="1" t="s">
        <v>311</v>
      </c>
      <c r="E6033" s="4" t="s">
        <v>16820</v>
      </c>
      <c r="F6033" s="4" t="s">
        <v>14</v>
      </c>
      <c r="G6033" s="4" t="s">
        <v>14</v>
      </c>
      <c r="H6033" s="4" t="s">
        <v>16820</v>
      </c>
      <c r="I6033" s="1" t="s">
        <v>15</v>
      </c>
    </row>
    <row r="6034" spans="1:9" x14ac:dyDescent="0.4">
      <c r="A6034" s="1" t="s">
        <v>16821</v>
      </c>
      <c r="B6034" s="1" t="s">
        <v>16809</v>
      </c>
      <c r="C6034" s="1" t="s">
        <v>16822</v>
      </c>
      <c r="D6034" s="1" t="s">
        <v>311</v>
      </c>
      <c r="E6034" s="4" t="s">
        <v>16823</v>
      </c>
      <c r="F6034" s="4" t="s">
        <v>14</v>
      </c>
      <c r="G6034" s="4" t="s">
        <v>14</v>
      </c>
      <c r="H6034" s="4" t="s">
        <v>16823</v>
      </c>
      <c r="I6034" s="1" t="s">
        <v>15</v>
      </c>
    </row>
    <row r="6035" spans="1:9" x14ac:dyDescent="0.4">
      <c r="A6035" s="1" t="s">
        <v>16824</v>
      </c>
      <c r="B6035" s="1" t="s">
        <v>16825</v>
      </c>
      <c r="C6035" s="1" t="s">
        <v>16826</v>
      </c>
      <c r="D6035" s="1" t="s">
        <v>12</v>
      </c>
      <c r="E6035" s="4" t="s">
        <v>16827</v>
      </c>
      <c r="F6035" s="4" t="s">
        <v>14</v>
      </c>
      <c r="G6035" s="4" t="s">
        <v>14</v>
      </c>
      <c r="H6035" s="4" t="s">
        <v>16827</v>
      </c>
      <c r="I6035" s="1" t="s">
        <v>15</v>
      </c>
    </row>
  </sheetData>
  <autoFilter ref="A1:I6035" xr:uid="{A19EE7A5-2B6B-492D-87EB-A7F8024DDE34}"/>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C943D-2668-45DD-B5DC-305A2D9F39EB}">
  <dimension ref="A1:K528"/>
  <sheetViews>
    <sheetView workbookViewId="0"/>
  </sheetViews>
  <sheetFormatPr defaultRowHeight="17.399999999999999" x14ac:dyDescent="0.4"/>
  <cols>
    <col min="4" max="4" width="28.69921875" customWidth="1"/>
    <col min="5" max="5" width="40.69921875" customWidth="1"/>
    <col min="7" max="10" width="8.796875" style="4"/>
    <col min="11" max="11" width="40.69921875" customWidth="1"/>
  </cols>
  <sheetData>
    <row r="1" spans="1:11" x14ac:dyDescent="0.4">
      <c r="A1" s="2" t="s">
        <v>16828</v>
      </c>
      <c r="B1" s="2" t="s">
        <v>16829</v>
      </c>
      <c r="C1" s="2" t="s">
        <v>0</v>
      </c>
      <c r="D1" s="2" t="s">
        <v>1</v>
      </c>
      <c r="E1" s="2" t="s">
        <v>2</v>
      </c>
      <c r="F1" s="2" t="s">
        <v>3</v>
      </c>
      <c r="G1" s="3" t="s">
        <v>16830</v>
      </c>
      <c r="H1" s="3" t="s">
        <v>16831</v>
      </c>
      <c r="I1" s="3" t="s">
        <v>16832</v>
      </c>
      <c r="J1" s="3" t="s">
        <v>16833</v>
      </c>
      <c r="K1" s="2" t="s">
        <v>16834</v>
      </c>
    </row>
    <row r="2" spans="1:11" x14ac:dyDescent="0.4">
      <c r="A2" s="1" t="s">
        <v>16835</v>
      </c>
      <c r="B2" s="1" t="s">
        <v>16836</v>
      </c>
      <c r="C2" s="1" t="s">
        <v>16837</v>
      </c>
      <c r="D2" s="1" t="s">
        <v>16838</v>
      </c>
      <c r="E2" s="1" t="s">
        <v>16839</v>
      </c>
      <c r="F2" s="1" t="s">
        <v>16840</v>
      </c>
      <c r="G2" s="4" t="s">
        <v>7025</v>
      </c>
      <c r="H2" s="4" t="s">
        <v>16841</v>
      </c>
      <c r="I2" s="4" t="s">
        <v>14</v>
      </c>
      <c r="J2" s="4" t="s">
        <v>16842</v>
      </c>
      <c r="K2" s="1" t="s">
        <v>16843</v>
      </c>
    </row>
    <row r="3" spans="1:11" x14ac:dyDescent="0.4">
      <c r="A3" s="1" t="s">
        <v>16835</v>
      </c>
      <c r="B3" s="1" t="s">
        <v>16836</v>
      </c>
      <c r="C3" s="1" t="s">
        <v>16844</v>
      </c>
      <c r="D3" s="1" t="s">
        <v>16838</v>
      </c>
      <c r="E3" s="1" t="s">
        <v>16845</v>
      </c>
      <c r="F3" s="1" t="s">
        <v>16840</v>
      </c>
      <c r="G3" s="4" t="s">
        <v>16846</v>
      </c>
      <c r="H3" s="4" t="s">
        <v>16847</v>
      </c>
      <c r="I3" s="4" t="s">
        <v>14</v>
      </c>
      <c r="J3" s="4" t="s">
        <v>16848</v>
      </c>
      <c r="K3" s="1" t="s">
        <v>16843</v>
      </c>
    </row>
    <row r="4" spans="1:11" x14ac:dyDescent="0.4">
      <c r="A4" s="1" t="s">
        <v>16835</v>
      </c>
      <c r="B4" s="1" t="s">
        <v>16836</v>
      </c>
      <c r="C4" s="1" t="s">
        <v>16849</v>
      </c>
      <c r="D4" s="1" t="s">
        <v>16850</v>
      </c>
      <c r="E4" s="1" t="s">
        <v>16851</v>
      </c>
      <c r="F4" s="1" t="s">
        <v>4098</v>
      </c>
      <c r="G4" s="4" t="s">
        <v>14</v>
      </c>
      <c r="H4" s="4" t="s">
        <v>16852</v>
      </c>
      <c r="I4" s="4" t="s">
        <v>14</v>
      </c>
      <c r="J4" s="4" t="s">
        <v>16852</v>
      </c>
      <c r="K4" s="1" t="s">
        <v>16853</v>
      </c>
    </row>
    <row r="5" spans="1:11" x14ac:dyDescent="0.4">
      <c r="A5" s="1" t="s">
        <v>16835</v>
      </c>
      <c r="B5" s="1" t="s">
        <v>16836</v>
      </c>
      <c r="C5" s="1" t="s">
        <v>16854</v>
      </c>
      <c r="D5" s="1" t="s">
        <v>16850</v>
      </c>
      <c r="E5" s="1" t="s">
        <v>16855</v>
      </c>
      <c r="F5" s="1" t="s">
        <v>4098</v>
      </c>
      <c r="G5" s="4" t="s">
        <v>14</v>
      </c>
      <c r="H5" s="4" t="s">
        <v>16856</v>
      </c>
      <c r="I5" s="4" t="s">
        <v>14</v>
      </c>
      <c r="J5" s="4" t="s">
        <v>16856</v>
      </c>
      <c r="K5" s="1" t="s">
        <v>16853</v>
      </c>
    </row>
    <row r="6" spans="1:11" x14ac:dyDescent="0.4">
      <c r="A6" s="1" t="s">
        <v>16835</v>
      </c>
      <c r="B6" s="1" t="s">
        <v>16836</v>
      </c>
      <c r="C6" s="1" t="s">
        <v>16857</v>
      </c>
      <c r="D6" s="1" t="s">
        <v>16858</v>
      </c>
      <c r="E6" s="1" t="s">
        <v>16859</v>
      </c>
      <c r="F6" s="1" t="s">
        <v>4098</v>
      </c>
      <c r="G6" s="4" t="s">
        <v>9735</v>
      </c>
      <c r="H6" s="4" t="s">
        <v>16860</v>
      </c>
      <c r="I6" s="4" t="s">
        <v>14</v>
      </c>
      <c r="J6" s="4" t="s">
        <v>16861</v>
      </c>
      <c r="K6" s="1" t="s">
        <v>16862</v>
      </c>
    </row>
    <row r="7" spans="1:11" x14ac:dyDescent="0.4">
      <c r="A7" s="1" t="s">
        <v>16835</v>
      </c>
      <c r="B7" s="1" t="s">
        <v>16836</v>
      </c>
      <c r="C7" s="1" t="s">
        <v>16863</v>
      </c>
      <c r="D7" s="1" t="s">
        <v>16864</v>
      </c>
      <c r="E7" s="1" t="s">
        <v>16865</v>
      </c>
      <c r="F7" s="1" t="s">
        <v>4098</v>
      </c>
      <c r="G7" s="4" t="s">
        <v>16866</v>
      </c>
      <c r="H7" s="4" t="s">
        <v>16867</v>
      </c>
      <c r="I7" s="4" t="s">
        <v>14</v>
      </c>
      <c r="J7" s="4" t="s">
        <v>16868</v>
      </c>
      <c r="K7" s="1" t="s">
        <v>16869</v>
      </c>
    </row>
    <row r="8" spans="1:11" x14ac:dyDescent="0.4">
      <c r="A8" s="1" t="s">
        <v>16835</v>
      </c>
      <c r="B8" s="1" t="s">
        <v>16836</v>
      </c>
      <c r="C8" s="1" t="s">
        <v>16870</v>
      </c>
      <c r="D8" s="1" t="s">
        <v>16871</v>
      </c>
      <c r="E8" s="1" t="s">
        <v>16872</v>
      </c>
      <c r="F8" s="1" t="s">
        <v>4879</v>
      </c>
      <c r="G8" s="4" t="s">
        <v>16873</v>
      </c>
      <c r="H8" s="4" t="s">
        <v>16874</v>
      </c>
      <c r="I8" s="4" t="s">
        <v>14</v>
      </c>
      <c r="J8" s="4" t="s">
        <v>16875</v>
      </c>
      <c r="K8" s="1" t="s">
        <v>16876</v>
      </c>
    </row>
    <row r="9" spans="1:11" x14ac:dyDescent="0.4">
      <c r="A9" s="1" t="s">
        <v>16835</v>
      </c>
      <c r="B9" s="1" t="s">
        <v>16836</v>
      </c>
      <c r="C9" s="1" t="s">
        <v>16877</v>
      </c>
      <c r="D9" s="1" t="s">
        <v>16871</v>
      </c>
      <c r="E9" s="1" t="s">
        <v>16878</v>
      </c>
      <c r="F9" s="1" t="s">
        <v>4879</v>
      </c>
      <c r="G9" s="4" t="s">
        <v>16879</v>
      </c>
      <c r="H9" s="4" t="s">
        <v>16880</v>
      </c>
      <c r="I9" s="4" t="s">
        <v>14</v>
      </c>
      <c r="J9" s="4" t="s">
        <v>16881</v>
      </c>
      <c r="K9" s="1" t="s">
        <v>16876</v>
      </c>
    </row>
    <row r="10" spans="1:11" x14ac:dyDescent="0.4">
      <c r="A10" s="1" t="s">
        <v>16835</v>
      </c>
      <c r="B10" s="1" t="s">
        <v>16836</v>
      </c>
      <c r="C10" s="1" t="s">
        <v>16882</v>
      </c>
      <c r="D10" s="1" t="s">
        <v>16871</v>
      </c>
      <c r="E10" s="1" t="s">
        <v>16883</v>
      </c>
      <c r="F10" s="1" t="s">
        <v>4879</v>
      </c>
      <c r="G10" s="4" t="s">
        <v>2258</v>
      </c>
      <c r="H10" s="4" t="s">
        <v>16884</v>
      </c>
      <c r="I10" s="4" t="s">
        <v>14</v>
      </c>
      <c r="J10" s="4" t="s">
        <v>13647</v>
      </c>
      <c r="K10" s="1" t="s">
        <v>16876</v>
      </c>
    </row>
    <row r="11" spans="1:11" x14ac:dyDescent="0.4">
      <c r="A11" s="1" t="s">
        <v>16835</v>
      </c>
      <c r="B11" s="1" t="s">
        <v>16836</v>
      </c>
      <c r="C11" s="1" t="s">
        <v>16885</v>
      </c>
      <c r="D11" s="1" t="s">
        <v>16871</v>
      </c>
      <c r="E11" s="1" t="s">
        <v>16886</v>
      </c>
      <c r="F11" s="1" t="s">
        <v>4879</v>
      </c>
      <c r="G11" s="4" t="s">
        <v>16887</v>
      </c>
      <c r="H11" s="4" t="s">
        <v>16888</v>
      </c>
      <c r="I11" s="4" t="s">
        <v>14</v>
      </c>
      <c r="J11" s="4" t="s">
        <v>16889</v>
      </c>
      <c r="K11" s="1" t="s">
        <v>16890</v>
      </c>
    </row>
    <row r="12" spans="1:11" x14ac:dyDescent="0.4">
      <c r="A12" s="1" t="s">
        <v>16835</v>
      </c>
      <c r="B12" s="1" t="s">
        <v>16836</v>
      </c>
      <c r="C12" s="1" t="s">
        <v>16891</v>
      </c>
      <c r="D12" s="1" t="s">
        <v>16871</v>
      </c>
      <c r="E12" s="1" t="s">
        <v>16892</v>
      </c>
      <c r="F12" s="1" t="s">
        <v>4879</v>
      </c>
      <c r="G12" s="4" t="s">
        <v>16893</v>
      </c>
      <c r="H12" s="4" t="s">
        <v>16894</v>
      </c>
      <c r="I12" s="4" t="s">
        <v>14</v>
      </c>
      <c r="J12" s="4" t="s">
        <v>16895</v>
      </c>
      <c r="K12" s="1" t="s">
        <v>16876</v>
      </c>
    </row>
    <row r="13" spans="1:11" x14ac:dyDescent="0.4">
      <c r="A13" s="1" t="s">
        <v>16835</v>
      </c>
      <c r="B13" s="1" t="s">
        <v>16836</v>
      </c>
      <c r="C13" s="1" t="s">
        <v>16896</v>
      </c>
      <c r="D13" s="1" t="s">
        <v>16897</v>
      </c>
      <c r="E13" s="1" t="s">
        <v>16898</v>
      </c>
      <c r="F13" s="1" t="s">
        <v>12</v>
      </c>
      <c r="G13" s="4" t="s">
        <v>16899</v>
      </c>
      <c r="H13" s="4" t="s">
        <v>16900</v>
      </c>
      <c r="I13" s="4" t="s">
        <v>14</v>
      </c>
      <c r="J13" s="4" t="s">
        <v>16901</v>
      </c>
      <c r="K13" s="1" t="s">
        <v>16902</v>
      </c>
    </row>
    <row r="14" spans="1:11" x14ac:dyDescent="0.4">
      <c r="A14" s="1" t="s">
        <v>16835</v>
      </c>
      <c r="B14" s="1" t="s">
        <v>16836</v>
      </c>
      <c r="C14" s="1" t="s">
        <v>16903</v>
      </c>
      <c r="D14" s="1" t="s">
        <v>16897</v>
      </c>
      <c r="E14" s="1" t="s">
        <v>16904</v>
      </c>
      <c r="F14" s="1" t="s">
        <v>12</v>
      </c>
      <c r="G14" s="4" t="s">
        <v>16905</v>
      </c>
      <c r="H14" s="4" t="s">
        <v>16906</v>
      </c>
      <c r="I14" s="4" t="s">
        <v>14</v>
      </c>
      <c r="J14" s="4" t="s">
        <v>16907</v>
      </c>
      <c r="K14" s="1" t="s">
        <v>16902</v>
      </c>
    </row>
    <row r="15" spans="1:11" x14ac:dyDescent="0.4">
      <c r="A15" s="1" t="s">
        <v>16835</v>
      </c>
      <c r="B15" s="1" t="s">
        <v>16836</v>
      </c>
      <c r="C15" s="1" t="s">
        <v>16908</v>
      </c>
      <c r="D15" s="1" t="s">
        <v>16871</v>
      </c>
      <c r="E15" s="1" t="s">
        <v>16909</v>
      </c>
      <c r="F15" s="1" t="s">
        <v>4879</v>
      </c>
      <c r="G15" s="4" t="s">
        <v>16910</v>
      </c>
      <c r="H15" s="4" t="s">
        <v>16911</v>
      </c>
      <c r="I15" s="4" t="s">
        <v>14</v>
      </c>
      <c r="J15" s="4" t="s">
        <v>16912</v>
      </c>
      <c r="K15" s="1" t="s">
        <v>16876</v>
      </c>
    </row>
    <row r="16" spans="1:11" x14ac:dyDescent="0.4">
      <c r="A16" s="1" t="s">
        <v>16835</v>
      </c>
      <c r="B16" s="1" t="s">
        <v>16836</v>
      </c>
      <c r="C16" s="1" t="s">
        <v>16913</v>
      </c>
      <c r="D16" s="1" t="s">
        <v>16871</v>
      </c>
      <c r="E16" s="1" t="s">
        <v>16914</v>
      </c>
      <c r="F16" s="1" t="s">
        <v>4879</v>
      </c>
      <c r="G16" s="4" t="s">
        <v>16915</v>
      </c>
      <c r="H16" s="4" t="s">
        <v>16916</v>
      </c>
      <c r="I16" s="4" t="s">
        <v>14</v>
      </c>
      <c r="J16" s="4" t="s">
        <v>16917</v>
      </c>
      <c r="K16" s="1" t="s">
        <v>16876</v>
      </c>
    </row>
    <row r="17" spans="1:11" x14ac:dyDescent="0.4">
      <c r="A17" s="1" t="s">
        <v>16835</v>
      </c>
      <c r="B17" s="1" t="s">
        <v>16836</v>
      </c>
      <c r="C17" s="1" t="s">
        <v>16918</v>
      </c>
      <c r="D17" s="1" t="s">
        <v>16871</v>
      </c>
      <c r="E17" s="1" t="s">
        <v>16919</v>
      </c>
      <c r="F17" s="1" t="s">
        <v>4879</v>
      </c>
      <c r="G17" s="4" t="s">
        <v>16920</v>
      </c>
      <c r="H17" s="4" t="s">
        <v>16921</v>
      </c>
      <c r="I17" s="4" t="s">
        <v>14</v>
      </c>
      <c r="J17" s="4" t="s">
        <v>12609</v>
      </c>
      <c r="K17" s="1" t="s">
        <v>16876</v>
      </c>
    </row>
    <row r="18" spans="1:11" x14ac:dyDescent="0.4">
      <c r="A18" s="1" t="s">
        <v>16835</v>
      </c>
      <c r="B18" s="1" t="s">
        <v>16836</v>
      </c>
      <c r="C18" s="1" t="s">
        <v>16922</v>
      </c>
      <c r="D18" s="1" t="s">
        <v>16871</v>
      </c>
      <c r="E18" s="1" t="s">
        <v>16923</v>
      </c>
      <c r="F18" s="1" t="s">
        <v>4879</v>
      </c>
      <c r="G18" s="4" t="s">
        <v>16440</v>
      </c>
      <c r="H18" s="4" t="s">
        <v>16880</v>
      </c>
      <c r="I18" s="4" t="s">
        <v>14</v>
      </c>
      <c r="J18" s="4" t="s">
        <v>1515</v>
      </c>
      <c r="K18" s="1" t="s">
        <v>16876</v>
      </c>
    </row>
    <row r="19" spans="1:11" x14ac:dyDescent="0.4">
      <c r="A19" s="1" t="s">
        <v>16835</v>
      </c>
      <c r="B19" s="1" t="s">
        <v>16836</v>
      </c>
      <c r="C19" s="1" t="s">
        <v>16924</v>
      </c>
      <c r="D19" s="1" t="s">
        <v>16871</v>
      </c>
      <c r="E19" s="1" t="s">
        <v>16925</v>
      </c>
      <c r="F19" s="1" t="s">
        <v>4879</v>
      </c>
      <c r="G19" s="4" t="s">
        <v>13153</v>
      </c>
      <c r="H19" s="4" t="s">
        <v>16926</v>
      </c>
      <c r="I19" s="4" t="s">
        <v>14</v>
      </c>
      <c r="J19" s="4" t="s">
        <v>16927</v>
      </c>
      <c r="K19" s="1" t="s">
        <v>16876</v>
      </c>
    </row>
    <row r="20" spans="1:11" x14ac:dyDescent="0.4">
      <c r="A20" s="1" t="s">
        <v>16835</v>
      </c>
      <c r="B20" s="1" t="s">
        <v>16836</v>
      </c>
      <c r="C20" s="1" t="s">
        <v>16928</v>
      </c>
      <c r="D20" s="1" t="s">
        <v>16871</v>
      </c>
      <c r="E20" s="1" t="s">
        <v>16929</v>
      </c>
      <c r="F20" s="1" t="s">
        <v>4879</v>
      </c>
      <c r="G20" s="4" t="s">
        <v>16930</v>
      </c>
      <c r="H20" s="4" t="s">
        <v>16931</v>
      </c>
      <c r="I20" s="4" t="s">
        <v>14</v>
      </c>
      <c r="J20" s="4" t="s">
        <v>16932</v>
      </c>
      <c r="K20" s="1" t="s">
        <v>16876</v>
      </c>
    </row>
    <row r="21" spans="1:11" x14ac:dyDescent="0.4">
      <c r="A21" s="1" t="s">
        <v>16835</v>
      </c>
      <c r="B21" s="1" t="s">
        <v>16836</v>
      </c>
      <c r="C21" s="1" t="s">
        <v>16933</v>
      </c>
      <c r="D21" s="1" t="s">
        <v>16897</v>
      </c>
      <c r="E21" s="1" t="s">
        <v>16934</v>
      </c>
      <c r="F21" s="1" t="s">
        <v>12</v>
      </c>
      <c r="G21" s="4" t="s">
        <v>16935</v>
      </c>
      <c r="H21" s="4" t="s">
        <v>16936</v>
      </c>
      <c r="I21" s="4" t="s">
        <v>14</v>
      </c>
      <c r="J21" s="4" t="s">
        <v>16937</v>
      </c>
      <c r="K21" s="1" t="s">
        <v>16902</v>
      </c>
    </row>
    <row r="22" spans="1:11" x14ac:dyDescent="0.4">
      <c r="A22" s="1" t="s">
        <v>16835</v>
      </c>
      <c r="B22" s="1" t="s">
        <v>16836</v>
      </c>
      <c r="C22" s="1" t="s">
        <v>16938</v>
      </c>
      <c r="D22" s="1" t="s">
        <v>16897</v>
      </c>
      <c r="E22" s="1" t="s">
        <v>16939</v>
      </c>
      <c r="F22" s="1" t="s">
        <v>12</v>
      </c>
      <c r="G22" s="4" t="s">
        <v>16940</v>
      </c>
      <c r="H22" s="4" t="s">
        <v>16941</v>
      </c>
      <c r="I22" s="4" t="s">
        <v>14</v>
      </c>
      <c r="J22" s="4" t="s">
        <v>16942</v>
      </c>
      <c r="K22" s="1" t="s">
        <v>16902</v>
      </c>
    </row>
    <row r="23" spans="1:11" x14ac:dyDescent="0.4">
      <c r="A23" s="1" t="s">
        <v>16835</v>
      </c>
      <c r="B23" s="1" t="s">
        <v>16836</v>
      </c>
      <c r="C23" s="1" t="s">
        <v>16943</v>
      </c>
      <c r="D23" s="1" t="s">
        <v>16871</v>
      </c>
      <c r="E23" s="1" t="s">
        <v>16944</v>
      </c>
      <c r="F23" s="1" t="s">
        <v>4879</v>
      </c>
      <c r="G23" s="4" t="s">
        <v>16945</v>
      </c>
      <c r="H23" s="4" t="s">
        <v>16946</v>
      </c>
      <c r="I23" s="4" t="s">
        <v>14</v>
      </c>
      <c r="J23" s="4" t="s">
        <v>16947</v>
      </c>
      <c r="K23" s="1" t="s">
        <v>16876</v>
      </c>
    </row>
    <row r="24" spans="1:11" x14ac:dyDescent="0.4">
      <c r="A24" s="1" t="s">
        <v>16835</v>
      </c>
      <c r="B24" s="1" t="s">
        <v>16836</v>
      </c>
      <c r="C24" s="1" t="s">
        <v>16948</v>
      </c>
      <c r="D24" s="1" t="s">
        <v>16871</v>
      </c>
      <c r="E24" s="1" t="s">
        <v>16949</v>
      </c>
      <c r="F24" s="1" t="s">
        <v>4879</v>
      </c>
      <c r="G24" s="4" t="s">
        <v>16950</v>
      </c>
      <c r="H24" s="4" t="s">
        <v>16951</v>
      </c>
      <c r="I24" s="4" t="s">
        <v>14</v>
      </c>
      <c r="J24" s="4" t="s">
        <v>16952</v>
      </c>
      <c r="K24" s="1" t="s">
        <v>16876</v>
      </c>
    </row>
    <row r="25" spans="1:11" x14ac:dyDescent="0.4">
      <c r="A25" s="1" t="s">
        <v>16835</v>
      </c>
      <c r="B25" s="1" t="s">
        <v>16836</v>
      </c>
      <c r="C25" s="1" t="s">
        <v>16953</v>
      </c>
      <c r="D25" s="1" t="s">
        <v>16871</v>
      </c>
      <c r="E25" s="1" t="s">
        <v>16954</v>
      </c>
      <c r="F25" s="1" t="s">
        <v>4879</v>
      </c>
      <c r="G25" s="4" t="s">
        <v>16955</v>
      </c>
      <c r="H25" s="4" t="s">
        <v>16956</v>
      </c>
      <c r="I25" s="4" t="s">
        <v>14</v>
      </c>
      <c r="J25" s="4" t="s">
        <v>16957</v>
      </c>
      <c r="K25" s="1" t="s">
        <v>16876</v>
      </c>
    </row>
    <row r="26" spans="1:11" x14ac:dyDescent="0.4">
      <c r="A26" s="1" t="s">
        <v>16835</v>
      </c>
      <c r="B26" s="1" t="s">
        <v>16836</v>
      </c>
      <c r="C26" s="1" t="s">
        <v>16958</v>
      </c>
      <c r="D26" s="1" t="s">
        <v>16871</v>
      </c>
      <c r="E26" s="1" t="s">
        <v>16959</v>
      </c>
      <c r="F26" s="1" t="s">
        <v>4879</v>
      </c>
      <c r="G26" s="4" t="s">
        <v>16960</v>
      </c>
      <c r="H26" s="4" t="s">
        <v>16961</v>
      </c>
      <c r="I26" s="4" t="s">
        <v>14</v>
      </c>
      <c r="J26" s="4" t="s">
        <v>16962</v>
      </c>
      <c r="K26" s="1" t="s">
        <v>16876</v>
      </c>
    </row>
    <row r="27" spans="1:11" x14ac:dyDescent="0.4">
      <c r="A27" s="1" t="s">
        <v>16835</v>
      </c>
      <c r="B27" s="1" t="s">
        <v>16836</v>
      </c>
      <c r="C27" s="1" t="s">
        <v>16963</v>
      </c>
      <c r="D27" s="1" t="s">
        <v>16871</v>
      </c>
      <c r="E27" s="1" t="s">
        <v>16964</v>
      </c>
      <c r="F27" s="1" t="s">
        <v>4879</v>
      </c>
      <c r="G27" s="4" t="s">
        <v>16965</v>
      </c>
      <c r="H27" s="4" t="s">
        <v>16966</v>
      </c>
      <c r="I27" s="4" t="s">
        <v>14</v>
      </c>
      <c r="J27" s="4" t="s">
        <v>16967</v>
      </c>
      <c r="K27" s="1" t="s">
        <v>16876</v>
      </c>
    </row>
    <row r="28" spans="1:11" x14ac:dyDescent="0.4">
      <c r="A28" s="1" t="s">
        <v>16835</v>
      </c>
      <c r="B28" s="1" t="s">
        <v>16836</v>
      </c>
      <c r="C28" s="1" t="s">
        <v>16968</v>
      </c>
      <c r="D28" s="1" t="s">
        <v>16871</v>
      </c>
      <c r="E28" s="1" t="s">
        <v>16969</v>
      </c>
      <c r="F28" s="1" t="s">
        <v>4879</v>
      </c>
      <c r="G28" s="4" t="s">
        <v>16970</v>
      </c>
      <c r="H28" s="4" t="s">
        <v>16971</v>
      </c>
      <c r="I28" s="4" t="s">
        <v>14</v>
      </c>
      <c r="J28" s="4" t="s">
        <v>16972</v>
      </c>
      <c r="K28" s="1" t="s">
        <v>16876</v>
      </c>
    </row>
    <row r="29" spans="1:11" x14ac:dyDescent="0.4">
      <c r="A29" s="1" t="s">
        <v>16835</v>
      </c>
      <c r="B29" s="1" t="s">
        <v>16836</v>
      </c>
      <c r="C29" s="1" t="s">
        <v>16973</v>
      </c>
      <c r="D29" s="1" t="s">
        <v>16871</v>
      </c>
      <c r="E29" s="1" t="s">
        <v>16974</v>
      </c>
      <c r="F29" s="1" t="s">
        <v>4879</v>
      </c>
      <c r="G29" s="4" t="s">
        <v>16975</v>
      </c>
      <c r="H29" s="4" t="s">
        <v>16976</v>
      </c>
      <c r="I29" s="4" t="s">
        <v>14</v>
      </c>
      <c r="J29" s="4" t="s">
        <v>16977</v>
      </c>
      <c r="K29" s="1" t="s">
        <v>16876</v>
      </c>
    </row>
    <row r="30" spans="1:11" x14ac:dyDescent="0.4">
      <c r="A30" s="1" t="s">
        <v>16835</v>
      </c>
      <c r="B30" s="1" t="s">
        <v>16836</v>
      </c>
      <c r="C30" s="1" t="s">
        <v>16978</v>
      </c>
      <c r="D30" s="1" t="s">
        <v>16979</v>
      </c>
      <c r="E30" s="1" t="s">
        <v>16980</v>
      </c>
      <c r="F30" s="1" t="s">
        <v>4879</v>
      </c>
      <c r="G30" s="4" t="s">
        <v>16981</v>
      </c>
      <c r="H30" s="4" t="s">
        <v>16982</v>
      </c>
      <c r="I30" s="4" t="s">
        <v>14</v>
      </c>
      <c r="J30" s="4" t="s">
        <v>16983</v>
      </c>
      <c r="K30" s="1" t="s">
        <v>16984</v>
      </c>
    </row>
    <row r="31" spans="1:11" x14ac:dyDescent="0.4">
      <c r="A31" s="1" t="s">
        <v>16835</v>
      </c>
      <c r="B31" s="1" t="s">
        <v>16836</v>
      </c>
      <c r="C31" s="1" t="s">
        <v>16985</v>
      </c>
      <c r="D31" s="1" t="s">
        <v>16979</v>
      </c>
      <c r="E31" s="1" t="s">
        <v>16986</v>
      </c>
      <c r="F31" s="1" t="s">
        <v>4879</v>
      </c>
      <c r="G31" s="4" t="s">
        <v>16987</v>
      </c>
      <c r="H31" s="4" t="s">
        <v>682</v>
      </c>
      <c r="I31" s="4" t="s">
        <v>14</v>
      </c>
      <c r="J31" s="4" t="s">
        <v>16988</v>
      </c>
      <c r="K31" s="1" t="s">
        <v>16984</v>
      </c>
    </row>
    <row r="32" spans="1:11" x14ac:dyDescent="0.4">
      <c r="A32" s="1" t="s">
        <v>16835</v>
      </c>
      <c r="B32" s="1" t="s">
        <v>16836</v>
      </c>
      <c r="C32" s="1" t="s">
        <v>16989</v>
      </c>
      <c r="D32" s="1" t="s">
        <v>16979</v>
      </c>
      <c r="E32" s="1" t="s">
        <v>16990</v>
      </c>
      <c r="F32" s="1" t="s">
        <v>4879</v>
      </c>
      <c r="G32" s="4" t="s">
        <v>16991</v>
      </c>
      <c r="H32" s="4" t="s">
        <v>16992</v>
      </c>
      <c r="I32" s="4" t="s">
        <v>14</v>
      </c>
      <c r="J32" s="4" t="s">
        <v>88</v>
      </c>
      <c r="K32" s="1" t="s">
        <v>16984</v>
      </c>
    </row>
    <row r="33" spans="1:11" x14ac:dyDescent="0.4">
      <c r="A33" s="1" t="s">
        <v>16835</v>
      </c>
      <c r="B33" s="1" t="s">
        <v>16836</v>
      </c>
      <c r="C33" s="1" t="s">
        <v>16993</v>
      </c>
      <c r="D33" s="1" t="s">
        <v>16979</v>
      </c>
      <c r="E33" s="1" t="s">
        <v>16994</v>
      </c>
      <c r="F33" s="1" t="s">
        <v>4879</v>
      </c>
      <c r="G33" s="4" t="s">
        <v>16995</v>
      </c>
      <c r="H33" s="4" t="s">
        <v>16996</v>
      </c>
      <c r="I33" s="4" t="s">
        <v>14</v>
      </c>
      <c r="J33" s="4" t="s">
        <v>16997</v>
      </c>
      <c r="K33" s="1" t="s">
        <v>16984</v>
      </c>
    </row>
    <row r="34" spans="1:11" x14ac:dyDescent="0.4">
      <c r="A34" s="1" t="s">
        <v>16835</v>
      </c>
      <c r="B34" s="1" t="s">
        <v>16836</v>
      </c>
      <c r="C34" s="1" t="s">
        <v>16998</v>
      </c>
      <c r="D34" s="1" t="s">
        <v>16979</v>
      </c>
      <c r="E34" s="1" t="s">
        <v>16999</v>
      </c>
      <c r="F34" s="1" t="s">
        <v>4879</v>
      </c>
      <c r="G34" s="4" t="s">
        <v>17000</v>
      </c>
      <c r="H34" s="4" t="s">
        <v>14476</v>
      </c>
      <c r="I34" s="4" t="s">
        <v>14</v>
      </c>
      <c r="J34" s="4" t="s">
        <v>17001</v>
      </c>
      <c r="K34" s="1" t="s">
        <v>16984</v>
      </c>
    </row>
    <row r="35" spans="1:11" x14ac:dyDescent="0.4">
      <c r="A35" s="1" t="s">
        <v>16835</v>
      </c>
      <c r="B35" s="1" t="s">
        <v>16836</v>
      </c>
      <c r="C35" s="1" t="s">
        <v>17002</v>
      </c>
      <c r="D35" s="1" t="s">
        <v>16979</v>
      </c>
      <c r="E35" s="1" t="s">
        <v>17003</v>
      </c>
      <c r="F35" s="1" t="s">
        <v>4879</v>
      </c>
      <c r="G35" s="4" t="s">
        <v>17004</v>
      </c>
      <c r="H35" s="4" t="s">
        <v>17005</v>
      </c>
      <c r="I35" s="4" t="s">
        <v>14</v>
      </c>
      <c r="J35" s="4" t="s">
        <v>17006</v>
      </c>
      <c r="K35" s="1" t="s">
        <v>16984</v>
      </c>
    </row>
    <row r="36" spans="1:11" x14ac:dyDescent="0.4">
      <c r="A36" s="1" t="s">
        <v>16835</v>
      </c>
      <c r="B36" s="1" t="s">
        <v>16836</v>
      </c>
      <c r="C36" s="1" t="s">
        <v>17007</v>
      </c>
      <c r="D36" s="1" t="s">
        <v>16979</v>
      </c>
      <c r="E36" s="1" t="s">
        <v>17008</v>
      </c>
      <c r="F36" s="1" t="s">
        <v>4879</v>
      </c>
      <c r="G36" s="4" t="s">
        <v>17009</v>
      </c>
      <c r="H36" s="4" t="s">
        <v>17010</v>
      </c>
      <c r="I36" s="4" t="s">
        <v>14</v>
      </c>
      <c r="J36" s="4" t="s">
        <v>17011</v>
      </c>
      <c r="K36" s="1" t="s">
        <v>16984</v>
      </c>
    </row>
    <row r="37" spans="1:11" x14ac:dyDescent="0.4">
      <c r="A37" s="1" t="s">
        <v>16835</v>
      </c>
      <c r="B37" s="1" t="s">
        <v>16836</v>
      </c>
      <c r="C37" s="1" t="s">
        <v>17012</v>
      </c>
      <c r="D37" s="1" t="s">
        <v>16979</v>
      </c>
      <c r="E37" s="1" t="s">
        <v>17013</v>
      </c>
      <c r="F37" s="1" t="s">
        <v>4879</v>
      </c>
      <c r="G37" s="4" t="s">
        <v>17014</v>
      </c>
      <c r="H37" s="4" t="s">
        <v>17015</v>
      </c>
      <c r="I37" s="4" t="s">
        <v>14</v>
      </c>
      <c r="J37" s="4" t="s">
        <v>17016</v>
      </c>
      <c r="K37" s="1" t="s">
        <v>16984</v>
      </c>
    </row>
    <row r="38" spans="1:11" x14ac:dyDescent="0.4">
      <c r="A38" s="1" t="s">
        <v>16835</v>
      </c>
      <c r="B38" s="1" t="s">
        <v>16836</v>
      </c>
      <c r="C38" s="1" t="s">
        <v>17017</v>
      </c>
      <c r="D38" s="1" t="s">
        <v>16979</v>
      </c>
      <c r="E38" s="1" t="s">
        <v>17018</v>
      </c>
      <c r="F38" s="1" t="s">
        <v>4879</v>
      </c>
      <c r="G38" s="4" t="s">
        <v>17019</v>
      </c>
      <c r="H38" s="4" t="s">
        <v>17020</v>
      </c>
      <c r="I38" s="4" t="s">
        <v>14</v>
      </c>
      <c r="J38" s="4" t="s">
        <v>17021</v>
      </c>
      <c r="K38" s="1" t="s">
        <v>16984</v>
      </c>
    </row>
    <row r="39" spans="1:11" x14ac:dyDescent="0.4">
      <c r="A39" s="1" t="s">
        <v>16835</v>
      </c>
      <c r="B39" s="1" t="s">
        <v>16836</v>
      </c>
      <c r="C39" s="1" t="s">
        <v>17022</v>
      </c>
      <c r="D39" s="1" t="s">
        <v>16979</v>
      </c>
      <c r="E39" s="1" t="s">
        <v>17023</v>
      </c>
      <c r="F39" s="1" t="s">
        <v>4879</v>
      </c>
      <c r="G39" s="4" t="s">
        <v>17024</v>
      </c>
      <c r="H39" s="4" t="s">
        <v>17025</v>
      </c>
      <c r="I39" s="4" t="s">
        <v>14</v>
      </c>
      <c r="J39" s="4" t="s">
        <v>17026</v>
      </c>
      <c r="K39" s="1" t="s">
        <v>16984</v>
      </c>
    </row>
    <row r="40" spans="1:11" x14ac:dyDescent="0.4">
      <c r="A40" s="1" t="s">
        <v>16835</v>
      </c>
      <c r="B40" s="1" t="s">
        <v>16836</v>
      </c>
      <c r="C40" s="1" t="s">
        <v>17027</v>
      </c>
      <c r="D40" s="1" t="s">
        <v>17028</v>
      </c>
      <c r="E40" s="1" t="s">
        <v>17029</v>
      </c>
      <c r="F40" s="1" t="s">
        <v>17030</v>
      </c>
      <c r="G40" s="4" t="s">
        <v>17031</v>
      </c>
      <c r="H40" s="4" t="s">
        <v>17032</v>
      </c>
      <c r="I40" s="4" t="s">
        <v>17033</v>
      </c>
      <c r="J40" s="4" t="s">
        <v>17034</v>
      </c>
      <c r="K40" s="1" t="s">
        <v>17035</v>
      </c>
    </row>
    <row r="41" spans="1:11" x14ac:dyDescent="0.4">
      <c r="A41" s="1" t="s">
        <v>16835</v>
      </c>
      <c r="B41" s="1" t="s">
        <v>16836</v>
      </c>
      <c r="C41" s="1" t="s">
        <v>17036</v>
      </c>
      <c r="D41" s="1" t="s">
        <v>17037</v>
      </c>
      <c r="E41" s="1" t="s">
        <v>17038</v>
      </c>
      <c r="F41" s="1" t="s">
        <v>4098</v>
      </c>
      <c r="G41" s="4" t="s">
        <v>9732</v>
      </c>
      <c r="H41" s="4" t="s">
        <v>17039</v>
      </c>
      <c r="I41" s="4" t="s">
        <v>14</v>
      </c>
      <c r="J41" s="4" t="s">
        <v>17040</v>
      </c>
      <c r="K41" s="1" t="s">
        <v>17041</v>
      </c>
    </row>
    <row r="42" spans="1:11" x14ac:dyDescent="0.4">
      <c r="A42" s="1" t="s">
        <v>16835</v>
      </c>
      <c r="B42" s="1" t="s">
        <v>16836</v>
      </c>
      <c r="C42" s="1" t="s">
        <v>17042</v>
      </c>
      <c r="D42" s="1" t="s">
        <v>17037</v>
      </c>
      <c r="E42" s="1" t="s">
        <v>17043</v>
      </c>
      <c r="F42" s="1" t="s">
        <v>4098</v>
      </c>
      <c r="G42" s="4" t="s">
        <v>17044</v>
      </c>
      <c r="H42" s="4" t="s">
        <v>17045</v>
      </c>
      <c r="I42" s="4" t="s">
        <v>14</v>
      </c>
      <c r="J42" s="4" t="s">
        <v>17046</v>
      </c>
      <c r="K42" s="1" t="s">
        <v>17041</v>
      </c>
    </row>
    <row r="43" spans="1:11" x14ac:dyDescent="0.4">
      <c r="A43" s="1" t="s">
        <v>16835</v>
      </c>
      <c r="B43" s="1" t="s">
        <v>16836</v>
      </c>
      <c r="C43" s="1" t="s">
        <v>17047</v>
      </c>
      <c r="D43" s="1" t="s">
        <v>17037</v>
      </c>
      <c r="E43" s="1" t="s">
        <v>17048</v>
      </c>
      <c r="F43" s="1" t="s">
        <v>4098</v>
      </c>
      <c r="G43" s="4" t="s">
        <v>17049</v>
      </c>
      <c r="H43" s="4" t="s">
        <v>17050</v>
      </c>
      <c r="I43" s="4" t="s">
        <v>14</v>
      </c>
      <c r="J43" s="4" t="s">
        <v>17051</v>
      </c>
      <c r="K43" s="1" t="s">
        <v>17041</v>
      </c>
    </row>
    <row r="44" spans="1:11" x14ac:dyDescent="0.4">
      <c r="A44" s="1" t="s">
        <v>16835</v>
      </c>
      <c r="B44" s="1" t="s">
        <v>16836</v>
      </c>
      <c r="C44" s="1" t="s">
        <v>17052</v>
      </c>
      <c r="D44" s="1" t="s">
        <v>17053</v>
      </c>
      <c r="E44" s="1" t="s">
        <v>17054</v>
      </c>
      <c r="F44" s="1" t="s">
        <v>4098</v>
      </c>
      <c r="G44" s="4" t="s">
        <v>5714</v>
      </c>
      <c r="H44" s="4" t="s">
        <v>17055</v>
      </c>
      <c r="I44" s="4" t="s">
        <v>14</v>
      </c>
      <c r="J44" s="4" t="s">
        <v>17056</v>
      </c>
      <c r="K44" s="1" t="s">
        <v>16843</v>
      </c>
    </row>
    <row r="45" spans="1:11" x14ac:dyDescent="0.4">
      <c r="A45" s="1" t="s">
        <v>16835</v>
      </c>
      <c r="B45" s="1" t="s">
        <v>16836</v>
      </c>
      <c r="C45" s="1" t="s">
        <v>17057</v>
      </c>
      <c r="D45" s="1" t="s">
        <v>17053</v>
      </c>
      <c r="E45" s="1" t="s">
        <v>17058</v>
      </c>
      <c r="F45" s="1" t="s">
        <v>4098</v>
      </c>
      <c r="G45" s="4" t="s">
        <v>1437</v>
      </c>
      <c r="H45" s="4" t="s">
        <v>434</v>
      </c>
      <c r="I45" s="4" t="s">
        <v>14</v>
      </c>
      <c r="J45" s="4" t="s">
        <v>17059</v>
      </c>
      <c r="K45" s="1" t="s">
        <v>16843</v>
      </c>
    </row>
    <row r="46" spans="1:11" x14ac:dyDescent="0.4">
      <c r="A46" s="1" t="s">
        <v>16835</v>
      </c>
      <c r="B46" s="1" t="s">
        <v>16836</v>
      </c>
      <c r="C46" s="1" t="s">
        <v>17060</v>
      </c>
      <c r="D46" s="1" t="s">
        <v>17053</v>
      </c>
      <c r="E46" s="1" t="s">
        <v>17061</v>
      </c>
      <c r="F46" s="1" t="s">
        <v>4098</v>
      </c>
      <c r="G46" s="4" t="s">
        <v>6754</v>
      </c>
      <c r="H46" s="4" t="s">
        <v>17062</v>
      </c>
      <c r="I46" s="4" t="s">
        <v>14</v>
      </c>
      <c r="J46" s="4" t="s">
        <v>17063</v>
      </c>
      <c r="K46" s="1" t="s">
        <v>16843</v>
      </c>
    </row>
    <row r="47" spans="1:11" x14ac:dyDescent="0.4">
      <c r="A47" s="1" t="s">
        <v>16835</v>
      </c>
      <c r="B47" s="1" t="s">
        <v>16836</v>
      </c>
      <c r="C47" s="1" t="s">
        <v>17064</v>
      </c>
      <c r="D47" s="1" t="s">
        <v>17065</v>
      </c>
      <c r="E47" s="1" t="s">
        <v>17066</v>
      </c>
      <c r="F47" s="1" t="s">
        <v>4098</v>
      </c>
      <c r="G47" s="4" t="s">
        <v>6869</v>
      </c>
      <c r="H47" s="4" t="s">
        <v>17067</v>
      </c>
      <c r="I47" s="4" t="s">
        <v>14</v>
      </c>
      <c r="J47" s="4" t="s">
        <v>17068</v>
      </c>
      <c r="K47" s="1" t="s">
        <v>17069</v>
      </c>
    </row>
    <row r="48" spans="1:11" x14ac:dyDescent="0.4">
      <c r="A48" s="1" t="s">
        <v>16835</v>
      </c>
      <c r="B48" s="1" t="s">
        <v>16836</v>
      </c>
      <c r="C48" s="1" t="s">
        <v>17070</v>
      </c>
      <c r="D48" s="1" t="s">
        <v>17065</v>
      </c>
      <c r="E48" s="1" t="s">
        <v>17071</v>
      </c>
      <c r="F48" s="1" t="s">
        <v>4098</v>
      </c>
      <c r="G48" s="4" t="s">
        <v>17072</v>
      </c>
      <c r="H48" s="4" t="s">
        <v>17073</v>
      </c>
      <c r="I48" s="4" t="s">
        <v>14</v>
      </c>
      <c r="J48" s="4" t="s">
        <v>17074</v>
      </c>
      <c r="K48" s="1" t="s">
        <v>17069</v>
      </c>
    </row>
    <row r="49" spans="1:11" x14ac:dyDescent="0.4">
      <c r="A49" s="1" t="s">
        <v>16835</v>
      </c>
      <c r="B49" s="1" t="s">
        <v>16836</v>
      </c>
      <c r="C49" s="1" t="s">
        <v>17075</v>
      </c>
      <c r="D49" s="1" t="s">
        <v>17076</v>
      </c>
      <c r="E49" s="1" t="s">
        <v>17077</v>
      </c>
      <c r="F49" s="1" t="s">
        <v>4098</v>
      </c>
      <c r="G49" s="4" t="s">
        <v>17078</v>
      </c>
      <c r="H49" s="4" t="s">
        <v>17079</v>
      </c>
      <c r="I49" s="4" t="s">
        <v>14</v>
      </c>
      <c r="J49" s="4" t="s">
        <v>17080</v>
      </c>
      <c r="K49" s="1" t="s">
        <v>17081</v>
      </c>
    </row>
    <row r="50" spans="1:11" x14ac:dyDescent="0.4">
      <c r="A50" s="1" t="s">
        <v>16835</v>
      </c>
      <c r="B50" s="1" t="s">
        <v>16836</v>
      </c>
      <c r="C50" s="1" t="s">
        <v>17082</v>
      </c>
      <c r="D50" s="1" t="s">
        <v>17076</v>
      </c>
      <c r="E50" s="1" t="s">
        <v>17083</v>
      </c>
      <c r="F50" s="1" t="s">
        <v>4098</v>
      </c>
      <c r="G50" s="4" t="s">
        <v>9658</v>
      </c>
      <c r="H50" s="4" t="s">
        <v>17084</v>
      </c>
      <c r="I50" s="4" t="s">
        <v>14</v>
      </c>
      <c r="J50" s="4" t="s">
        <v>17085</v>
      </c>
      <c r="K50" s="1" t="s">
        <v>17081</v>
      </c>
    </row>
    <row r="51" spans="1:11" x14ac:dyDescent="0.4">
      <c r="A51" s="1" t="s">
        <v>16835</v>
      </c>
      <c r="B51" s="1" t="s">
        <v>16836</v>
      </c>
      <c r="C51" s="1" t="s">
        <v>17086</v>
      </c>
      <c r="D51" s="1" t="s">
        <v>17087</v>
      </c>
      <c r="E51" s="1" t="s">
        <v>17088</v>
      </c>
      <c r="F51" s="1" t="s">
        <v>4098</v>
      </c>
      <c r="G51" s="4" t="s">
        <v>8095</v>
      </c>
      <c r="H51" s="4" t="s">
        <v>17089</v>
      </c>
      <c r="I51" s="4" t="s">
        <v>14</v>
      </c>
      <c r="J51" s="4" t="s">
        <v>17090</v>
      </c>
      <c r="K51" s="1" t="s">
        <v>17091</v>
      </c>
    </row>
    <row r="52" spans="1:11" x14ac:dyDescent="0.4">
      <c r="A52" s="1" t="s">
        <v>16835</v>
      </c>
      <c r="B52" s="1" t="s">
        <v>16836</v>
      </c>
      <c r="C52" s="1" t="s">
        <v>17092</v>
      </c>
      <c r="D52" s="1" t="s">
        <v>17093</v>
      </c>
      <c r="E52" s="1" t="s">
        <v>17094</v>
      </c>
      <c r="F52" s="1" t="s">
        <v>12</v>
      </c>
      <c r="G52" s="4" t="s">
        <v>8739</v>
      </c>
      <c r="H52" s="4" t="s">
        <v>17095</v>
      </c>
      <c r="I52" s="4" t="s">
        <v>14</v>
      </c>
      <c r="J52" s="4" t="s">
        <v>17096</v>
      </c>
      <c r="K52" s="1" t="s">
        <v>17097</v>
      </c>
    </row>
    <row r="53" spans="1:11" x14ac:dyDescent="0.4">
      <c r="A53" s="1" t="s">
        <v>16835</v>
      </c>
      <c r="B53" s="1" t="s">
        <v>16836</v>
      </c>
      <c r="C53" s="1" t="s">
        <v>17098</v>
      </c>
      <c r="D53" s="1" t="s">
        <v>17093</v>
      </c>
      <c r="E53" s="1" t="s">
        <v>17099</v>
      </c>
      <c r="F53" s="1" t="s">
        <v>4879</v>
      </c>
      <c r="G53" s="4" t="s">
        <v>17100</v>
      </c>
      <c r="H53" s="4" t="s">
        <v>17101</v>
      </c>
      <c r="I53" s="4" t="s">
        <v>14</v>
      </c>
      <c r="J53" s="4" t="s">
        <v>17102</v>
      </c>
      <c r="K53" s="1" t="s">
        <v>17097</v>
      </c>
    </row>
    <row r="54" spans="1:11" x14ac:dyDescent="0.4">
      <c r="A54" s="1" t="s">
        <v>16835</v>
      </c>
      <c r="B54" s="1" t="s">
        <v>16836</v>
      </c>
      <c r="C54" s="1" t="s">
        <v>17103</v>
      </c>
      <c r="D54" s="1" t="s">
        <v>17093</v>
      </c>
      <c r="E54" s="1" t="s">
        <v>17104</v>
      </c>
      <c r="F54" s="1" t="s">
        <v>4879</v>
      </c>
      <c r="G54" s="4" t="s">
        <v>17105</v>
      </c>
      <c r="H54" s="4" t="s">
        <v>17106</v>
      </c>
      <c r="I54" s="4" t="s">
        <v>14</v>
      </c>
      <c r="J54" s="4" t="s">
        <v>17107</v>
      </c>
      <c r="K54" s="1" t="s">
        <v>17097</v>
      </c>
    </row>
    <row r="55" spans="1:11" x14ac:dyDescent="0.4">
      <c r="A55" s="1" t="s">
        <v>16835</v>
      </c>
      <c r="B55" s="1" t="s">
        <v>16836</v>
      </c>
      <c r="C55" s="1" t="s">
        <v>17108</v>
      </c>
      <c r="D55" s="1" t="s">
        <v>17109</v>
      </c>
      <c r="E55" s="1" t="s">
        <v>17104</v>
      </c>
      <c r="F55" s="1" t="s">
        <v>4879</v>
      </c>
      <c r="G55" s="4" t="s">
        <v>17110</v>
      </c>
      <c r="H55" s="4" t="s">
        <v>17111</v>
      </c>
      <c r="I55" s="4" t="s">
        <v>14</v>
      </c>
      <c r="J55" s="4" t="s">
        <v>17112</v>
      </c>
      <c r="K55" s="1" t="s">
        <v>17097</v>
      </c>
    </row>
    <row r="56" spans="1:11" x14ac:dyDescent="0.4">
      <c r="A56" s="1" t="s">
        <v>16835</v>
      </c>
      <c r="B56" s="1" t="s">
        <v>16836</v>
      </c>
      <c r="C56" s="1" t="s">
        <v>17113</v>
      </c>
      <c r="D56" s="1" t="s">
        <v>17093</v>
      </c>
      <c r="E56" s="1" t="s">
        <v>17114</v>
      </c>
      <c r="F56" s="1" t="s">
        <v>4879</v>
      </c>
      <c r="G56" s="4" t="s">
        <v>12528</v>
      </c>
      <c r="H56" s="4" t="s">
        <v>17115</v>
      </c>
      <c r="I56" s="4" t="s">
        <v>14</v>
      </c>
      <c r="J56" s="4" t="s">
        <v>17116</v>
      </c>
      <c r="K56" s="1" t="s">
        <v>17097</v>
      </c>
    </row>
    <row r="57" spans="1:11" x14ac:dyDescent="0.4">
      <c r="A57" s="1" t="s">
        <v>16835</v>
      </c>
      <c r="B57" s="1" t="s">
        <v>16836</v>
      </c>
      <c r="C57" s="1" t="s">
        <v>17117</v>
      </c>
      <c r="D57" s="1" t="s">
        <v>17109</v>
      </c>
      <c r="E57" s="1" t="s">
        <v>17114</v>
      </c>
      <c r="F57" s="1" t="s">
        <v>4879</v>
      </c>
      <c r="G57" s="4" t="s">
        <v>17118</v>
      </c>
      <c r="H57" s="4" t="s">
        <v>17119</v>
      </c>
      <c r="I57" s="4" t="s">
        <v>14</v>
      </c>
      <c r="J57" s="4" t="s">
        <v>17120</v>
      </c>
      <c r="K57" s="1" t="s">
        <v>17097</v>
      </c>
    </row>
    <row r="58" spans="1:11" x14ac:dyDescent="0.4">
      <c r="A58" s="1" t="s">
        <v>16835</v>
      </c>
      <c r="B58" s="1" t="s">
        <v>16836</v>
      </c>
      <c r="C58" s="1" t="s">
        <v>17121</v>
      </c>
      <c r="D58" s="1" t="s">
        <v>17093</v>
      </c>
      <c r="E58" s="1" t="s">
        <v>17122</v>
      </c>
      <c r="F58" s="1" t="s">
        <v>4879</v>
      </c>
      <c r="G58" s="4" t="s">
        <v>17123</v>
      </c>
      <c r="H58" s="4" t="s">
        <v>17124</v>
      </c>
      <c r="I58" s="4" t="s">
        <v>14</v>
      </c>
      <c r="J58" s="4" t="s">
        <v>17125</v>
      </c>
      <c r="K58" s="1" t="s">
        <v>17097</v>
      </c>
    </row>
    <row r="59" spans="1:11" x14ac:dyDescent="0.4">
      <c r="A59" s="1" t="s">
        <v>16835</v>
      </c>
      <c r="B59" s="1" t="s">
        <v>16836</v>
      </c>
      <c r="C59" s="1" t="s">
        <v>17126</v>
      </c>
      <c r="D59" s="1" t="s">
        <v>17093</v>
      </c>
      <c r="E59" s="1" t="s">
        <v>17127</v>
      </c>
      <c r="F59" s="1" t="s">
        <v>4879</v>
      </c>
      <c r="G59" s="4" t="s">
        <v>17128</v>
      </c>
      <c r="H59" s="4" t="s">
        <v>17129</v>
      </c>
      <c r="I59" s="4" t="s">
        <v>14</v>
      </c>
      <c r="J59" s="4" t="s">
        <v>17130</v>
      </c>
      <c r="K59" s="1" t="s">
        <v>17097</v>
      </c>
    </row>
    <row r="60" spans="1:11" x14ac:dyDescent="0.4">
      <c r="A60" s="1" t="s">
        <v>16835</v>
      </c>
      <c r="B60" s="1" t="s">
        <v>16836</v>
      </c>
      <c r="C60" s="1" t="s">
        <v>17131</v>
      </c>
      <c r="D60" s="1" t="s">
        <v>17109</v>
      </c>
      <c r="E60" s="1" t="s">
        <v>17127</v>
      </c>
      <c r="F60" s="1" t="s">
        <v>4879</v>
      </c>
      <c r="G60" s="4" t="s">
        <v>17132</v>
      </c>
      <c r="H60" s="4" t="s">
        <v>17133</v>
      </c>
      <c r="I60" s="4" t="s">
        <v>14</v>
      </c>
      <c r="J60" s="4" t="s">
        <v>17134</v>
      </c>
      <c r="K60" s="1" t="s">
        <v>17097</v>
      </c>
    </row>
    <row r="61" spans="1:11" x14ac:dyDescent="0.4">
      <c r="A61" s="1" t="s">
        <v>16835</v>
      </c>
      <c r="B61" s="1" t="s">
        <v>16836</v>
      </c>
      <c r="C61" s="1" t="s">
        <v>17135</v>
      </c>
      <c r="D61" s="1" t="s">
        <v>17093</v>
      </c>
      <c r="E61" s="1" t="s">
        <v>17136</v>
      </c>
      <c r="F61" s="1" t="s">
        <v>4879</v>
      </c>
      <c r="G61" s="4" t="s">
        <v>17137</v>
      </c>
      <c r="H61" s="4" t="s">
        <v>3691</v>
      </c>
      <c r="I61" s="4" t="s">
        <v>14</v>
      </c>
      <c r="J61" s="4" t="s">
        <v>17138</v>
      </c>
      <c r="K61" s="1" t="s">
        <v>17097</v>
      </c>
    </row>
    <row r="62" spans="1:11" x14ac:dyDescent="0.4">
      <c r="A62" s="1" t="s">
        <v>16835</v>
      </c>
      <c r="B62" s="1" t="s">
        <v>16836</v>
      </c>
      <c r="C62" s="1" t="s">
        <v>17139</v>
      </c>
      <c r="D62" s="1" t="s">
        <v>17093</v>
      </c>
      <c r="E62" s="1" t="s">
        <v>17140</v>
      </c>
      <c r="F62" s="1" t="s">
        <v>4879</v>
      </c>
      <c r="G62" s="4" t="s">
        <v>17141</v>
      </c>
      <c r="H62" s="4" t="s">
        <v>17142</v>
      </c>
      <c r="I62" s="4" t="s">
        <v>14</v>
      </c>
      <c r="J62" s="4" t="s">
        <v>17143</v>
      </c>
      <c r="K62" s="1" t="s">
        <v>17097</v>
      </c>
    </row>
    <row r="63" spans="1:11" x14ac:dyDescent="0.4">
      <c r="A63" s="1" t="s">
        <v>16835</v>
      </c>
      <c r="B63" s="1" t="s">
        <v>16836</v>
      </c>
      <c r="C63" s="1" t="s">
        <v>17144</v>
      </c>
      <c r="D63" s="1" t="s">
        <v>17093</v>
      </c>
      <c r="E63" s="1" t="s">
        <v>17145</v>
      </c>
      <c r="F63" s="1" t="s">
        <v>4879</v>
      </c>
      <c r="G63" s="4" t="s">
        <v>17146</v>
      </c>
      <c r="H63" s="4" t="s">
        <v>17147</v>
      </c>
      <c r="I63" s="4" t="s">
        <v>14</v>
      </c>
      <c r="J63" s="4" t="s">
        <v>17148</v>
      </c>
      <c r="K63" s="1" t="s">
        <v>17097</v>
      </c>
    </row>
    <row r="64" spans="1:11" x14ac:dyDescent="0.4">
      <c r="A64" s="1" t="s">
        <v>16835</v>
      </c>
      <c r="B64" s="1" t="s">
        <v>16836</v>
      </c>
      <c r="C64" s="1" t="s">
        <v>17149</v>
      </c>
      <c r="D64" s="1" t="s">
        <v>17093</v>
      </c>
      <c r="E64" s="1" t="s">
        <v>17150</v>
      </c>
      <c r="F64" s="1" t="s">
        <v>12</v>
      </c>
      <c r="G64" s="4" t="s">
        <v>17151</v>
      </c>
      <c r="H64" s="4" t="s">
        <v>14458</v>
      </c>
      <c r="I64" s="4" t="s">
        <v>14</v>
      </c>
      <c r="J64" s="4" t="s">
        <v>3580</v>
      </c>
      <c r="K64" s="1" t="s">
        <v>17097</v>
      </c>
    </row>
    <row r="65" spans="1:11" x14ac:dyDescent="0.4">
      <c r="A65" s="1" t="s">
        <v>16835</v>
      </c>
      <c r="B65" s="1" t="s">
        <v>16836</v>
      </c>
      <c r="C65" s="1" t="s">
        <v>17152</v>
      </c>
      <c r="D65" s="1" t="s">
        <v>17093</v>
      </c>
      <c r="E65" s="1" t="s">
        <v>17153</v>
      </c>
      <c r="F65" s="1" t="s">
        <v>4879</v>
      </c>
      <c r="G65" s="4" t="s">
        <v>17154</v>
      </c>
      <c r="H65" s="4" t="s">
        <v>17155</v>
      </c>
      <c r="I65" s="4" t="s">
        <v>14</v>
      </c>
      <c r="J65" s="4" t="s">
        <v>17156</v>
      </c>
      <c r="K65" s="1" t="s">
        <v>17097</v>
      </c>
    </row>
    <row r="66" spans="1:11" x14ac:dyDescent="0.4">
      <c r="A66" s="1" t="s">
        <v>16835</v>
      </c>
      <c r="B66" s="1" t="s">
        <v>16836</v>
      </c>
      <c r="C66" s="1" t="s">
        <v>17157</v>
      </c>
      <c r="D66" s="1" t="s">
        <v>17109</v>
      </c>
      <c r="E66" s="1" t="s">
        <v>17153</v>
      </c>
      <c r="F66" s="1" t="s">
        <v>4879</v>
      </c>
      <c r="G66" s="4" t="s">
        <v>17158</v>
      </c>
      <c r="H66" s="4" t="s">
        <v>9016</v>
      </c>
      <c r="I66" s="4" t="s">
        <v>14</v>
      </c>
      <c r="J66" s="4" t="s">
        <v>17159</v>
      </c>
      <c r="K66" s="1" t="s">
        <v>17097</v>
      </c>
    </row>
    <row r="67" spans="1:11" x14ac:dyDescent="0.4">
      <c r="A67" s="1" t="s">
        <v>16835</v>
      </c>
      <c r="B67" s="1" t="s">
        <v>16836</v>
      </c>
      <c r="C67" s="1" t="s">
        <v>17160</v>
      </c>
      <c r="D67" s="1" t="s">
        <v>17109</v>
      </c>
      <c r="E67" s="1" t="s">
        <v>17145</v>
      </c>
      <c r="F67" s="1" t="s">
        <v>4879</v>
      </c>
      <c r="G67" s="4" t="s">
        <v>17161</v>
      </c>
      <c r="H67" s="4" t="s">
        <v>17162</v>
      </c>
      <c r="I67" s="4" t="s">
        <v>14</v>
      </c>
      <c r="J67" s="4" t="s">
        <v>17163</v>
      </c>
      <c r="K67" s="1" t="s">
        <v>17097</v>
      </c>
    </row>
    <row r="68" spans="1:11" x14ac:dyDescent="0.4">
      <c r="A68" s="1" t="s">
        <v>16835</v>
      </c>
      <c r="B68" s="1" t="s">
        <v>16836</v>
      </c>
      <c r="C68" s="1" t="s">
        <v>17164</v>
      </c>
      <c r="D68" s="1" t="s">
        <v>17093</v>
      </c>
      <c r="E68" s="1" t="s">
        <v>17165</v>
      </c>
      <c r="F68" s="1" t="s">
        <v>4879</v>
      </c>
      <c r="G68" s="4" t="s">
        <v>17166</v>
      </c>
      <c r="H68" s="4" t="s">
        <v>17167</v>
      </c>
      <c r="I68" s="4" t="s">
        <v>14</v>
      </c>
      <c r="J68" s="4" t="s">
        <v>17168</v>
      </c>
      <c r="K68" s="1" t="s">
        <v>17097</v>
      </c>
    </row>
    <row r="69" spans="1:11" x14ac:dyDescent="0.4">
      <c r="A69" s="1" t="s">
        <v>16835</v>
      </c>
      <c r="B69" s="1" t="s">
        <v>16836</v>
      </c>
      <c r="C69" s="1" t="s">
        <v>17169</v>
      </c>
      <c r="D69" s="1" t="s">
        <v>17109</v>
      </c>
      <c r="E69" s="1" t="s">
        <v>17165</v>
      </c>
      <c r="F69" s="1" t="s">
        <v>4879</v>
      </c>
      <c r="G69" s="4" t="s">
        <v>17170</v>
      </c>
      <c r="H69" s="4" t="s">
        <v>17171</v>
      </c>
      <c r="I69" s="4" t="s">
        <v>14</v>
      </c>
      <c r="J69" s="4" t="s">
        <v>17172</v>
      </c>
      <c r="K69" s="1" t="s">
        <v>17097</v>
      </c>
    </row>
    <row r="70" spans="1:11" x14ac:dyDescent="0.4">
      <c r="A70" s="1" t="s">
        <v>16835</v>
      </c>
      <c r="B70" s="1" t="s">
        <v>16836</v>
      </c>
      <c r="C70" s="1" t="s">
        <v>17173</v>
      </c>
      <c r="D70" s="1" t="s">
        <v>17174</v>
      </c>
      <c r="E70" s="1" t="s">
        <v>17175</v>
      </c>
      <c r="F70" s="1" t="s">
        <v>4879</v>
      </c>
      <c r="G70" s="4" t="s">
        <v>17176</v>
      </c>
      <c r="H70" s="4" t="s">
        <v>17177</v>
      </c>
      <c r="I70" s="4" t="s">
        <v>14</v>
      </c>
      <c r="J70" s="4" t="s">
        <v>17178</v>
      </c>
      <c r="K70" s="1" t="s">
        <v>17097</v>
      </c>
    </row>
    <row r="71" spans="1:11" x14ac:dyDescent="0.4">
      <c r="A71" s="1" t="s">
        <v>16835</v>
      </c>
      <c r="B71" s="1" t="s">
        <v>16836</v>
      </c>
      <c r="C71" s="1" t="s">
        <v>17179</v>
      </c>
      <c r="D71" s="1" t="s">
        <v>17180</v>
      </c>
      <c r="E71" s="1" t="s">
        <v>17181</v>
      </c>
      <c r="F71" s="1" t="s">
        <v>4098</v>
      </c>
      <c r="G71" s="4" t="s">
        <v>17182</v>
      </c>
      <c r="H71" s="4" t="s">
        <v>17183</v>
      </c>
      <c r="I71" s="4" t="s">
        <v>14</v>
      </c>
      <c r="J71" s="4" t="s">
        <v>17184</v>
      </c>
      <c r="K71" s="1" t="s">
        <v>17185</v>
      </c>
    </row>
    <row r="72" spans="1:11" x14ac:dyDescent="0.4">
      <c r="A72" s="1" t="s">
        <v>16835</v>
      </c>
      <c r="B72" s="1" t="s">
        <v>16836</v>
      </c>
      <c r="C72" s="1" t="s">
        <v>17186</v>
      </c>
      <c r="D72" s="1" t="s">
        <v>17187</v>
      </c>
      <c r="E72" s="1" t="s">
        <v>17188</v>
      </c>
      <c r="F72" s="1" t="s">
        <v>4879</v>
      </c>
      <c r="G72" s="4" t="s">
        <v>17189</v>
      </c>
      <c r="H72" s="4" t="s">
        <v>17190</v>
      </c>
      <c r="I72" s="4" t="s">
        <v>14</v>
      </c>
      <c r="J72" s="4" t="s">
        <v>17191</v>
      </c>
      <c r="K72" s="1" t="s">
        <v>17192</v>
      </c>
    </row>
    <row r="73" spans="1:11" x14ac:dyDescent="0.4">
      <c r="A73" s="1" t="s">
        <v>16835</v>
      </c>
      <c r="B73" s="1" t="s">
        <v>16836</v>
      </c>
      <c r="C73" s="1" t="s">
        <v>17193</v>
      </c>
      <c r="D73" s="1" t="s">
        <v>17187</v>
      </c>
      <c r="E73" s="1" t="s">
        <v>17194</v>
      </c>
      <c r="F73" s="1" t="s">
        <v>4879</v>
      </c>
      <c r="G73" s="4" t="s">
        <v>17195</v>
      </c>
      <c r="H73" s="4" t="s">
        <v>17196</v>
      </c>
      <c r="I73" s="4" t="s">
        <v>14</v>
      </c>
      <c r="J73" s="4" t="s">
        <v>17197</v>
      </c>
      <c r="K73" s="1" t="s">
        <v>17192</v>
      </c>
    </row>
    <row r="74" spans="1:11" x14ac:dyDescent="0.4">
      <c r="A74" s="1" t="s">
        <v>16835</v>
      </c>
      <c r="B74" s="1" t="s">
        <v>16836</v>
      </c>
      <c r="C74" s="1" t="s">
        <v>17198</v>
      </c>
      <c r="D74" s="1" t="s">
        <v>17199</v>
      </c>
      <c r="E74" s="1" t="s">
        <v>17200</v>
      </c>
      <c r="F74" s="1" t="s">
        <v>4098</v>
      </c>
      <c r="G74" s="4" t="s">
        <v>8412</v>
      </c>
      <c r="H74" s="4" t="s">
        <v>17201</v>
      </c>
      <c r="I74" s="4" t="s">
        <v>14</v>
      </c>
      <c r="J74" s="4" t="s">
        <v>17202</v>
      </c>
      <c r="K74" s="1" t="s">
        <v>17203</v>
      </c>
    </row>
    <row r="75" spans="1:11" x14ac:dyDescent="0.4">
      <c r="A75" s="1" t="s">
        <v>16835</v>
      </c>
      <c r="B75" s="1" t="s">
        <v>16836</v>
      </c>
      <c r="C75" s="1" t="s">
        <v>17204</v>
      </c>
      <c r="D75" s="1" t="s">
        <v>17187</v>
      </c>
      <c r="E75" s="1" t="s">
        <v>17205</v>
      </c>
      <c r="F75" s="1" t="s">
        <v>4879</v>
      </c>
      <c r="G75" s="4" t="s">
        <v>17206</v>
      </c>
      <c r="H75" s="4" t="s">
        <v>17207</v>
      </c>
      <c r="I75" s="4" t="s">
        <v>14</v>
      </c>
      <c r="J75" s="4" t="s">
        <v>17208</v>
      </c>
      <c r="K75" s="1" t="s">
        <v>17192</v>
      </c>
    </row>
    <row r="76" spans="1:11" x14ac:dyDescent="0.4">
      <c r="A76" s="1" t="s">
        <v>16835</v>
      </c>
      <c r="B76" s="1" t="s">
        <v>16836</v>
      </c>
      <c r="C76" s="1" t="s">
        <v>17209</v>
      </c>
      <c r="D76" s="1" t="s">
        <v>17187</v>
      </c>
      <c r="E76" s="1" t="s">
        <v>17210</v>
      </c>
      <c r="F76" s="1" t="s">
        <v>4879</v>
      </c>
      <c r="G76" s="4" t="s">
        <v>17211</v>
      </c>
      <c r="H76" s="4" t="s">
        <v>17212</v>
      </c>
      <c r="I76" s="4" t="s">
        <v>14</v>
      </c>
      <c r="J76" s="4" t="s">
        <v>17213</v>
      </c>
      <c r="K76" s="1" t="s">
        <v>17192</v>
      </c>
    </row>
    <row r="77" spans="1:11" x14ac:dyDescent="0.4">
      <c r="A77" s="1" t="s">
        <v>16835</v>
      </c>
      <c r="B77" s="1" t="s">
        <v>16836</v>
      </c>
      <c r="C77" s="1" t="s">
        <v>17214</v>
      </c>
      <c r="D77" s="1" t="s">
        <v>17215</v>
      </c>
      <c r="E77" s="1" t="s">
        <v>17216</v>
      </c>
      <c r="F77" s="1" t="s">
        <v>4879</v>
      </c>
      <c r="G77" s="4" t="s">
        <v>6698</v>
      </c>
      <c r="H77" s="4" t="s">
        <v>17217</v>
      </c>
      <c r="I77" s="4" t="s">
        <v>14</v>
      </c>
      <c r="J77" s="4" t="s">
        <v>17218</v>
      </c>
      <c r="K77" s="1" t="s">
        <v>17219</v>
      </c>
    </row>
    <row r="78" spans="1:11" x14ac:dyDescent="0.4">
      <c r="A78" s="1" t="s">
        <v>16835</v>
      </c>
      <c r="B78" s="1" t="s">
        <v>16836</v>
      </c>
      <c r="C78" s="1" t="s">
        <v>17220</v>
      </c>
      <c r="D78" s="1" t="s">
        <v>17215</v>
      </c>
      <c r="E78" s="1" t="s">
        <v>17221</v>
      </c>
      <c r="F78" s="1" t="s">
        <v>4879</v>
      </c>
      <c r="G78" s="4" t="s">
        <v>17222</v>
      </c>
      <c r="H78" s="4" t="s">
        <v>17223</v>
      </c>
      <c r="I78" s="4" t="s">
        <v>14</v>
      </c>
      <c r="J78" s="4" t="s">
        <v>17224</v>
      </c>
      <c r="K78" s="1" t="s">
        <v>17219</v>
      </c>
    </row>
    <row r="79" spans="1:11" x14ac:dyDescent="0.4">
      <c r="A79" s="1" t="s">
        <v>16835</v>
      </c>
      <c r="B79" s="1" t="s">
        <v>16836</v>
      </c>
      <c r="C79" s="1" t="s">
        <v>17225</v>
      </c>
      <c r="D79" s="1" t="s">
        <v>17226</v>
      </c>
      <c r="E79" s="1" t="s">
        <v>17227</v>
      </c>
      <c r="F79" s="1" t="s">
        <v>12828</v>
      </c>
      <c r="G79" s="4" t="s">
        <v>17228</v>
      </c>
      <c r="H79" s="4" t="s">
        <v>17229</v>
      </c>
      <c r="I79" s="4" t="s">
        <v>14</v>
      </c>
      <c r="J79" s="4" t="s">
        <v>17230</v>
      </c>
      <c r="K79" s="1" t="s">
        <v>17231</v>
      </c>
    </row>
    <row r="80" spans="1:11" x14ac:dyDescent="0.4">
      <c r="A80" s="1" t="s">
        <v>16835</v>
      </c>
      <c r="B80" s="1" t="s">
        <v>16836</v>
      </c>
      <c r="C80" s="1" t="s">
        <v>17232</v>
      </c>
      <c r="D80" s="1" t="s">
        <v>17226</v>
      </c>
      <c r="E80" s="1" t="s">
        <v>17233</v>
      </c>
      <c r="F80" s="1" t="s">
        <v>12828</v>
      </c>
      <c r="G80" s="4" t="s">
        <v>17234</v>
      </c>
      <c r="H80" s="4" t="s">
        <v>17235</v>
      </c>
      <c r="I80" s="4" t="s">
        <v>14</v>
      </c>
      <c r="J80" s="4" t="s">
        <v>17236</v>
      </c>
      <c r="K80" s="1" t="s">
        <v>17231</v>
      </c>
    </row>
    <row r="81" spans="1:11" x14ac:dyDescent="0.4">
      <c r="A81" s="1" t="s">
        <v>16835</v>
      </c>
      <c r="B81" s="1" t="s">
        <v>16836</v>
      </c>
      <c r="C81" s="1" t="s">
        <v>17237</v>
      </c>
      <c r="D81" s="1" t="s">
        <v>17226</v>
      </c>
      <c r="E81" s="1" t="s">
        <v>17238</v>
      </c>
      <c r="F81" s="1" t="s">
        <v>12828</v>
      </c>
      <c r="G81" s="4" t="s">
        <v>17239</v>
      </c>
      <c r="H81" s="4" t="s">
        <v>17240</v>
      </c>
      <c r="I81" s="4" t="s">
        <v>14</v>
      </c>
      <c r="J81" s="4" t="s">
        <v>17241</v>
      </c>
      <c r="K81" s="1" t="s">
        <v>17231</v>
      </c>
    </row>
    <row r="82" spans="1:11" x14ac:dyDescent="0.4">
      <c r="A82" s="1" t="s">
        <v>16835</v>
      </c>
      <c r="B82" s="1" t="s">
        <v>16836</v>
      </c>
      <c r="C82" s="1" t="s">
        <v>17242</v>
      </c>
      <c r="D82" s="1" t="s">
        <v>17226</v>
      </c>
      <c r="E82" s="1" t="s">
        <v>17243</v>
      </c>
      <c r="F82" s="1" t="s">
        <v>12828</v>
      </c>
      <c r="G82" s="4" t="s">
        <v>17244</v>
      </c>
      <c r="H82" s="4" t="s">
        <v>17245</v>
      </c>
      <c r="I82" s="4" t="s">
        <v>14</v>
      </c>
      <c r="J82" s="4" t="s">
        <v>17246</v>
      </c>
      <c r="K82" s="1" t="s">
        <v>17231</v>
      </c>
    </row>
    <row r="83" spans="1:11" x14ac:dyDescent="0.4">
      <c r="A83" s="1" t="s">
        <v>16835</v>
      </c>
      <c r="B83" s="1" t="s">
        <v>16836</v>
      </c>
      <c r="C83" s="1" t="s">
        <v>17247</v>
      </c>
      <c r="D83" s="1" t="s">
        <v>17226</v>
      </c>
      <c r="E83" s="1" t="s">
        <v>17248</v>
      </c>
      <c r="F83" s="1" t="s">
        <v>12828</v>
      </c>
      <c r="G83" s="4" t="s">
        <v>17249</v>
      </c>
      <c r="H83" s="4" t="s">
        <v>17250</v>
      </c>
      <c r="I83" s="4" t="s">
        <v>14</v>
      </c>
      <c r="J83" s="4" t="s">
        <v>17251</v>
      </c>
      <c r="K83" s="1" t="s">
        <v>17231</v>
      </c>
    </row>
    <row r="84" spans="1:11" x14ac:dyDescent="0.4">
      <c r="A84" s="1" t="s">
        <v>16835</v>
      </c>
      <c r="B84" s="1" t="s">
        <v>16836</v>
      </c>
      <c r="C84" s="1" t="s">
        <v>17252</v>
      </c>
      <c r="D84" s="1" t="s">
        <v>17253</v>
      </c>
      <c r="E84" s="1" t="s">
        <v>17254</v>
      </c>
      <c r="F84" s="1" t="s">
        <v>4879</v>
      </c>
      <c r="G84" s="4" t="s">
        <v>17255</v>
      </c>
      <c r="H84" s="4" t="s">
        <v>17256</v>
      </c>
      <c r="I84" s="4" t="s">
        <v>14</v>
      </c>
      <c r="J84" s="4" t="s">
        <v>17257</v>
      </c>
      <c r="K84" s="1" t="s">
        <v>17258</v>
      </c>
    </row>
    <row r="85" spans="1:11" x14ac:dyDescent="0.4">
      <c r="A85" s="1" t="s">
        <v>16835</v>
      </c>
      <c r="B85" s="1" t="s">
        <v>16836</v>
      </c>
      <c r="C85" s="1" t="s">
        <v>17259</v>
      </c>
      <c r="D85" s="1" t="s">
        <v>17253</v>
      </c>
      <c r="E85" s="1" t="s">
        <v>17260</v>
      </c>
      <c r="F85" s="1" t="s">
        <v>4879</v>
      </c>
      <c r="G85" s="4" t="s">
        <v>17261</v>
      </c>
      <c r="H85" s="4" t="s">
        <v>17262</v>
      </c>
      <c r="I85" s="4" t="s">
        <v>14</v>
      </c>
      <c r="J85" s="4" t="s">
        <v>17263</v>
      </c>
      <c r="K85" s="1" t="s">
        <v>17258</v>
      </c>
    </row>
    <row r="86" spans="1:11" x14ac:dyDescent="0.4">
      <c r="A86" s="1" t="s">
        <v>16835</v>
      </c>
      <c r="B86" s="1" t="s">
        <v>16836</v>
      </c>
      <c r="C86" s="1" t="s">
        <v>17264</v>
      </c>
      <c r="D86" s="1" t="s">
        <v>17265</v>
      </c>
      <c r="E86" s="1" t="s">
        <v>17266</v>
      </c>
      <c r="F86" s="1" t="s">
        <v>4879</v>
      </c>
      <c r="G86" s="4" t="s">
        <v>17267</v>
      </c>
      <c r="H86" s="4" t="s">
        <v>17268</v>
      </c>
      <c r="I86" s="4" t="s">
        <v>14</v>
      </c>
      <c r="J86" s="4" t="s">
        <v>17269</v>
      </c>
      <c r="K86" s="1" t="s">
        <v>17258</v>
      </c>
    </row>
    <row r="87" spans="1:11" x14ac:dyDescent="0.4">
      <c r="A87" s="1" t="s">
        <v>16835</v>
      </c>
      <c r="B87" s="1" t="s">
        <v>16836</v>
      </c>
      <c r="C87" s="1" t="s">
        <v>17270</v>
      </c>
      <c r="D87" s="1" t="s">
        <v>17271</v>
      </c>
      <c r="E87" s="1" t="s">
        <v>17254</v>
      </c>
      <c r="F87" s="1" t="s">
        <v>4879</v>
      </c>
      <c r="G87" s="4" t="s">
        <v>17272</v>
      </c>
      <c r="H87" s="4" t="s">
        <v>17273</v>
      </c>
      <c r="I87" s="4" t="s">
        <v>14</v>
      </c>
      <c r="J87" s="4" t="s">
        <v>17274</v>
      </c>
      <c r="K87" s="1" t="s">
        <v>17258</v>
      </c>
    </row>
    <row r="88" spans="1:11" x14ac:dyDescent="0.4">
      <c r="A88" s="1" t="s">
        <v>16835</v>
      </c>
      <c r="B88" s="1" t="s">
        <v>16836</v>
      </c>
      <c r="C88" s="1" t="s">
        <v>17275</v>
      </c>
      <c r="D88" s="1" t="s">
        <v>17271</v>
      </c>
      <c r="E88" s="1" t="s">
        <v>17260</v>
      </c>
      <c r="F88" s="1" t="s">
        <v>4879</v>
      </c>
      <c r="G88" s="4" t="s">
        <v>17276</v>
      </c>
      <c r="H88" s="4" t="s">
        <v>17277</v>
      </c>
      <c r="I88" s="4" t="s">
        <v>14</v>
      </c>
      <c r="J88" s="4" t="s">
        <v>17278</v>
      </c>
      <c r="K88" s="1" t="s">
        <v>17258</v>
      </c>
    </row>
    <row r="89" spans="1:11" x14ac:dyDescent="0.4">
      <c r="A89" s="1" t="s">
        <v>16835</v>
      </c>
      <c r="B89" s="1" t="s">
        <v>16836</v>
      </c>
      <c r="C89" s="1" t="s">
        <v>17279</v>
      </c>
      <c r="D89" s="1" t="s">
        <v>17280</v>
      </c>
      <c r="E89" s="1" t="s">
        <v>17281</v>
      </c>
      <c r="F89" s="1" t="s">
        <v>4879</v>
      </c>
      <c r="G89" s="4" t="s">
        <v>17282</v>
      </c>
      <c r="H89" s="4" t="s">
        <v>17283</v>
      </c>
      <c r="I89" s="4" t="s">
        <v>14</v>
      </c>
      <c r="J89" s="4" t="s">
        <v>17284</v>
      </c>
      <c r="K89" s="1" t="s">
        <v>17258</v>
      </c>
    </row>
    <row r="90" spans="1:11" x14ac:dyDescent="0.4">
      <c r="A90" s="1" t="s">
        <v>16835</v>
      </c>
      <c r="B90" s="1" t="s">
        <v>16836</v>
      </c>
      <c r="C90" s="1" t="s">
        <v>17285</v>
      </c>
      <c r="D90" s="1" t="s">
        <v>17286</v>
      </c>
      <c r="E90" s="1" t="s">
        <v>17254</v>
      </c>
      <c r="F90" s="1" t="s">
        <v>4879</v>
      </c>
      <c r="G90" s="4" t="s">
        <v>17287</v>
      </c>
      <c r="H90" s="4" t="s">
        <v>17288</v>
      </c>
      <c r="I90" s="4" t="s">
        <v>14</v>
      </c>
      <c r="J90" s="4" t="s">
        <v>17289</v>
      </c>
      <c r="K90" s="1" t="s">
        <v>17258</v>
      </c>
    </row>
    <row r="91" spans="1:11" x14ac:dyDescent="0.4">
      <c r="A91" s="1" t="s">
        <v>16835</v>
      </c>
      <c r="B91" s="1" t="s">
        <v>16836</v>
      </c>
      <c r="C91" s="1" t="s">
        <v>17290</v>
      </c>
      <c r="D91" s="1" t="s">
        <v>17286</v>
      </c>
      <c r="E91" s="1" t="s">
        <v>17260</v>
      </c>
      <c r="F91" s="1" t="s">
        <v>4879</v>
      </c>
      <c r="G91" s="4" t="s">
        <v>17291</v>
      </c>
      <c r="H91" s="4" t="s">
        <v>17292</v>
      </c>
      <c r="I91" s="4" t="s">
        <v>14</v>
      </c>
      <c r="J91" s="4" t="s">
        <v>17293</v>
      </c>
      <c r="K91" s="1" t="s">
        <v>17258</v>
      </c>
    </row>
    <row r="92" spans="1:11" x14ac:dyDescent="0.4">
      <c r="A92" s="1" t="s">
        <v>16835</v>
      </c>
      <c r="B92" s="1" t="s">
        <v>16836</v>
      </c>
      <c r="C92" s="1" t="s">
        <v>17294</v>
      </c>
      <c r="D92" s="1" t="s">
        <v>17295</v>
      </c>
      <c r="E92" s="1" t="s">
        <v>17281</v>
      </c>
      <c r="F92" s="1" t="s">
        <v>4879</v>
      </c>
      <c r="G92" s="4" t="s">
        <v>17296</v>
      </c>
      <c r="H92" s="4" t="s">
        <v>17297</v>
      </c>
      <c r="I92" s="4" t="s">
        <v>14</v>
      </c>
      <c r="J92" s="4" t="s">
        <v>17298</v>
      </c>
      <c r="K92" s="1" t="s">
        <v>17258</v>
      </c>
    </row>
    <row r="93" spans="1:11" x14ac:dyDescent="0.4">
      <c r="A93" s="1" t="s">
        <v>16835</v>
      </c>
      <c r="B93" s="1" t="s">
        <v>16836</v>
      </c>
      <c r="C93" s="1" t="s">
        <v>17299</v>
      </c>
      <c r="D93" s="1" t="s">
        <v>17300</v>
      </c>
      <c r="E93" s="1" t="s">
        <v>17254</v>
      </c>
      <c r="F93" s="1" t="s">
        <v>4879</v>
      </c>
      <c r="G93" s="4" t="s">
        <v>17301</v>
      </c>
      <c r="H93" s="4" t="s">
        <v>17302</v>
      </c>
      <c r="I93" s="4" t="s">
        <v>14</v>
      </c>
      <c r="J93" s="4" t="s">
        <v>17303</v>
      </c>
      <c r="K93" s="1" t="s">
        <v>17258</v>
      </c>
    </row>
    <row r="94" spans="1:11" x14ac:dyDescent="0.4">
      <c r="A94" s="1" t="s">
        <v>16835</v>
      </c>
      <c r="B94" s="1" t="s">
        <v>16836</v>
      </c>
      <c r="C94" s="1" t="s">
        <v>17304</v>
      </c>
      <c r="D94" s="1" t="s">
        <v>17300</v>
      </c>
      <c r="E94" s="1" t="s">
        <v>17260</v>
      </c>
      <c r="F94" s="1" t="s">
        <v>4879</v>
      </c>
      <c r="G94" s="4" t="s">
        <v>17305</v>
      </c>
      <c r="H94" s="4" t="s">
        <v>17306</v>
      </c>
      <c r="I94" s="4" t="s">
        <v>14</v>
      </c>
      <c r="J94" s="4" t="s">
        <v>17307</v>
      </c>
      <c r="K94" s="1" t="s">
        <v>17258</v>
      </c>
    </row>
    <row r="95" spans="1:11" x14ac:dyDescent="0.4">
      <c r="A95" s="1" t="s">
        <v>16835</v>
      </c>
      <c r="B95" s="1" t="s">
        <v>16836</v>
      </c>
      <c r="C95" s="1" t="s">
        <v>17308</v>
      </c>
      <c r="D95" s="1" t="s">
        <v>17309</v>
      </c>
      <c r="E95" s="1" t="s">
        <v>17266</v>
      </c>
      <c r="F95" s="1" t="s">
        <v>4879</v>
      </c>
      <c r="G95" s="4" t="s">
        <v>17310</v>
      </c>
      <c r="H95" s="4" t="s">
        <v>17311</v>
      </c>
      <c r="I95" s="4" t="s">
        <v>14</v>
      </c>
      <c r="J95" s="4" t="s">
        <v>17312</v>
      </c>
      <c r="K95" s="1" t="s">
        <v>17258</v>
      </c>
    </row>
    <row r="96" spans="1:11" x14ac:dyDescent="0.4">
      <c r="A96" s="1" t="s">
        <v>16835</v>
      </c>
      <c r="B96" s="1" t="s">
        <v>16836</v>
      </c>
      <c r="C96" s="1" t="s">
        <v>17313</v>
      </c>
      <c r="D96" s="1" t="s">
        <v>17314</v>
      </c>
      <c r="E96" s="1" t="s">
        <v>17315</v>
      </c>
      <c r="F96" s="1" t="s">
        <v>12828</v>
      </c>
      <c r="G96" s="4" t="s">
        <v>17316</v>
      </c>
      <c r="H96" s="4" t="s">
        <v>17317</v>
      </c>
      <c r="I96" s="4" t="s">
        <v>14</v>
      </c>
      <c r="J96" s="4" t="s">
        <v>17318</v>
      </c>
      <c r="K96" s="1" t="s">
        <v>17319</v>
      </c>
    </row>
    <row r="97" spans="1:11" x14ac:dyDescent="0.4">
      <c r="A97" s="1" t="s">
        <v>16835</v>
      </c>
      <c r="B97" s="1" t="s">
        <v>16836</v>
      </c>
      <c r="C97" s="1" t="s">
        <v>17320</v>
      </c>
      <c r="D97" s="1" t="s">
        <v>17314</v>
      </c>
      <c r="E97" s="1" t="s">
        <v>17321</v>
      </c>
      <c r="F97" s="1" t="s">
        <v>12828</v>
      </c>
      <c r="G97" s="4" t="s">
        <v>17322</v>
      </c>
      <c r="H97" s="4" t="s">
        <v>17323</v>
      </c>
      <c r="I97" s="4" t="s">
        <v>14</v>
      </c>
      <c r="J97" s="4" t="s">
        <v>17324</v>
      </c>
      <c r="K97" s="1" t="s">
        <v>17319</v>
      </c>
    </row>
    <row r="98" spans="1:11" x14ac:dyDescent="0.4">
      <c r="A98" s="1" t="s">
        <v>16835</v>
      </c>
      <c r="B98" s="1" t="s">
        <v>16836</v>
      </c>
      <c r="C98" s="1" t="s">
        <v>17325</v>
      </c>
      <c r="D98" s="1" t="s">
        <v>17314</v>
      </c>
      <c r="E98" s="1" t="s">
        <v>17326</v>
      </c>
      <c r="F98" s="1" t="s">
        <v>12828</v>
      </c>
      <c r="G98" s="4" t="s">
        <v>17327</v>
      </c>
      <c r="H98" s="4" t="s">
        <v>17328</v>
      </c>
      <c r="I98" s="4" t="s">
        <v>14</v>
      </c>
      <c r="J98" s="4" t="s">
        <v>17329</v>
      </c>
      <c r="K98" s="1" t="s">
        <v>17319</v>
      </c>
    </row>
    <row r="99" spans="1:11" x14ac:dyDescent="0.4">
      <c r="A99" s="1" t="s">
        <v>16835</v>
      </c>
      <c r="B99" s="1" t="s">
        <v>16836</v>
      </c>
      <c r="C99" s="1" t="s">
        <v>17330</v>
      </c>
      <c r="D99" s="1" t="s">
        <v>17314</v>
      </c>
      <c r="E99" s="1" t="s">
        <v>17331</v>
      </c>
      <c r="F99" s="1" t="s">
        <v>12828</v>
      </c>
      <c r="G99" s="4" t="s">
        <v>17332</v>
      </c>
      <c r="H99" s="4" t="s">
        <v>17333</v>
      </c>
      <c r="I99" s="4" t="s">
        <v>14</v>
      </c>
      <c r="J99" s="4" t="s">
        <v>17334</v>
      </c>
      <c r="K99" s="1" t="s">
        <v>17319</v>
      </c>
    </row>
    <row r="100" spans="1:11" x14ac:dyDescent="0.4">
      <c r="A100" s="1" t="s">
        <v>16835</v>
      </c>
      <c r="B100" s="1" t="s">
        <v>16836</v>
      </c>
      <c r="C100" s="1" t="s">
        <v>17335</v>
      </c>
      <c r="D100" s="1" t="s">
        <v>17314</v>
      </c>
      <c r="E100" s="1" t="s">
        <v>17336</v>
      </c>
      <c r="F100" s="1" t="s">
        <v>12828</v>
      </c>
      <c r="G100" s="4" t="s">
        <v>17337</v>
      </c>
      <c r="H100" s="4" t="s">
        <v>17338</v>
      </c>
      <c r="I100" s="4" t="s">
        <v>14</v>
      </c>
      <c r="J100" s="4" t="s">
        <v>17339</v>
      </c>
      <c r="K100" s="1" t="s">
        <v>17319</v>
      </c>
    </row>
    <row r="101" spans="1:11" x14ac:dyDescent="0.4">
      <c r="A101" s="1" t="s">
        <v>16835</v>
      </c>
      <c r="B101" s="1" t="s">
        <v>16836</v>
      </c>
      <c r="C101" s="1" t="s">
        <v>17340</v>
      </c>
      <c r="D101" s="1" t="s">
        <v>17314</v>
      </c>
      <c r="E101" s="1" t="s">
        <v>17341</v>
      </c>
      <c r="F101" s="1" t="s">
        <v>12828</v>
      </c>
      <c r="G101" s="4" t="s">
        <v>17342</v>
      </c>
      <c r="H101" s="4" t="s">
        <v>17343</v>
      </c>
      <c r="I101" s="4" t="s">
        <v>14</v>
      </c>
      <c r="J101" s="4" t="s">
        <v>17344</v>
      </c>
      <c r="K101" s="1" t="s">
        <v>17319</v>
      </c>
    </row>
    <row r="102" spans="1:11" x14ac:dyDescent="0.4">
      <c r="A102" s="1" t="s">
        <v>16835</v>
      </c>
      <c r="B102" s="1" t="s">
        <v>16836</v>
      </c>
      <c r="C102" s="1" t="s">
        <v>17345</v>
      </c>
      <c r="D102" s="1" t="s">
        <v>17314</v>
      </c>
      <c r="E102" s="1" t="s">
        <v>17346</v>
      </c>
      <c r="F102" s="1" t="s">
        <v>12828</v>
      </c>
      <c r="G102" s="4" t="s">
        <v>17347</v>
      </c>
      <c r="H102" s="4" t="s">
        <v>17348</v>
      </c>
      <c r="I102" s="4" t="s">
        <v>14</v>
      </c>
      <c r="J102" s="4" t="s">
        <v>17349</v>
      </c>
      <c r="K102" s="1" t="s">
        <v>17319</v>
      </c>
    </row>
    <row r="103" spans="1:11" x14ac:dyDescent="0.4">
      <c r="A103" s="1" t="s">
        <v>16835</v>
      </c>
      <c r="B103" s="1" t="s">
        <v>16836</v>
      </c>
      <c r="C103" s="1" t="s">
        <v>17350</v>
      </c>
      <c r="D103" s="1" t="s">
        <v>17314</v>
      </c>
      <c r="E103" s="1" t="s">
        <v>17351</v>
      </c>
      <c r="F103" s="1" t="s">
        <v>12828</v>
      </c>
      <c r="G103" s="4" t="s">
        <v>17352</v>
      </c>
      <c r="H103" s="4" t="s">
        <v>17353</v>
      </c>
      <c r="I103" s="4" t="s">
        <v>14</v>
      </c>
      <c r="J103" s="4" t="s">
        <v>17354</v>
      </c>
      <c r="K103" s="1" t="s">
        <v>17319</v>
      </c>
    </row>
    <row r="104" spans="1:11" x14ac:dyDescent="0.4">
      <c r="A104" s="1" t="s">
        <v>16835</v>
      </c>
      <c r="B104" s="1" t="s">
        <v>16836</v>
      </c>
      <c r="C104" s="1" t="s">
        <v>17355</v>
      </c>
      <c r="D104" s="1" t="s">
        <v>17356</v>
      </c>
      <c r="E104" s="1" t="s">
        <v>17315</v>
      </c>
      <c r="F104" s="1" t="s">
        <v>12828</v>
      </c>
      <c r="G104" s="4" t="s">
        <v>17357</v>
      </c>
      <c r="H104" s="4" t="s">
        <v>17358</v>
      </c>
      <c r="I104" s="4" t="s">
        <v>14</v>
      </c>
      <c r="J104" s="4" t="s">
        <v>17359</v>
      </c>
      <c r="K104" s="1" t="s">
        <v>17319</v>
      </c>
    </row>
    <row r="105" spans="1:11" x14ac:dyDescent="0.4">
      <c r="A105" s="1" t="s">
        <v>16835</v>
      </c>
      <c r="B105" s="1" t="s">
        <v>16836</v>
      </c>
      <c r="C105" s="1" t="s">
        <v>17360</v>
      </c>
      <c r="D105" s="1" t="s">
        <v>17356</v>
      </c>
      <c r="E105" s="1" t="s">
        <v>17321</v>
      </c>
      <c r="F105" s="1" t="s">
        <v>12828</v>
      </c>
      <c r="G105" s="4" t="s">
        <v>95</v>
      </c>
      <c r="H105" s="4" t="s">
        <v>17361</v>
      </c>
      <c r="I105" s="4" t="s">
        <v>14</v>
      </c>
      <c r="J105" s="4" t="s">
        <v>17362</v>
      </c>
      <c r="K105" s="1" t="s">
        <v>17319</v>
      </c>
    </row>
    <row r="106" spans="1:11" x14ac:dyDescent="0.4">
      <c r="A106" s="1" t="s">
        <v>16835</v>
      </c>
      <c r="B106" s="1" t="s">
        <v>16836</v>
      </c>
      <c r="C106" s="1" t="s">
        <v>17363</v>
      </c>
      <c r="D106" s="1" t="s">
        <v>17356</v>
      </c>
      <c r="E106" s="1" t="s">
        <v>17326</v>
      </c>
      <c r="F106" s="1" t="s">
        <v>12828</v>
      </c>
      <c r="G106" s="4" t="s">
        <v>17364</v>
      </c>
      <c r="H106" s="4" t="s">
        <v>17365</v>
      </c>
      <c r="I106" s="4" t="s">
        <v>14</v>
      </c>
      <c r="J106" s="4" t="s">
        <v>17366</v>
      </c>
      <c r="K106" s="1" t="s">
        <v>17319</v>
      </c>
    </row>
    <row r="107" spans="1:11" x14ac:dyDescent="0.4">
      <c r="A107" s="1" t="s">
        <v>16835</v>
      </c>
      <c r="B107" s="1" t="s">
        <v>16836</v>
      </c>
      <c r="C107" s="1" t="s">
        <v>17367</v>
      </c>
      <c r="D107" s="1" t="s">
        <v>17356</v>
      </c>
      <c r="E107" s="1" t="s">
        <v>17331</v>
      </c>
      <c r="F107" s="1" t="s">
        <v>12828</v>
      </c>
      <c r="G107" s="4" t="s">
        <v>17368</v>
      </c>
      <c r="H107" s="4" t="s">
        <v>17369</v>
      </c>
      <c r="I107" s="4" t="s">
        <v>14</v>
      </c>
      <c r="J107" s="4" t="s">
        <v>17370</v>
      </c>
      <c r="K107" s="1" t="s">
        <v>17319</v>
      </c>
    </row>
    <row r="108" spans="1:11" x14ac:dyDescent="0.4">
      <c r="A108" s="1" t="s">
        <v>16835</v>
      </c>
      <c r="B108" s="1" t="s">
        <v>16836</v>
      </c>
      <c r="C108" s="1" t="s">
        <v>17371</v>
      </c>
      <c r="D108" s="1" t="s">
        <v>17356</v>
      </c>
      <c r="E108" s="1" t="s">
        <v>17336</v>
      </c>
      <c r="F108" s="1" t="s">
        <v>12828</v>
      </c>
      <c r="G108" s="4" t="s">
        <v>17372</v>
      </c>
      <c r="H108" s="4" t="s">
        <v>17373</v>
      </c>
      <c r="I108" s="4" t="s">
        <v>14</v>
      </c>
      <c r="J108" s="4" t="s">
        <v>17374</v>
      </c>
      <c r="K108" s="1" t="s">
        <v>17319</v>
      </c>
    </row>
    <row r="109" spans="1:11" x14ac:dyDescent="0.4">
      <c r="A109" s="1" t="s">
        <v>16835</v>
      </c>
      <c r="B109" s="1" t="s">
        <v>16836</v>
      </c>
      <c r="C109" s="1" t="s">
        <v>17375</v>
      </c>
      <c r="D109" s="1" t="s">
        <v>17356</v>
      </c>
      <c r="E109" s="1" t="s">
        <v>17341</v>
      </c>
      <c r="F109" s="1" t="s">
        <v>12828</v>
      </c>
      <c r="G109" s="4" t="s">
        <v>17376</v>
      </c>
      <c r="H109" s="4" t="s">
        <v>17377</v>
      </c>
      <c r="I109" s="4" t="s">
        <v>14</v>
      </c>
      <c r="J109" s="4" t="s">
        <v>17378</v>
      </c>
      <c r="K109" s="1" t="s">
        <v>17319</v>
      </c>
    </row>
    <row r="110" spans="1:11" x14ac:dyDescent="0.4">
      <c r="A110" s="1" t="s">
        <v>16835</v>
      </c>
      <c r="B110" s="1" t="s">
        <v>16836</v>
      </c>
      <c r="C110" s="1" t="s">
        <v>17379</v>
      </c>
      <c r="D110" s="1" t="s">
        <v>17356</v>
      </c>
      <c r="E110" s="1" t="s">
        <v>17346</v>
      </c>
      <c r="F110" s="1" t="s">
        <v>12828</v>
      </c>
      <c r="G110" s="4" t="s">
        <v>17380</v>
      </c>
      <c r="H110" s="4" t="s">
        <v>17381</v>
      </c>
      <c r="I110" s="4" t="s">
        <v>14</v>
      </c>
      <c r="J110" s="4" t="s">
        <v>17382</v>
      </c>
      <c r="K110" s="1" t="s">
        <v>17319</v>
      </c>
    </row>
    <row r="111" spans="1:11" x14ac:dyDescent="0.4">
      <c r="A111" s="1" t="s">
        <v>16835</v>
      </c>
      <c r="B111" s="1" t="s">
        <v>16836</v>
      </c>
      <c r="C111" s="1" t="s">
        <v>17383</v>
      </c>
      <c r="D111" s="1" t="s">
        <v>17356</v>
      </c>
      <c r="E111" s="1" t="s">
        <v>17351</v>
      </c>
      <c r="F111" s="1" t="s">
        <v>12828</v>
      </c>
      <c r="G111" s="4" t="s">
        <v>17384</v>
      </c>
      <c r="H111" s="4" t="s">
        <v>17385</v>
      </c>
      <c r="I111" s="4" t="s">
        <v>14</v>
      </c>
      <c r="J111" s="4" t="s">
        <v>17386</v>
      </c>
      <c r="K111" s="1" t="s">
        <v>17319</v>
      </c>
    </row>
    <row r="112" spans="1:11" x14ac:dyDescent="0.4">
      <c r="A112" s="1" t="s">
        <v>16835</v>
      </c>
      <c r="B112" s="1" t="s">
        <v>16836</v>
      </c>
      <c r="C112" s="1" t="s">
        <v>17387</v>
      </c>
      <c r="D112" s="1" t="s">
        <v>17388</v>
      </c>
      <c r="E112" s="1" t="s">
        <v>17315</v>
      </c>
      <c r="F112" s="1" t="s">
        <v>12828</v>
      </c>
      <c r="G112" s="4" t="s">
        <v>17389</v>
      </c>
      <c r="H112" s="4" t="s">
        <v>17390</v>
      </c>
      <c r="I112" s="4" t="s">
        <v>14</v>
      </c>
      <c r="J112" s="4" t="s">
        <v>17391</v>
      </c>
      <c r="K112" s="1" t="s">
        <v>17319</v>
      </c>
    </row>
    <row r="113" spans="1:11" x14ac:dyDescent="0.4">
      <c r="A113" s="1" t="s">
        <v>16835</v>
      </c>
      <c r="B113" s="1" t="s">
        <v>16836</v>
      </c>
      <c r="C113" s="1" t="s">
        <v>17392</v>
      </c>
      <c r="D113" s="1" t="s">
        <v>17388</v>
      </c>
      <c r="E113" s="1" t="s">
        <v>17321</v>
      </c>
      <c r="F113" s="1" t="s">
        <v>12828</v>
      </c>
      <c r="G113" s="4" t="s">
        <v>17393</v>
      </c>
      <c r="H113" s="4" t="s">
        <v>17394</v>
      </c>
      <c r="I113" s="4" t="s">
        <v>14</v>
      </c>
      <c r="J113" s="4" t="s">
        <v>17395</v>
      </c>
      <c r="K113" s="1" t="s">
        <v>17319</v>
      </c>
    </row>
    <row r="114" spans="1:11" x14ac:dyDescent="0.4">
      <c r="A114" s="1" t="s">
        <v>16835</v>
      </c>
      <c r="B114" s="1" t="s">
        <v>16836</v>
      </c>
      <c r="C114" s="1" t="s">
        <v>17396</v>
      </c>
      <c r="D114" s="1" t="s">
        <v>17388</v>
      </c>
      <c r="E114" s="1" t="s">
        <v>17326</v>
      </c>
      <c r="F114" s="1" t="s">
        <v>12828</v>
      </c>
      <c r="G114" s="4" t="s">
        <v>17397</v>
      </c>
      <c r="H114" s="4" t="s">
        <v>1286</v>
      </c>
      <c r="I114" s="4" t="s">
        <v>14</v>
      </c>
      <c r="J114" s="4" t="s">
        <v>17398</v>
      </c>
      <c r="K114" s="1" t="s">
        <v>17319</v>
      </c>
    </row>
    <row r="115" spans="1:11" x14ac:dyDescent="0.4">
      <c r="A115" s="1" t="s">
        <v>16835</v>
      </c>
      <c r="B115" s="1" t="s">
        <v>16836</v>
      </c>
      <c r="C115" s="1" t="s">
        <v>17399</v>
      </c>
      <c r="D115" s="1" t="s">
        <v>17388</v>
      </c>
      <c r="E115" s="1" t="s">
        <v>17331</v>
      </c>
      <c r="F115" s="1" t="s">
        <v>12828</v>
      </c>
      <c r="G115" s="4" t="s">
        <v>17400</v>
      </c>
      <c r="H115" s="4" t="s">
        <v>17401</v>
      </c>
      <c r="I115" s="4" t="s">
        <v>14</v>
      </c>
      <c r="J115" s="4" t="s">
        <v>17402</v>
      </c>
      <c r="K115" s="1" t="s">
        <v>17319</v>
      </c>
    </row>
    <row r="116" spans="1:11" x14ac:dyDescent="0.4">
      <c r="A116" s="1" t="s">
        <v>16835</v>
      </c>
      <c r="B116" s="1" t="s">
        <v>16836</v>
      </c>
      <c r="C116" s="1" t="s">
        <v>17403</v>
      </c>
      <c r="D116" s="1" t="s">
        <v>17388</v>
      </c>
      <c r="E116" s="1" t="s">
        <v>17336</v>
      </c>
      <c r="F116" s="1" t="s">
        <v>12828</v>
      </c>
      <c r="G116" s="4" t="s">
        <v>17404</v>
      </c>
      <c r="H116" s="4" t="s">
        <v>17405</v>
      </c>
      <c r="I116" s="4" t="s">
        <v>14</v>
      </c>
      <c r="J116" s="4" t="s">
        <v>17406</v>
      </c>
      <c r="K116" s="1" t="s">
        <v>17319</v>
      </c>
    </row>
    <row r="117" spans="1:11" x14ac:dyDescent="0.4">
      <c r="A117" s="1" t="s">
        <v>16835</v>
      </c>
      <c r="B117" s="1" t="s">
        <v>16836</v>
      </c>
      <c r="C117" s="1" t="s">
        <v>17407</v>
      </c>
      <c r="D117" s="1" t="s">
        <v>17388</v>
      </c>
      <c r="E117" s="1" t="s">
        <v>17341</v>
      </c>
      <c r="F117" s="1" t="s">
        <v>12828</v>
      </c>
      <c r="G117" s="4" t="s">
        <v>17408</v>
      </c>
      <c r="H117" s="4" t="s">
        <v>17409</v>
      </c>
      <c r="I117" s="4" t="s">
        <v>14</v>
      </c>
      <c r="J117" s="4" t="s">
        <v>17410</v>
      </c>
      <c r="K117" s="1" t="s">
        <v>17319</v>
      </c>
    </row>
    <row r="118" spans="1:11" x14ac:dyDescent="0.4">
      <c r="A118" s="1" t="s">
        <v>16835</v>
      </c>
      <c r="B118" s="1" t="s">
        <v>16836</v>
      </c>
      <c r="C118" s="1" t="s">
        <v>17411</v>
      </c>
      <c r="D118" s="1" t="s">
        <v>17388</v>
      </c>
      <c r="E118" s="1" t="s">
        <v>17346</v>
      </c>
      <c r="F118" s="1" t="s">
        <v>12828</v>
      </c>
      <c r="G118" s="4" t="s">
        <v>17412</v>
      </c>
      <c r="H118" s="4" t="s">
        <v>17413</v>
      </c>
      <c r="I118" s="4" t="s">
        <v>14</v>
      </c>
      <c r="J118" s="4" t="s">
        <v>17414</v>
      </c>
      <c r="K118" s="1" t="s">
        <v>17319</v>
      </c>
    </row>
    <row r="119" spans="1:11" x14ac:dyDescent="0.4">
      <c r="A119" s="1" t="s">
        <v>16835</v>
      </c>
      <c r="B119" s="1" t="s">
        <v>16836</v>
      </c>
      <c r="C119" s="1" t="s">
        <v>17415</v>
      </c>
      <c r="D119" s="1" t="s">
        <v>17388</v>
      </c>
      <c r="E119" s="1" t="s">
        <v>17351</v>
      </c>
      <c r="F119" s="1" t="s">
        <v>12828</v>
      </c>
      <c r="G119" s="4" t="s">
        <v>17416</v>
      </c>
      <c r="H119" s="4" t="s">
        <v>17417</v>
      </c>
      <c r="I119" s="4" t="s">
        <v>14</v>
      </c>
      <c r="J119" s="4" t="s">
        <v>17418</v>
      </c>
      <c r="K119" s="1" t="s">
        <v>17319</v>
      </c>
    </row>
    <row r="120" spans="1:11" x14ac:dyDescent="0.4">
      <c r="A120" s="1" t="s">
        <v>16835</v>
      </c>
      <c r="B120" s="1" t="s">
        <v>16836</v>
      </c>
      <c r="C120" s="1" t="s">
        <v>17419</v>
      </c>
      <c r="D120" s="1" t="s">
        <v>17420</v>
      </c>
      <c r="E120" s="1" t="s">
        <v>17315</v>
      </c>
      <c r="F120" s="1" t="s">
        <v>12828</v>
      </c>
      <c r="G120" s="4" t="s">
        <v>17421</v>
      </c>
      <c r="H120" s="4" t="s">
        <v>17422</v>
      </c>
      <c r="I120" s="4" t="s">
        <v>14</v>
      </c>
      <c r="J120" s="4" t="s">
        <v>17423</v>
      </c>
      <c r="K120" s="1" t="s">
        <v>17319</v>
      </c>
    </row>
    <row r="121" spans="1:11" x14ac:dyDescent="0.4">
      <c r="A121" s="1" t="s">
        <v>16835</v>
      </c>
      <c r="B121" s="1" t="s">
        <v>16836</v>
      </c>
      <c r="C121" s="1" t="s">
        <v>17424</v>
      </c>
      <c r="D121" s="1" t="s">
        <v>17420</v>
      </c>
      <c r="E121" s="1" t="s">
        <v>17321</v>
      </c>
      <c r="F121" s="1" t="s">
        <v>12828</v>
      </c>
      <c r="G121" s="4" t="s">
        <v>17425</v>
      </c>
      <c r="H121" s="4" t="s">
        <v>17426</v>
      </c>
      <c r="I121" s="4" t="s">
        <v>14</v>
      </c>
      <c r="J121" s="4" t="s">
        <v>17427</v>
      </c>
      <c r="K121" s="1" t="s">
        <v>17319</v>
      </c>
    </row>
    <row r="122" spans="1:11" x14ac:dyDescent="0.4">
      <c r="A122" s="1" t="s">
        <v>16835</v>
      </c>
      <c r="B122" s="1" t="s">
        <v>16836</v>
      </c>
      <c r="C122" s="1" t="s">
        <v>17428</v>
      </c>
      <c r="D122" s="1" t="s">
        <v>17420</v>
      </c>
      <c r="E122" s="1" t="s">
        <v>17326</v>
      </c>
      <c r="F122" s="1" t="s">
        <v>12828</v>
      </c>
      <c r="G122" s="4" t="s">
        <v>17429</v>
      </c>
      <c r="H122" s="4" t="s">
        <v>17430</v>
      </c>
      <c r="I122" s="4" t="s">
        <v>14</v>
      </c>
      <c r="J122" s="4" t="s">
        <v>17431</v>
      </c>
      <c r="K122" s="1" t="s">
        <v>17319</v>
      </c>
    </row>
    <row r="123" spans="1:11" x14ac:dyDescent="0.4">
      <c r="A123" s="1" t="s">
        <v>16835</v>
      </c>
      <c r="B123" s="1" t="s">
        <v>16836</v>
      </c>
      <c r="C123" s="1" t="s">
        <v>17432</v>
      </c>
      <c r="D123" s="1" t="s">
        <v>17420</v>
      </c>
      <c r="E123" s="1" t="s">
        <v>17331</v>
      </c>
      <c r="F123" s="1" t="s">
        <v>12828</v>
      </c>
      <c r="G123" s="4" t="s">
        <v>17433</v>
      </c>
      <c r="H123" s="4" t="s">
        <v>17434</v>
      </c>
      <c r="I123" s="4" t="s">
        <v>14</v>
      </c>
      <c r="J123" s="4" t="s">
        <v>17435</v>
      </c>
      <c r="K123" s="1" t="s">
        <v>17319</v>
      </c>
    </row>
    <row r="124" spans="1:11" x14ac:dyDescent="0.4">
      <c r="A124" s="1" t="s">
        <v>16835</v>
      </c>
      <c r="B124" s="1" t="s">
        <v>16836</v>
      </c>
      <c r="C124" s="1" t="s">
        <v>17436</v>
      </c>
      <c r="D124" s="1" t="s">
        <v>17420</v>
      </c>
      <c r="E124" s="1" t="s">
        <v>17336</v>
      </c>
      <c r="F124" s="1" t="s">
        <v>12828</v>
      </c>
      <c r="G124" s="4" t="s">
        <v>17437</v>
      </c>
      <c r="H124" s="4" t="s">
        <v>17438</v>
      </c>
      <c r="I124" s="4" t="s">
        <v>14</v>
      </c>
      <c r="J124" s="4" t="s">
        <v>17439</v>
      </c>
      <c r="K124" s="1" t="s">
        <v>17319</v>
      </c>
    </row>
    <row r="125" spans="1:11" x14ac:dyDescent="0.4">
      <c r="A125" s="1" t="s">
        <v>16835</v>
      </c>
      <c r="B125" s="1" t="s">
        <v>16836</v>
      </c>
      <c r="C125" s="1" t="s">
        <v>17440</v>
      </c>
      <c r="D125" s="1" t="s">
        <v>17420</v>
      </c>
      <c r="E125" s="1" t="s">
        <v>17341</v>
      </c>
      <c r="F125" s="1" t="s">
        <v>12828</v>
      </c>
      <c r="G125" s="4" t="s">
        <v>17441</v>
      </c>
      <c r="H125" s="4" t="s">
        <v>17442</v>
      </c>
      <c r="I125" s="4" t="s">
        <v>14</v>
      </c>
      <c r="J125" s="4" t="s">
        <v>17443</v>
      </c>
      <c r="K125" s="1" t="s">
        <v>17319</v>
      </c>
    </row>
    <row r="126" spans="1:11" x14ac:dyDescent="0.4">
      <c r="A126" s="1" t="s">
        <v>16835</v>
      </c>
      <c r="B126" s="1" t="s">
        <v>16836</v>
      </c>
      <c r="C126" s="1" t="s">
        <v>17444</v>
      </c>
      <c r="D126" s="1" t="s">
        <v>17420</v>
      </c>
      <c r="E126" s="1" t="s">
        <v>17346</v>
      </c>
      <c r="F126" s="1" t="s">
        <v>12828</v>
      </c>
      <c r="G126" s="4" t="s">
        <v>17445</v>
      </c>
      <c r="H126" s="4" t="s">
        <v>17446</v>
      </c>
      <c r="I126" s="4" t="s">
        <v>14</v>
      </c>
      <c r="J126" s="4" t="s">
        <v>17447</v>
      </c>
      <c r="K126" s="1" t="s">
        <v>17319</v>
      </c>
    </row>
    <row r="127" spans="1:11" x14ac:dyDescent="0.4">
      <c r="A127" s="1" t="s">
        <v>16835</v>
      </c>
      <c r="B127" s="1" t="s">
        <v>16836</v>
      </c>
      <c r="C127" s="1" t="s">
        <v>17448</v>
      </c>
      <c r="D127" s="1" t="s">
        <v>17420</v>
      </c>
      <c r="E127" s="1" t="s">
        <v>17351</v>
      </c>
      <c r="F127" s="1" t="s">
        <v>12828</v>
      </c>
      <c r="G127" s="4" t="s">
        <v>17449</v>
      </c>
      <c r="H127" s="4" t="s">
        <v>17450</v>
      </c>
      <c r="I127" s="4" t="s">
        <v>14</v>
      </c>
      <c r="J127" s="4" t="s">
        <v>17451</v>
      </c>
      <c r="K127" s="1" t="s">
        <v>17319</v>
      </c>
    </row>
    <row r="128" spans="1:11" x14ac:dyDescent="0.4">
      <c r="A128" s="1" t="s">
        <v>16835</v>
      </c>
      <c r="B128" s="1" t="s">
        <v>16836</v>
      </c>
      <c r="C128" s="1" t="s">
        <v>17452</v>
      </c>
      <c r="D128" s="1" t="s">
        <v>17453</v>
      </c>
      <c r="E128" s="1" t="s">
        <v>17315</v>
      </c>
      <c r="F128" s="1" t="s">
        <v>12828</v>
      </c>
      <c r="G128" s="4" t="s">
        <v>17454</v>
      </c>
      <c r="H128" s="4" t="s">
        <v>17455</v>
      </c>
      <c r="I128" s="4" t="s">
        <v>14</v>
      </c>
      <c r="J128" s="4" t="s">
        <v>17456</v>
      </c>
      <c r="K128" s="1" t="s">
        <v>17319</v>
      </c>
    </row>
    <row r="129" spans="1:11" x14ac:dyDescent="0.4">
      <c r="A129" s="1" t="s">
        <v>16835</v>
      </c>
      <c r="B129" s="1" t="s">
        <v>16836</v>
      </c>
      <c r="C129" s="1" t="s">
        <v>17457</v>
      </c>
      <c r="D129" s="1" t="s">
        <v>17453</v>
      </c>
      <c r="E129" s="1" t="s">
        <v>17321</v>
      </c>
      <c r="F129" s="1" t="s">
        <v>12828</v>
      </c>
      <c r="G129" s="4" t="s">
        <v>17458</v>
      </c>
      <c r="H129" s="4" t="s">
        <v>17459</v>
      </c>
      <c r="I129" s="4" t="s">
        <v>14</v>
      </c>
      <c r="J129" s="4" t="s">
        <v>17460</v>
      </c>
      <c r="K129" s="1" t="s">
        <v>17319</v>
      </c>
    </row>
    <row r="130" spans="1:11" x14ac:dyDescent="0.4">
      <c r="A130" s="1" t="s">
        <v>16835</v>
      </c>
      <c r="B130" s="1" t="s">
        <v>16836</v>
      </c>
      <c r="C130" s="1" t="s">
        <v>17461</v>
      </c>
      <c r="D130" s="1" t="s">
        <v>17453</v>
      </c>
      <c r="E130" s="1" t="s">
        <v>17326</v>
      </c>
      <c r="F130" s="1" t="s">
        <v>12828</v>
      </c>
      <c r="G130" s="4" t="s">
        <v>17462</v>
      </c>
      <c r="H130" s="4" t="s">
        <v>17463</v>
      </c>
      <c r="I130" s="4" t="s">
        <v>14</v>
      </c>
      <c r="J130" s="4" t="s">
        <v>17464</v>
      </c>
      <c r="K130" s="1" t="s">
        <v>17319</v>
      </c>
    </row>
    <row r="131" spans="1:11" x14ac:dyDescent="0.4">
      <c r="A131" s="1" t="s">
        <v>16835</v>
      </c>
      <c r="B131" s="1" t="s">
        <v>16836</v>
      </c>
      <c r="C131" s="1" t="s">
        <v>17465</v>
      </c>
      <c r="D131" s="1" t="s">
        <v>17453</v>
      </c>
      <c r="E131" s="1" t="s">
        <v>17331</v>
      </c>
      <c r="F131" s="1" t="s">
        <v>12828</v>
      </c>
      <c r="G131" s="4" t="s">
        <v>17466</v>
      </c>
      <c r="H131" s="4" t="s">
        <v>17467</v>
      </c>
      <c r="I131" s="4" t="s">
        <v>14</v>
      </c>
      <c r="J131" s="4" t="s">
        <v>17468</v>
      </c>
      <c r="K131" s="1" t="s">
        <v>17319</v>
      </c>
    </row>
    <row r="132" spans="1:11" x14ac:dyDescent="0.4">
      <c r="A132" s="1" t="s">
        <v>16835</v>
      </c>
      <c r="B132" s="1" t="s">
        <v>16836</v>
      </c>
      <c r="C132" s="1" t="s">
        <v>17469</v>
      </c>
      <c r="D132" s="1" t="s">
        <v>17453</v>
      </c>
      <c r="E132" s="1" t="s">
        <v>17336</v>
      </c>
      <c r="F132" s="1" t="s">
        <v>12828</v>
      </c>
      <c r="G132" s="4" t="s">
        <v>17470</v>
      </c>
      <c r="H132" s="4" t="s">
        <v>17471</v>
      </c>
      <c r="I132" s="4" t="s">
        <v>14</v>
      </c>
      <c r="J132" s="4" t="s">
        <v>17472</v>
      </c>
      <c r="K132" s="1" t="s">
        <v>17319</v>
      </c>
    </row>
    <row r="133" spans="1:11" x14ac:dyDescent="0.4">
      <c r="A133" s="1" t="s">
        <v>16835</v>
      </c>
      <c r="B133" s="1" t="s">
        <v>16836</v>
      </c>
      <c r="C133" s="1" t="s">
        <v>17473</v>
      </c>
      <c r="D133" s="1" t="s">
        <v>17453</v>
      </c>
      <c r="E133" s="1" t="s">
        <v>17341</v>
      </c>
      <c r="F133" s="1" t="s">
        <v>12828</v>
      </c>
      <c r="G133" s="4" t="s">
        <v>17474</v>
      </c>
      <c r="H133" s="4" t="s">
        <v>17475</v>
      </c>
      <c r="I133" s="4" t="s">
        <v>14</v>
      </c>
      <c r="J133" s="4" t="s">
        <v>17476</v>
      </c>
      <c r="K133" s="1" t="s">
        <v>17319</v>
      </c>
    </row>
    <row r="134" spans="1:11" x14ac:dyDescent="0.4">
      <c r="A134" s="1" t="s">
        <v>16835</v>
      </c>
      <c r="B134" s="1" t="s">
        <v>16836</v>
      </c>
      <c r="C134" s="1" t="s">
        <v>17477</v>
      </c>
      <c r="D134" s="1" t="s">
        <v>17453</v>
      </c>
      <c r="E134" s="1" t="s">
        <v>17346</v>
      </c>
      <c r="F134" s="1" t="s">
        <v>12828</v>
      </c>
      <c r="G134" s="4" t="s">
        <v>17478</v>
      </c>
      <c r="H134" s="4" t="s">
        <v>17479</v>
      </c>
      <c r="I134" s="4" t="s">
        <v>14</v>
      </c>
      <c r="J134" s="4" t="s">
        <v>17480</v>
      </c>
      <c r="K134" s="1" t="s">
        <v>17319</v>
      </c>
    </row>
    <row r="135" spans="1:11" x14ac:dyDescent="0.4">
      <c r="A135" s="1" t="s">
        <v>16835</v>
      </c>
      <c r="B135" s="1" t="s">
        <v>16836</v>
      </c>
      <c r="C135" s="1" t="s">
        <v>17481</v>
      </c>
      <c r="D135" s="1" t="s">
        <v>17453</v>
      </c>
      <c r="E135" s="1" t="s">
        <v>17351</v>
      </c>
      <c r="F135" s="1" t="s">
        <v>12828</v>
      </c>
      <c r="G135" s="4" t="s">
        <v>17482</v>
      </c>
      <c r="H135" s="4" t="s">
        <v>17483</v>
      </c>
      <c r="I135" s="4" t="s">
        <v>14</v>
      </c>
      <c r="J135" s="4" t="s">
        <v>17484</v>
      </c>
      <c r="K135" s="1" t="s">
        <v>17319</v>
      </c>
    </row>
    <row r="136" spans="1:11" x14ac:dyDescent="0.4">
      <c r="A136" s="1" t="s">
        <v>16835</v>
      </c>
      <c r="B136" s="1" t="s">
        <v>16836</v>
      </c>
      <c r="C136" s="1" t="s">
        <v>17485</v>
      </c>
      <c r="D136" s="1" t="s">
        <v>17486</v>
      </c>
      <c r="E136" s="1" t="s">
        <v>17315</v>
      </c>
      <c r="F136" s="1" t="s">
        <v>12828</v>
      </c>
      <c r="G136" s="4" t="s">
        <v>17487</v>
      </c>
      <c r="H136" s="4" t="s">
        <v>17488</v>
      </c>
      <c r="I136" s="4" t="s">
        <v>14</v>
      </c>
      <c r="J136" s="4" t="s">
        <v>17489</v>
      </c>
      <c r="K136" s="1" t="s">
        <v>17319</v>
      </c>
    </row>
    <row r="137" spans="1:11" x14ac:dyDescent="0.4">
      <c r="A137" s="1" t="s">
        <v>16835</v>
      </c>
      <c r="B137" s="1" t="s">
        <v>16836</v>
      </c>
      <c r="C137" s="1" t="s">
        <v>17490</v>
      </c>
      <c r="D137" s="1" t="s">
        <v>17486</v>
      </c>
      <c r="E137" s="1" t="s">
        <v>17321</v>
      </c>
      <c r="F137" s="1" t="s">
        <v>12828</v>
      </c>
      <c r="G137" s="4" t="s">
        <v>17491</v>
      </c>
      <c r="H137" s="4" t="s">
        <v>17492</v>
      </c>
      <c r="I137" s="4" t="s">
        <v>14</v>
      </c>
      <c r="J137" s="4" t="s">
        <v>17493</v>
      </c>
      <c r="K137" s="1" t="s">
        <v>17319</v>
      </c>
    </row>
    <row r="138" spans="1:11" x14ac:dyDescent="0.4">
      <c r="A138" s="1" t="s">
        <v>16835</v>
      </c>
      <c r="B138" s="1" t="s">
        <v>16836</v>
      </c>
      <c r="C138" s="1" t="s">
        <v>17494</v>
      </c>
      <c r="D138" s="1" t="s">
        <v>17486</v>
      </c>
      <c r="E138" s="1" t="s">
        <v>17326</v>
      </c>
      <c r="F138" s="1" t="s">
        <v>12828</v>
      </c>
      <c r="G138" s="4" t="s">
        <v>17495</v>
      </c>
      <c r="H138" s="4" t="s">
        <v>17496</v>
      </c>
      <c r="I138" s="4" t="s">
        <v>14</v>
      </c>
      <c r="J138" s="4" t="s">
        <v>17497</v>
      </c>
      <c r="K138" s="1" t="s">
        <v>17319</v>
      </c>
    </row>
    <row r="139" spans="1:11" x14ac:dyDescent="0.4">
      <c r="A139" s="1" t="s">
        <v>16835</v>
      </c>
      <c r="B139" s="1" t="s">
        <v>16836</v>
      </c>
      <c r="C139" s="1" t="s">
        <v>17498</v>
      </c>
      <c r="D139" s="1" t="s">
        <v>17486</v>
      </c>
      <c r="E139" s="1" t="s">
        <v>17331</v>
      </c>
      <c r="F139" s="1" t="s">
        <v>12828</v>
      </c>
      <c r="G139" s="4" t="s">
        <v>17499</v>
      </c>
      <c r="H139" s="4" t="s">
        <v>17500</v>
      </c>
      <c r="I139" s="4" t="s">
        <v>14</v>
      </c>
      <c r="J139" s="4" t="s">
        <v>17501</v>
      </c>
      <c r="K139" s="1" t="s">
        <v>17319</v>
      </c>
    </row>
    <row r="140" spans="1:11" x14ac:dyDescent="0.4">
      <c r="A140" s="1" t="s">
        <v>16835</v>
      </c>
      <c r="B140" s="1" t="s">
        <v>16836</v>
      </c>
      <c r="C140" s="1" t="s">
        <v>17502</v>
      </c>
      <c r="D140" s="1" t="s">
        <v>17486</v>
      </c>
      <c r="E140" s="1" t="s">
        <v>17336</v>
      </c>
      <c r="F140" s="1" t="s">
        <v>12828</v>
      </c>
      <c r="G140" s="4" t="s">
        <v>17503</v>
      </c>
      <c r="H140" s="4" t="s">
        <v>17504</v>
      </c>
      <c r="I140" s="4" t="s">
        <v>14</v>
      </c>
      <c r="J140" s="4" t="s">
        <v>17505</v>
      </c>
      <c r="K140" s="1" t="s">
        <v>17319</v>
      </c>
    </row>
    <row r="141" spans="1:11" x14ac:dyDescent="0.4">
      <c r="A141" s="1" t="s">
        <v>16835</v>
      </c>
      <c r="B141" s="1" t="s">
        <v>16836</v>
      </c>
      <c r="C141" s="1" t="s">
        <v>17506</v>
      </c>
      <c r="D141" s="1" t="s">
        <v>17486</v>
      </c>
      <c r="E141" s="1" t="s">
        <v>17341</v>
      </c>
      <c r="F141" s="1" t="s">
        <v>12828</v>
      </c>
      <c r="G141" s="4" t="s">
        <v>17507</v>
      </c>
      <c r="H141" s="4" t="s">
        <v>17508</v>
      </c>
      <c r="I141" s="4" t="s">
        <v>14</v>
      </c>
      <c r="J141" s="4" t="s">
        <v>17509</v>
      </c>
      <c r="K141" s="1" t="s">
        <v>17319</v>
      </c>
    </row>
    <row r="142" spans="1:11" x14ac:dyDescent="0.4">
      <c r="A142" s="1" t="s">
        <v>16835</v>
      </c>
      <c r="B142" s="1" t="s">
        <v>16836</v>
      </c>
      <c r="C142" s="1" t="s">
        <v>17510</v>
      </c>
      <c r="D142" s="1" t="s">
        <v>17486</v>
      </c>
      <c r="E142" s="1" t="s">
        <v>17346</v>
      </c>
      <c r="F142" s="1" t="s">
        <v>12828</v>
      </c>
      <c r="G142" s="4" t="s">
        <v>17511</v>
      </c>
      <c r="H142" s="4" t="s">
        <v>17512</v>
      </c>
      <c r="I142" s="4" t="s">
        <v>14</v>
      </c>
      <c r="J142" s="4" t="s">
        <v>17513</v>
      </c>
      <c r="K142" s="1" t="s">
        <v>17319</v>
      </c>
    </row>
    <row r="143" spans="1:11" x14ac:dyDescent="0.4">
      <c r="A143" s="1" t="s">
        <v>16835</v>
      </c>
      <c r="B143" s="1" t="s">
        <v>16836</v>
      </c>
      <c r="C143" s="1" t="s">
        <v>17514</v>
      </c>
      <c r="D143" s="1" t="s">
        <v>17486</v>
      </c>
      <c r="E143" s="1" t="s">
        <v>17351</v>
      </c>
      <c r="F143" s="1" t="s">
        <v>12828</v>
      </c>
      <c r="G143" s="4" t="s">
        <v>17515</v>
      </c>
      <c r="H143" s="4" t="s">
        <v>17516</v>
      </c>
      <c r="I143" s="4" t="s">
        <v>14</v>
      </c>
      <c r="J143" s="4" t="s">
        <v>17517</v>
      </c>
      <c r="K143" s="1" t="s">
        <v>17319</v>
      </c>
    </row>
    <row r="144" spans="1:11" x14ac:dyDescent="0.4">
      <c r="A144" s="1" t="s">
        <v>16835</v>
      </c>
      <c r="B144" s="1" t="s">
        <v>16836</v>
      </c>
      <c r="C144" s="1" t="s">
        <v>17518</v>
      </c>
      <c r="D144" s="1" t="s">
        <v>17519</v>
      </c>
      <c r="E144" s="1" t="s">
        <v>17315</v>
      </c>
      <c r="F144" s="1" t="s">
        <v>12828</v>
      </c>
      <c r="G144" s="4" t="s">
        <v>17520</v>
      </c>
      <c r="H144" s="4" t="s">
        <v>17521</v>
      </c>
      <c r="I144" s="4" t="s">
        <v>14</v>
      </c>
      <c r="J144" s="4" t="s">
        <v>17522</v>
      </c>
      <c r="K144" s="1" t="s">
        <v>17319</v>
      </c>
    </row>
    <row r="145" spans="1:11" x14ac:dyDescent="0.4">
      <c r="A145" s="1" t="s">
        <v>16835</v>
      </c>
      <c r="B145" s="1" t="s">
        <v>16836</v>
      </c>
      <c r="C145" s="1" t="s">
        <v>17523</v>
      </c>
      <c r="D145" s="1" t="s">
        <v>17519</v>
      </c>
      <c r="E145" s="1" t="s">
        <v>17321</v>
      </c>
      <c r="F145" s="1" t="s">
        <v>12828</v>
      </c>
      <c r="G145" s="4" t="s">
        <v>17524</v>
      </c>
      <c r="H145" s="4" t="s">
        <v>17525</v>
      </c>
      <c r="I145" s="4" t="s">
        <v>14</v>
      </c>
      <c r="J145" s="4" t="s">
        <v>17526</v>
      </c>
      <c r="K145" s="1" t="s">
        <v>17319</v>
      </c>
    </row>
    <row r="146" spans="1:11" x14ac:dyDescent="0.4">
      <c r="A146" s="1" t="s">
        <v>16835</v>
      </c>
      <c r="B146" s="1" t="s">
        <v>16836</v>
      </c>
      <c r="C146" s="1" t="s">
        <v>17527</v>
      </c>
      <c r="D146" s="1" t="s">
        <v>17519</v>
      </c>
      <c r="E146" s="1" t="s">
        <v>17326</v>
      </c>
      <c r="F146" s="1" t="s">
        <v>12828</v>
      </c>
      <c r="G146" s="4" t="s">
        <v>17528</v>
      </c>
      <c r="H146" s="4" t="s">
        <v>17529</v>
      </c>
      <c r="I146" s="4" t="s">
        <v>14</v>
      </c>
      <c r="J146" s="4" t="s">
        <v>17530</v>
      </c>
      <c r="K146" s="1" t="s">
        <v>17319</v>
      </c>
    </row>
    <row r="147" spans="1:11" x14ac:dyDescent="0.4">
      <c r="A147" s="1" t="s">
        <v>16835</v>
      </c>
      <c r="B147" s="1" t="s">
        <v>16836</v>
      </c>
      <c r="C147" s="1" t="s">
        <v>17531</v>
      </c>
      <c r="D147" s="1" t="s">
        <v>17519</v>
      </c>
      <c r="E147" s="1" t="s">
        <v>17331</v>
      </c>
      <c r="F147" s="1" t="s">
        <v>12828</v>
      </c>
      <c r="G147" s="4" t="s">
        <v>17532</v>
      </c>
      <c r="H147" s="4" t="s">
        <v>17533</v>
      </c>
      <c r="I147" s="4" t="s">
        <v>14</v>
      </c>
      <c r="J147" s="4" t="s">
        <v>17534</v>
      </c>
      <c r="K147" s="1" t="s">
        <v>17319</v>
      </c>
    </row>
    <row r="148" spans="1:11" x14ac:dyDescent="0.4">
      <c r="A148" s="1" t="s">
        <v>16835</v>
      </c>
      <c r="B148" s="1" t="s">
        <v>16836</v>
      </c>
      <c r="C148" s="1" t="s">
        <v>17535</v>
      </c>
      <c r="D148" s="1" t="s">
        <v>17519</v>
      </c>
      <c r="E148" s="1" t="s">
        <v>17336</v>
      </c>
      <c r="F148" s="1" t="s">
        <v>12828</v>
      </c>
      <c r="G148" s="4" t="s">
        <v>17536</v>
      </c>
      <c r="H148" s="4" t="s">
        <v>17537</v>
      </c>
      <c r="I148" s="4" t="s">
        <v>14</v>
      </c>
      <c r="J148" s="4" t="s">
        <v>17538</v>
      </c>
      <c r="K148" s="1" t="s">
        <v>17319</v>
      </c>
    </row>
    <row r="149" spans="1:11" x14ac:dyDescent="0.4">
      <c r="A149" s="1" t="s">
        <v>16835</v>
      </c>
      <c r="B149" s="1" t="s">
        <v>16836</v>
      </c>
      <c r="C149" s="1" t="s">
        <v>17539</v>
      </c>
      <c r="D149" s="1" t="s">
        <v>17519</v>
      </c>
      <c r="E149" s="1" t="s">
        <v>17341</v>
      </c>
      <c r="F149" s="1" t="s">
        <v>12828</v>
      </c>
      <c r="G149" s="4" t="s">
        <v>17540</v>
      </c>
      <c r="H149" s="4" t="s">
        <v>17541</v>
      </c>
      <c r="I149" s="4" t="s">
        <v>14</v>
      </c>
      <c r="J149" s="4" t="s">
        <v>17542</v>
      </c>
      <c r="K149" s="1" t="s">
        <v>17319</v>
      </c>
    </row>
    <row r="150" spans="1:11" x14ac:dyDescent="0.4">
      <c r="A150" s="1" t="s">
        <v>16835</v>
      </c>
      <c r="B150" s="1" t="s">
        <v>16836</v>
      </c>
      <c r="C150" s="1" t="s">
        <v>17543</v>
      </c>
      <c r="D150" s="1" t="s">
        <v>17519</v>
      </c>
      <c r="E150" s="1" t="s">
        <v>17346</v>
      </c>
      <c r="F150" s="1" t="s">
        <v>12828</v>
      </c>
      <c r="G150" s="4" t="s">
        <v>17544</v>
      </c>
      <c r="H150" s="4" t="s">
        <v>17545</v>
      </c>
      <c r="I150" s="4" t="s">
        <v>14</v>
      </c>
      <c r="J150" s="4" t="s">
        <v>17546</v>
      </c>
      <c r="K150" s="1" t="s">
        <v>17319</v>
      </c>
    </row>
    <row r="151" spans="1:11" x14ac:dyDescent="0.4">
      <c r="A151" s="1" t="s">
        <v>16835</v>
      </c>
      <c r="B151" s="1" t="s">
        <v>16836</v>
      </c>
      <c r="C151" s="1" t="s">
        <v>17547</v>
      </c>
      <c r="D151" s="1" t="s">
        <v>17519</v>
      </c>
      <c r="E151" s="1" t="s">
        <v>17351</v>
      </c>
      <c r="F151" s="1" t="s">
        <v>12828</v>
      </c>
      <c r="G151" s="4" t="s">
        <v>17548</v>
      </c>
      <c r="H151" s="4" t="s">
        <v>17549</v>
      </c>
      <c r="I151" s="4" t="s">
        <v>14</v>
      </c>
      <c r="J151" s="4" t="s">
        <v>17550</v>
      </c>
      <c r="K151" s="1" t="s">
        <v>17319</v>
      </c>
    </row>
    <row r="152" spans="1:11" x14ac:dyDescent="0.4">
      <c r="A152" s="1" t="s">
        <v>16835</v>
      </c>
      <c r="B152" s="1" t="s">
        <v>16836</v>
      </c>
      <c r="C152" s="1" t="s">
        <v>17551</v>
      </c>
      <c r="D152" s="1" t="s">
        <v>17552</v>
      </c>
      <c r="E152" s="1" t="s">
        <v>17315</v>
      </c>
      <c r="F152" s="1" t="s">
        <v>12828</v>
      </c>
      <c r="G152" s="4" t="s">
        <v>17553</v>
      </c>
      <c r="H152" s="4" t="s">
        <v>17554</v>
      </c>
      <c r="I152" s="4" t="s">
        <v>14</v>
      </c>
      <c r="J152" s="4" t="s">
        <v>17555</v>
      </c>
      <c r="K152" s="1" t="s">
        <v>17319</v>
      </c>
    </row>
    <row r="153" spans="1:11" x14ac:dyDescent="0.4">
      <c r="A153" s="1" t="s">
        <v>16835</v>
      </c>
      <c r="B153" s="1" t="s">
        <v>16836</v>
      </c>
      <c r="C153" s="1" t="s">
        <v>17556</v>
      </c>
      <c r="D153" s="1" t="s">
        <v>17552</v>
      </c>
      <c r="E153" s="1" t="s">
        <v>17321</v>
      </c>
      <c r="F153" s="1" t="s">
        <v>12828</v>
      </c>
      <c r="G153" s="4" t="s">
        <v>17557</v>
      </c>
      <c r="H153" s="4" t="s">
        <v>17558</v>
      </c>
      <c r="I153" s="4" t="s">
        <v>14</v>
      </c>
      <c r="J153" s="4" t="s">
        <v>17559</v>
      </c>
      <c r="K153" s="1" t="s">
        <v>17319</v>
      </c>
    </row>
    <row r="154" spans="1:11" x14ac:dyDescent="0.4">
      <c r="A154" s="1" t="s">
        <v>16835</v>
      </c>
      <c r="B154" s="1" t="s">
        <v>16836</v>
      </c>
      <c r="C154" s="1" t="s">
        <v>17560</v>
      </c>
      <c r="D154" s="1" t="s">
        <v>17552</v>
      </c>
      <c r="E154" s="1" t="s">
        <v>17326</v>
      </c>
      <c r="F154" s="1" t="s">
        <v>12828</v>
      </c>
      <c r="G154" s="4" t="s">
        <v>17561</v>
      </c>
      <c r="H154" s="4" t="s">
        <v>17562</v>
      </c>
      <c r="I154" s="4" t="s">
        <v>14</v>
      </c>
      <c r="J154" s="4" t="s">
        <v>17563</v>
      </c>
      <c r="K154" s="1" t="s">
        <v>17319</v>
      </c>
    </row>
    <row r="155" spans="1:11" x14ac:dyDescent="0.4">
      <c r="A155" s="1" t="s">
        <v>16835</v>
      </c>
      <c r="B155" s="1" t="s">
        <v>16836</v>
      </c>
      <c r="C155" s="1" t="s">
        <v>17564</v>
      </c>
      <c r="D155" s="1" t="s">
        <v>17552</v>
      </c>
      <c r="E155" s="1" t="s">
        <v>17331</v>
      </c>
      <c r="F155" s="1" t="s">
        <v>12828</v>
      </c>
      <c r="G155" s="4" t="s">
        <v>17565</v>
      </c>
      <c r="H155" s="4" t="s">
        <v>17566</v>
      </c>
      <c r="I155" s="4" t="s">
        <v>14</v>
      </c>
      <c r="J155" s="4" t="s">
        <v>17567</v>
      </c>
      <c r="K155" s="1" t="s">
        <v>17319</v>
      </c>
    </row>
    <row r="156" spans="1:11" x14ac:dyDescent="0.4">
      <c r="A156" s="1" t="s">
        <v>16835</v>
      </c>
      <c r="B156" s="1" t="s">
        <v>16836</v>
      </c>
      <c r="C156" s="1" t="s">
        <v>17568</v>
      </c>
      <c r="D156" s="1" t="s">
        <v>17552</v>
      </c>
      <c r="E156" s="1" t="s">
        <v>17336</v>
      </c>
      <c r="F156" s="1" t="s">
        <v>12828</v>
      </c>
      <c r="G156" s="4" t="s">
        <v>17569</v>
      </c>
      <c r="H156" s="4" t="s">
        <v>17570</v>
      </c>
      <c r="I156" s="4" t="s">
        <v>14</v>
      </c>
      <c r="J156" s="4" t="s">
        <v>17571</v>
      </c>
      <c r="K156" s="1" t="s">
        <v>17319</v>
      </c>
    </row>
    <row r="157" spans="1:11" x14ac:dyDescent="0.4">
      <c r="A157" s="1" t="s">
        <v>16835</v>
      </c>
      <c r="B157" s="1" t="s">
        <v>16836</v>
      </c>
      <c r="C157" s="1" t="s">
        <v>17572</v>
      </c>
      <c r="D157" s="1" t="s">
        <v>17552</v>
      </c>
      <c r="E157" s="1" t="s">
        <v>17341</v>
      </c>
      <c r="F157" s="1" t="s">
        <v>12828</v>
      </c>
      <c r="G157" s="4" t="s">
        <v>17573</v>
      </c>
      <c r="H157" s="4" t="s">
        <v>17574</v>
      </c>
      <c r="I157" s="4" t="s">
        <v>14</v>
      </c>
      <c r="J157" s="4" t="s">
        <v>17575</v>
      </c>
      <c r="K157" s="1" t="s">
        <v>17319</v>
      </c>
    </row>
    <row r="158" spans="1:11" x14ac:dyDescent="0.4">
      <c r="A158" s="1" t="s">
        <v>16835</v>
      </c>
      <c r="B158" s="1" t="s">
        <v>16836</v>
      </c>
      <c r="C158" s="1" t="s">
        <v>17576</v>
      </c>
      <c r="D158" s="1" t="s">
        <v>17552</v>
      </c>
      <c r="E158" s="1" t="s">
        <v>17346</v>
      </c>
      <c r="F158" s="1" t="s">
        <v>12828</v>
      </c>
      <c r="G158" s="4" t="s">
        <v>17577</v>
      </c>
      <c r="H158" s="4" t="s">
        <v>17578</v>
      </c>
      <c r="I158" s="4" t="s">
        <v>14</v>
      </c>
      <c r="J158" s="4" t="s">
        <v>17579</v>
      </c>
      <c r="K158" s="1" t="s">
        <v>17319</v>
      </c>
    </row>
    <row r="159" spans="1:11" x14ac:dyDescent="0.4">
      <c r="A159" s="1" t="s">
        <v>16835</v>
      </c>
      <c r="B159" s="1" t="s">
        <v>16836</v>
      </c>
      <c r="C159" s="1" t="s">
        <v>17580</v>
      </c>
      <c r="D159" s="1" t="s">
        <v>17552</v>
      </c>
      <c r="E159" s="1" t="s">
        <v>17351</v>
      </c>
      <c r="F159" s="1" t="s">
        <v>12828</v>
      </c>
      <c r="G159" s="4" t="s">
        <v>17581</v>
      </c>
      <c r="H159" s="4" t="s">
        <v>7907</v>
      </c>
      <c r="I159" s="4" t="s">
        <v>14</v>
      </c>
      <c r="J159" s="4" t="s">
        <v>17582</v>
      </c>
      <c r="K159" s="1" t="s">
        <v>17319</v>
      </c>
    </row>
    <row r="160" spans="1:11" x14ac:dyDescent="0.4">
      <c r="A160" s="1" t="s">
        <v>16835</v>
      </c>
      <c r="B160" s="1" t="s">
        <v>16836</v>
      </c>
      <c r="C160" s="1" t="s">
        <v>17583</v>
      </c>
      <c r="D160" s="1" t="s">
        <v>17584</v>
      </c>
      <c r="E160" s="1" t="s">
        <v>17315</v>
      </c>
      <c r="F160" s="1" t="s">
        <v>12828</v>
      </c>
      <c r="G160" s="4" t="s">
        <v>17585</v>
      </c>
      <c r="H160" s="4" t="s">
        <v>17586</v>
      </c>
      <c r="I160" s="4" t="s">
        <v>14</v>
      </c>
      <c r="J160" s="4" t="s">
        <v>17587</v>
      </c>
      <c r="K160" s="1" t="s">
        <v>17319</v>
      </c>
    </row>
    <row r="161" spans="1:11" x14ac:dyDescent="0.4">
      <c r="A161" s="1" t="s">
        <v>16835</v>
      </c>
      <c r="B161" s="1" t="s">
        <v>16836</v>
      </c>
      <c r="C161" s="1" t="s">
        <v>17588</v>
      </c>
      <c r="D161" s="1" t="s">
        <v>17584</v>
      </c>
      <c r="E161" s="1" t="s">
        <v>17321</v>
      </c>
      <c r="F161" s="1" t="s">
        <v>12828</v>
      </c>
      <c r="G161" s="4" t="s">
        <v>17589</v>
      </c>
      <c r="H161" s="4" t="s">
        <v>17590</v>
      </c>
      <c r="I161" s="4" t="s">
        <v>14</v>
      </c>
      <c r="J161" s="4" t="s">
        <v>17591</v>
      </c>
      <c r="K161" s="1" t="s">
        <v>17319</v>
      </c>
    </row>
    <row r="162" spans="1:11" x14ac:dyDescent="0.4">
      <c r="A162" s="1" t="s">
        <v>16835</v>
      </c>
      <c r="B162" s="1" t="s">
        <v>16836</v>
      </c>
      <c r="C162" s="1" t="s">
        <v>17592</v>
      </c>
      <c r="D162" s="1" t="s">
        <v>17584</v>
      </c>
      <c r="E162" s="1" t="s">
        <v>17326</v>
      </c>
      <c r="F162" s="1" t="s">
        <v>12828</v>
      </c>
      <c r="G162" s="4" t="s">
        <v>17593</v>
      </c>
      <c r="H162" s="4" t="s">
        <v>17594</v>
      </c>
      <c r="I162" s="4" t="s">
        <v>14</v>
      </c>
      <c r="J162" s="4" t="s">
        <v>17595</v>
      </c>
      <c r="K162" s="1" t="s">
        <v>17319</v>
      </c>
    </row>
    <row r="163" spans="1:11" x14ac:dyDescent="0.4">
      <c r="A163" s="1" t="s">
        <v>16835</v>
      </c>
      <c r="B163" s="1" t="s">
        <v>16836</v>
      </c>
      <c r="C163" s="1" t="s">
        <v>17596</v>
      </c>
      <c r="D163" s="1" t="s">
        <v>17584</v>
      </c>
      <c r="E163" s="1" t="s">
        <v>17331</v>
      </c>
      <c r="F163" s="1" t="s">
        <v>12828</v>
      </c>
      <c r="G163" s="4" t="s">
        <v>17597</v>
      </c>
      <c r="H163" s="4" t="s">
        <v>17598</v>
      </c>
      <c r="I163" s="4" t="s">
        <v>14</v>
      </c>
      <c r="J163" s="4" t="s">
        <v>17599</v>
      </c>
      <c r="K163" s="1" t="s">
        <v>17319</v>
      </c>
    </row>
    <row r="164" spans="1:11" x14ac:dyDescent="0.4">
      <c r="A164" s="1" t="s">
        <v>16835</v>
      </c>
      <c r="B164" s="1" t="s">
        <v>16836</v>
      </c>
      <c r="C164" s="1" t="s">
        <v>17600</v>
      </c>
      <c r="D164" s="1" t="s">
        <v>17584</v>
      </c>
      <c r="E164" s="1" t="s">
        <v>17336</v>
      </c>
      <c r="F164" s="1" t="s">
        <v>12828</v>
      </c>
      <c r="G164" s="4" t="s">
        <v>17601</v>
      </c>
      <c r="H164" s="4" t="s">
        <v>17602</v>
      </c>
      <c r="I164" s="4" t="s">
        <v>14</v>
      </c>
      <c r="J164" s="4" t="s">
        <v>17603</v>
      </c>
      <c r="K164" s="1" t="s">
        <v>17319</v>
      </c>
    </row>
    <row r="165" spans="1:11" x14ac:dyDescent="0.4">
      <c r="A165" s="1" t="s">
        <v>16835</v>
      </c>
      <c r="B165" s="1" t="s">
        <v>16836</v>
      </c>
      <c r="C165" s="1" t="s">
        <v>17604</v>
      </c>
      <c r="D165" s="1" t="s">
        <v>17584</v>
      </c>
      <c r="E165" s="1" t="s">
        <v>17341</v>
      </c>
      <c r="F165" s="1" t="s">
        <v>12828</v>
      </c>
      <c r="G165" s="4" t="s">
        <v>17605</v>
      </c>
      <c r="H165" s="4" t="s">
        <v>17606</v>
      </c>
      <c r="I165" s="4" t="s">
        <v>14</v>
      </c>
      <c r="J165" s="4" t="s">
        <v>17607</v>
      </c>
      <c r="K165" s="1" t="s">
        <v>17319</v>
      </c>
    </row>
    <row r="166" spans="1:11" x14ac:dyDescent="0.4">
      <c r="A166" s="1" t="s">
        <v>16835</v>
      </c>
      <c r="B166" s="1" t="s">
        <v>16836</v>
      </c>
      <c r="C166" s="1" t="s">
        <v>17608</v>
      </c>
      <c r="D166" s="1" t="s">
        <v>17584</v>
      </c>
      <c r="E166" s="1" t="s">
        <v>17346</v>
      </c>
      <c r="F166" s="1" t="s">
        <v>12828</v>
      </c>
      <c r="G166" s="4" t="s">
        <v>17609</v>
      </c>
      <c r="H166" s="4" t="s">
        <v>17610</v>
      </c>
      <c r="I166" s="4" t="s">
        <v>14</v>
      </c>
      <c r="J166" s="4" t="s">
        <v>17611</v>
      </c>
      <c r="K166" s="1" t="s">
        <v>17319</v>
      </c>
    </row>
    <row r="167" spans="1:11" x14ac:dyDescent="0.4">
      <c r="A167" s="1" t="s">
        <v>16835</v>
      </c>
      <c r="B167" s="1" t="s">
        <v>16836</v>
      </c>
      <c r="C167" s="1" t="s">
        <v>17612</v>
      </c>
      <c r="D167" s="1" t="s">
        <v>17584</v>
      </c>
      <c r="E167" s="1" t="s">
        <v>17351</v>
      </c>
      <c r="F167" s="1" t="s">
        <v>12828</v>
      </c>
      <c r="G167" s="4" t="s">
        <v>17613</v>
      </c>
      <c r="H167" s="4" t="s">
        <v>17614</v>
      </c>
      <c r="I167" s="4" t="s">
        <v>14</v>
      </c>
      <c r="J167" s="4" t="s">
        <v>17615</v>
      </c>
      <c r="K167" s="1" t="s">
        <v>17319</v>
      </c>
    </row>
    <row r="168" spans="1:11" x14ac:dyDescent="0.4">
      <c r="A168" s="1" t="s">
        <v>16835</v>
      </c>
      <c r="B168" s="1" t="s">
        <v>16836</v>
      </c>
      <c r="C168" s="1" t="s">
        <v>17616</v>
      </c>
      <c r="D168" s="1" t="s">
        <v>17617</v>
      </c>
      <c r="E168" s="1" t="s">
        <v>17315</v>
      </c>
      <c r="F168" s="1" t="s">
        <v>12828</v>
      </c>
      <c r="G168" s="4" t="s">
        <v>17618</v>
      </c>
      <c r="H168" s="4" t="s">
        <v>4725</v>
      </c>
      <c r="I168" s="4" t="s">
        <v>14</v>
      </c>
      <c r="J168" s="4" t="s">
        <v>17619</v>
      </c>
      <c r="K168" s="1" t="s">
        <v>17319</v>
      </c>
    </row>
    <row r="169" spans="1:11" x14ac:dyDescent="0.4">
      <c r="A169" s="1" t="s">
        <v>16835</v>
      </c>
      <c r="B169" s="1" t="s">
        <v>16836</v>
      </c>
      <c r="C169" s="1" t="s">
        <v>17620</v>
      </c>
      <c r="D169" s="1" t="s">
        <v>17617</v>
      </c>
      <c r="E169" s="1" t="s">
        <v>17321</v>
      </c>
      <c r="F169" s="1" t="s">
        <v>12828</v>
      </c>
      <c r="G169" s="4" t="s">
        <v>17621</v>
      </c>
      <c r="H169" s="4" t="s">
        <v>17622</v>
      </c>
      <c r="I169" s="4" t="s">
        <v>14</v>
      </c>
      <c r="J169" s="4" t="s">
        <v>17623</v>
      </c>
      <c r="K169" s="1" t="s">
        <v>17319</v>
      </c>
    </row>
    <row r="170" spans="1:11" x14ac:dyDescent="0.4">
      <c r="A170" s="1" t="s">
        <v>16835</v>
      </c>
      <c r="B170" s="1" t="s">
        <v>16836</v>
      </c>
      <c r="C170" s="1" t="s">
        <v>17624</v>
      </c>
      <c r="D170" s="1" t="s">
        <v>17617</v>
      </c>
      <c r="E170" s="1" t="s">
        <v>17326</v>
      </c>
      <c r="F170" s="1" t="s">
        <v>12828</v>
      </c>
      <c r="G170" s="4" t="s">
        <v>17625</v>
      </c>
      <c r="H170" s="4" t="s">
        <v>17626</v>
      </c>
      <c r="I170" s="4" t="s">
        <v>14</v>
      </c>
      <c r="J170" s="4" t="s">
        <v>17627</v>
      </c>
      <c r="K170" s="1" t="s">
        <v>17319</v>
      </c>
    </row>
    <row r="171" spans="1:11" x14ac:dyDescent="0.4">
      <c r="A171" s="1" t="s">
        <v>16835</v>
      </c>
      <c r="B171" s="1" t="s">
        <v>16836</v>
      </c>
      <c r="C171" s="1" t="s">
        <v>17628</v>
      </c>
      <c r="D171" s="1" t="s">
        <v>17617</v>
      </c>
      <c r="E171" s="1" t="s">
        <v>17331</v>
      </c>
      <c r="F171" s="1" t="s">
        <v>12828</v>
      </c>
      <c r="G171" s="4" t="s">
        <v>17629</v>
      </c>
      <c r="H171" s="4" t="s">
        <v>17630</v>
      </c>
      <c r="I171" s="4" t="s">
        <v>14</v>
      </c>
      <c r="J171" s="4" t="s">
        <v>17631</v>
      </c>
      <c r="K171" s="1" t="s">
        <v>17319</v>
      </c>
    </row>
    <row r="172" spans="1:11" x14ac:dyDescent="0.4">
      <c r="A172" s="1" t="s">
        <v>16835</v>
      </c>
      <c r="B172" s="1" t="s">
        <v>16836</v>
      </c>
      <c r="C172" s="1" t="s">
        <v>17632</v>
      </c>
      <c r="D172" s="1" t="s">
        <v>17617</v>
      </c>
      <c r="E172" s="1" t="s">
        <v>17336</v>
      </c>
      <c r="F172" s="1" t="s">
        <v>12828</v>
      </c>
      <c r="G172" s="4" t="s">
        <v>17633</v>
      </c>
      <c r="H172" s="4" t="s">
        <v>17634</v>
      </c>
      <c r="I172" s="4" t="s">
        <v>14</v>
      </c>
      <c r="J172" s="4" t="s">
        <v>17635</v>
      </c>
      <c r="K172" s="1" t="s">
        <v>17319</v>
      </c>
    </row>
    <row r="173" spans="1:11" x14ac:dyDescent="0.4">
      <c r="A173" s="1" t="s">
        <v>16835</v>
      </c>
      <c r="B173" s="1" t="s">
        <v>16836</v>
      </c>
      <c r="C173" s="1" t="s">
        <v>17636</v>
      </c>
      <c r="D173" s="1" t="s">
        <v>17617</v>
      </c>
      <c r="E173" s="1" t="s">
        <v>17341</v>
      </c>
      <c r="F173" s="1" t="s">
        <v>12828</v>
      </c>
      <c r="G173" s="4" t="s">
        <v>17637</v>
      </c>
      <c r="H173" s="4" t="s">
        <v>17638</v>
      </c>
      <c r="I173" s="4" t="s">
        <v>14</v>
      </c>
      <c r="J173" s="4" t="s">
        <v>17639</v>
      </c>
      <c r="K173" s="1" t="s">
        <v>17319</v>
      </c>
    </row>
    <row r="174" spans="1:11" x14ac:dyDescent="0.4">
      <c r="A174" s="1" t="s">
        <v>16835</v>
      </c>
      <c r="B174" s="1" t="s">
        <v>16836</v>
      </c>
      <c r="C174" s="1" t="s">
        <v>17640</v>
      </c>
      <c r="D174" s="1" t="s">
        <v>17617</v>
      </c>
      <c r="E174" s="1" t="s">
        <v>17346</v>
      </c>
      <c r="F174" s="1" t="s">
        <v>12828</v>
      </c>
      <c r="G174" s="4" t="s">
        <v>17641</v>
      </c>
      <c r="H174" s="4" t="s">
        <v>17642</v>
      </c>
      <c r="I174" s="4" t="s">
        <v>14</v>
      </c>
      <c r="J174" s="4" t="s">
        <v>11955</v>
      </c>
      <c r="K174" s="1" t="s">
        <v>17319</v>
      </c>
    </row>
    <row r="175" spans="1:11" x14ac:dyDescent="0.4">
      <c r="A175" s="1" t="s">
        <v>16835</v>
      </c>
      <c r="B175" s="1" t="s">
        <v>16836</v>
      </c>
      <c r="C175" s="1" t="s">
        <v>17643</v>
      </c>
      <c r="D175" s="1" t="s">
        <v>17617</v>
      </c>
      <c r="E175" s="1" t="s">
        <v>17351</v>
      </c>
      <c r="F175" s="1" t="s">
        <v>12828</v>
      </c>
      <c r="G175" s="4" t="s">
        <v>17644</v>
      </c>
      <c r="H175" s="4" t="s">
        <v>17645</v>
      </c>
      <c r="I175" s="4" t="s">
        <v>14</v>
      </c>
      <c r="J175" s="4" t="s">
        <v>17646</v>
      </c>
      <c r="K175" s="1" t="s">
        <v>17319</v>
      </c>
    </row>
    <row r="176" spans="1:11" x14ac:dyDescent="0.4">
      <c r="A176" s="1" t="s">
        <v>16835</v>
      </c>
      <c r="B176" s="1" t="s">
        <v>16836</v>
      </c>
      <c r="C176" s="1" t="s">
        <v>17647</v>
      </c>
      <c r="D176" s="1" t="s">
        <v>17648</v>
      </c>
      <c r="E176" s="1" t="s">
        <v>17315</v>
      </c>
      <c r="F176" s="1" t="s">
        <v>12828</v>
      </c>
      <c r="G176" s="4" t="s">
        <v>17649</v>
      </c>
      <c r="H176" s="4" t="s">
        <v>17650</v>
      </c>
      <c r="I176" s="4" t="s">
        <v>14</v>
      </c>
      <c r="J176" s="4" t="s">
        <v>17651</v>
      </c>
      <c r="K176" s="1" t="s">
        <v>17319</v>
      </c>
    </row>
    <row r="177" spans="1:11" x14ac:dyDescent="0.4">
      <c r="A177" s="1" t="s">
        <v>16835</v>
      </c>
      <c r="B177" s="1" t="s">
        <v>16836</v>
      </c>
      <c r="C177" s="1" t="s">
        <v>17652</v>
      </c>
      <c r="D177" s="1" t="s">
        <v>17648</v>
      </c>
      <c r="E177" s="1" t="s">
        <v>17321</v>
      </c>
      <c r="F177" s="1" t="s">
        <v>12828</v>
      </c>
      <c r="G177" s="4" t="s">
        <v>17653</v>
      </c>
      <c r="H177" s="4" t="s">
        <v>17654</v>
      </c>
      <c r="I177" s="4" t="s">
        <v>14</v>
      </c>
      <c r="J177" s="4" t="s">
        <v>17655</v>
      </c>
      <c r="K177" s="1" t="s">
        <v>17319</v>
      </c>
    </row>
    <row r="178" spans="1:11" x14ac:dyDescent="0.4">
      <c r="A178" s="1" t="s">
        <v>16835</v>
      </c>
      <c r="B178" s="1" t="s">
        <v>16836</v>
      </c>
      <c r="C178" s="1" t="s">
        <v>17656</v>
      </c>
      <c r="D178" s="1" t="s">
        <v>17648</v>
      </c>
      <c r="E178" s="1" t="s">
        <v>17326</v>
      </c>
      <c r="F178" s="1" t="s">
        <v>12828</v>
      </c>
      <c r="G178" s="4" t="s">
        <v>17657</v>
      </c>
      <c r="H178" s="4" t="s">
        <v>17658</v>
      </c>
      <c r="I178" s="4" t="s">
        <v>14</v>
      </c>
      <c r="J178" s="4" t="s">
        <v>17659</v>
      </c>
      <c r="K178" s="1" t="s">
        <v>17319</v>
      </c>
    </row>
    <row r="179" spans="1:11" x14ac:dyDescent="0.4">
      <c r="A179" s="1" t="s">
        <v>16835</v>
      </c>
      <c r="B179" s="1" t="s">
        <v>16836</v>
      </c>
      <c r="C179" s="1" t="s">
        <v>17660</v>
      </c>
      <c r="D179" s="1" t="s">
        <v>17648</v>
      </c>
      <c r="E179" s="1" t="s">
        <v>17331</v>
      </c>
      <c r="F179" s="1" t="s">
        <v>12828</v>
      </c>
      <c r="G179" s="4" t="s">
        <v>17661</v>
      </c>
      <c r="H179" s="4" t="s">
        <v>17662</v>
      </c>
      <c r="I179" s="4" t="s">
        <v>14</v>
      </c>
      <c r="J179" s="4" t="s">
        <v>17663</v>
      </c>
      <c r="K179" s="1" t="s">
        <v>17319</v>
      </c>
    </row>
    <row r="180" spans="1:11" x14ac:dyDescent="0.4">
      <c r="A180" s="1" t="s">
        <v>16835</v>
      </c>
      <c r="B180" s="1" t="s">
        <v>16836</v>
      </c>
      <c r="C180" s="1" t="s">
        <v>17664</v>
      </c>
      <c r="D180" s="1" t="s">
        <v>17648</v>
      </c>
      <c r="E180" s="1" t="s">
        <v>17336</v>
      </c>
      <c r="F180" s="1" t="s">
        <v>12828</v>
      </c>
      <c r="G180" s="4" t="s">
        <v>17665</v>
      </c>
      <c r="H180" s="4" t="s">
        <v>17666</v>
      </c>
      <c r="I180" s="4" t="s">
        <v>14</v>
      </c>
      <c r="J180" s="4" t="s">
        <v>17667</v>
      </c>
      <c r="K180" s="1" t="s">
        <v>17319</v>
      </c>
    </row>
    <row r="181" spans="1:11" x14ac:dyDescent="0.4">
      <c r="A181" s="1" t="s">
        <v>16835</v>
      </c>
      <c r="B181" s="1" t="s">
        <v>16836</v>
      </c>
      <c r="C181" s="1" t="s">
        <v>17668</v>
      </c>
      <c r="D181" s="1" t="s">
        <v>17648</v>
      </c>
      <c r="E181" s="1" t="s">
        <v>17341</v>
      </c>
      <c r="F181" s="1" t="s">
        <v>12828</v>
      </c>
      <c r="G181" s="4" t="s">
        <v>17669</v>
      </c>
      <c r="H181" s="4" t="s">
        <v>17670</v>
      </c>
      <c r="I181" s="4" t="s">
        <v>14</v>
      </c>
      <c r="J181" s="4" t="s">
        <v>17671</v>
      </c>
      <c r="K181" s="1" t="s">
        <v>17319</v>
      </c>
    </row>
    <row r="182" spans="1:11" x14ac:dyDescent="0.4">
      <c r="A182" s="1" t="s">
        <v>16835</v>
      </c>
      <c r="B182" s="1" t="s">
        <v>16836</v>
      </c>
      <c r="C182" s="1" t="s">
        <v>17672</v>
      </c>
      <c r="D182" s="1" t="s">
        <v>17648</v>
      </c>
      <c r="E182" s="1" t="s">
        <v>17346</v>
      </c>
      <c r="F182" s="1" t="s">
        <v>12828</v>
      </c>
      <c r="G182" s="4" t="s">
        <v>17673</v>
      </c>
      <c r="H182" s="4" t="s">
        <v>17674</v>
      </c>
      <c r="I182" s="4" t="s">
        <v>14</v>
      </c>
      <c r="J182" s="4" t="s">
        <v>17675</v>
      </c>
      <c r="K182" s="1" t="s">
        <v>17319</v>
      </c>
    </row>
    <row r="183" spans="1:11" x14ac:dyDescent="0.4">
      <c r="A183" s="1" t="s">
        <v>16835</v>
      </c>
      <c r="B183" s="1" t="s">
        <v>16836</v>
      </c>
      <c r="C183" s="1" t="s">
        <v>17676</v>
      </c>
      <c r="D183" s="1" t="s">
        <v>17648</v>
      </c>
      <c r="E183" s="1" t="s">
        <v>17351</v>
      </c>
      <c r="F183" s="1" t="s">
        <v>12828</v>
      </c>
      <c r="G183" s="4" t="s">
        <v>17677</v>
      </c>
      <c r="H183" s="4" t="s">
        <v>17678</v>
      </c>
      <c r="I183" s="4" t="s">
        <v>14</v>
      </c>
      <c r="J183" s="4" t="s">
        <v>17679</v>
      </c>
      <c r="K183" s="1" t="s">
        <v>17319</v>
      </c>
    </row>
    <row r="184" spans="1:11" x14ac:dyDescent="0.4">
      <c r="A184" s="1" t="s">
        <v>16835</v>
      </c>
      <c r="B184" s="1" t="s">
        <v>16836</v>
      </c>
      <c r="C184" s="1" t="s">
        <v>17680</v>
      </c>
      <c r="D184" s="1" t="s">
        <v>17681</v>
      </c>
      <c r="E184" s="1" t="s">
        <v>17315</v>
      </c>
      <c r="F184" s="1" t="s">
        <v>12828</v>
      </c>
      <c r="G184" s="4" t="s">
        <v>17682</v>
      </c>
      <c r="H184" s="4" t="s">
        <v>17683</v>
      </c>
      <c r="I184" s="4" t="s">
        <v>14</v>
      </c>
      <c r="J184" s="4" t="s">
        <v>17684</v>
      </c>
      <c r="K184" s="1" t="s">
        <v>17319</v>
      </c>
    </row>
    <row r="185" spans="1:11" x14ac:dyDescent="0.4">
      <c r="A185" s="1" t="s">
        <v>16835</v>
      </c>
      <c r="B185" s="1" t="s">
        <v>16836</v>
      </c>
      <c r="C185" s="1" t="s">
        <v>17685</v>
      </c>
      <c r="D185" s="1" t="s">
        <v>17681</v>
      </c>
      <c r="E185" s="1" t="s">
        <v>17321</v>
      </c>
      <c r="F185" s="1" t="s">
        <v>12828</v>
      </c>
      <c r="G185" s="4" t="s">
        <v>17686</v>
      </c>
      <c r="H185" s="4" t="s">
        <v>17687</v>
      </c>
      <c r="I185" s="4" t="s">
        <v>14</v>
      </c>
      <c r="J185" s="4" t="s">
        <v>17688</v>
      </c>
      <c r="K185" s="1" t="s">
        <v>17319</v>
      </c>
    </row>
    <row r="186" spans="1:11" x14ac:dyDescent="0.4">
      <c r="A186" s="1" t="s">
        <v>16835</v>
      </c>
      <c r="B186" s="1" t="s">
        <v>16836</v>
      </c>
      <c r="C186" s="1" t="s">
        <v>17689</v>
      </c>
      <c r="D186" s="1" t="s">
        <v>17681</v>
      </c>
      <c r="E186" s="1" t="s">
        <v>17326</v>
      </c>
      <c r="F186" s="1" t="s">
        <v>12828</v>
      </c>
      <c r="G186" s="4" t="s">
        <v>17690</v>
      </c>
      <c r="H186" s="4" t="s">
        <v>17691</v>
      </c>
      <c r="I186" s="4" t="s">
        <v>14</v>
      </c>
      <c r="J186" s="4" t="s">
        <v>17692</v>
      </c>
      <c r="K186" s="1" t="s">
        <v>17319</v>
      </c>
    </row>
    <row r="187" spans="1:11" x14ac:dyDescent="0.4">
      <c r="A187" s="1" t="s">
        <v>16835</v>
      </c>
      <c r="B187" s="1" t="s">
        <v>16836</v>
      </c>
      <c r="C187" s="1" t="s">
        <v>17693</v>
      </c>
      <c r="D187" s="1" t="s">
        <v>17681</v>
      </c>
      <c r="E187" s="1" t="s">
        <v>17331</v>
      </c>
      <c r="F187" s="1" t="s">
        <v>12828</v>
      </c>
      <c r="G187" s="4" t="s">
        <v>17694</v>
      </c>
      <c r="H187" s="4" t="s">
        <v>16977</v>
      </c>
      <c r="I187" s="4" t="s">
        <v>14</v>
      </c>
      <c r="J187" s="4" t="s">
        <v>17695</v>
      </c>
      <c r="K187" s="1" t="s">
        <v>17319</v>
      </c>
    </row>
    <row r="188" spans="1:11" x14ac:dyDescent="0.4">
      <c r="A188" s="1" t="s">
        <v>16835</v>
      </c>
      <c r="B188" s="1" t="s">
        <v>16836</v>
      </c>
      <c r="C188" s="1" t="s">
        <v>17696</v>
      </c>
      <c r="D188" s="1" t="s">
        <v>17681</v>
      </c>
      <c r="E188" s="1" t="s">
        <v>17336</v>
      </c>
      <c r="F188" s="1" t="s">
        <v>12828</v>
      </c>
      <c r="G188" s="4" t="s">
        <v>17697</v>
      </c>
      <c r="H188" s="4" t="s">
        <v>17698</v>
      </c>
      <c r="I188" s="4" t="s">
        <v>14</v>
      </c>
      <c r="J188" s="4" t="s">
        <v>17699</v>
      </c>
      <c r="K188" s="1" t="s">
        <v>17319</v>
      </c>
    </row>
    <row r="189" spans="1:11" x14ac:dyDescent="0.4">
      <c r="A189" s="1" t="s">
        <v>16835</v>
      </c>
      <c r="B189" s="1" t="s">
        <v>16836</v>
      </c>
      <c r="C189" s="1" t="s">
        <v>17700</v>
      </c>
      <c r="D189" s="1" t="s">
        <v>17681</v>
      </c>
      <c r="E189" s="1" t="s">
        <v>17341</v>
      </c>
      <c r="F189" s="1" t="s">
        <v>12828</v>
      </c>
      <c r="G189" s="4" t="s">
        <v>17701</v>
      </c>
      <c r="H189" s="4" t="s">
        <v>17702</v>
      </c>
      <c r="I189" s="4" t="s">
        <v>14</v>
      </c>
      <c r="J189" s="4" t="s">
        <v>17703</v>
      </c>
      <c r="K189" s="1" t="s">
        <v>17319</v>
      </c>
    </row>
    <row r="190" spans="1:11" x14ac:dyDescent="0.4">
      <c r="A190" s="1" t="s">
        <v>16835</v>
      </c>
      <c r="B190" s="1" t="s">
        <v>16836</v>
      </c>
      <c r="C190" s="1" t="s">
        <v>17704</v>
      </c>
      <c r="D190" s="1" t="s">
        <v>17681</v>
      </c>
      <c r="E190" s="1" t="s">
        <v>17346</v>
      </c>
      <c r="F190" s="1" t="s">
        <v>12828</v>
      </c>
      <c r="G190" s="4" t="s">
        <v>17705</v>
      </c>
      <c r="H190" s="4" t="s">
        <v>17706</v>
      </c>
      <c r="I190" s="4" t="s">
        <v>14</v>
      </c>
      <c r="J190" s="4" t="s">
        <v>17707</v>
      </c>
      <c r="K190" s="1" t="s">
        <v>17319</v>
      </c>
    </row>
    <row r="191" spans="1:11" x14ac:dyDescent="0.4">
      <c r="A191" s="1" t="s">
        <v>16835</v>
      </c>
      <c r="B191" s="1" t="s">
        <v>16836</v>
      </c>
      <c r="C191" s="1" t="s">
        <v>17708</v>
      </c>
      <c r="D191" s="1" t="s">
        <v>17681</v>
      </c>
      <c r="E191" s="1" t="s">
        <v>17351</v>
      </c>
      <c r="F191" s="1" t="s">
        <v>12828</v>
      </c>
      <c r="G191" s="4" t="s">
        <v>17709</v>
      </c>
      <c r="H191" s="4" t="s">
        <v>17710</v>
      </c>
      <c r="I191" s="4" t="s">
        <v>14</v>
      </c>
      <c r="J191" s="4" t="s">
        <v>17711</v>
      </c>
      <c r="K191" s="1" t="s">
        <v>17319</v>
      </c>
    </row>
    <row r="192" spans="1:11" x14ac:dyDescent="0.4">
      <c r="A192" s="1" t="s">
        <v>16835</v>
      </c>
      <c r="B192" s="1" t="s">
        <v>16836</v>
      </c>
      <c r="C192" s="1" t="s">
        <v>17712</v>
      </c>
      <c r="D192" s="1" t="s">
        <v>17713</v>
      </c>
      <c r="E192" s="1" t="s">
        <v>17714</v>
      </c>
      <c r="F192" s="1" t="s">
        <v>17715</v>
      </c>
      <c r="G192" s="4" t="s">
        <v>17716</v>
      </c>
      <c r="H192" s="4" t="s">
        <v>17717</v>
      </c>
      <c r="I192" s="4" t="s">
        <v>14</v>
      </c>
      <c r="J192" s="4" t="s">
        <v>17718</v>
      </c>
      <c r="K192" s="1" t="s">
        <v>17719</v>
      </c>
    </row>
    <row r="193" spans="1:11" x14ac:dyDescent="0.4">
      <c r="A193" s="1" t="s">
        <v>16835</v>
      </c>
      <c r="B193" s="1" t="s">
        <v>16836</v>
      </c>
      <c r="C193" s="1" t="s">
        <v>17720</v>
      </c>
      <c r="D193" s="1" t="s">
        <v>17713</v>
      </c>
      <c r="E193" s="1" t="s">
        <v>17714</v>
      </c>
      <c r="F193" s="1" t="s">
        <v>12</v>
      </c>
      <c r="G193" s="4" t="s">
        <v>17721</v>
      </c>
      <c r="H193" s="4" t="s">
        <v>17722</v>
      </c>
      <c r="I193" s="4" t="s">
        <v>14</v>
      </c>
      <c r="J193" s="4" t="s">
        <v>17723</v>
      </c>
      <c r="K193" s="1" t="s">
        <v>17719</v>
      </c>
    </row>
    <row r="194" spans="1:11" x14ac:dyDescent="0.4">
      <c r="A194" s="1" t="s">
        <v>16835</v>
      </c>
      <c r="B194" s="1" t="s">
        <v>16836</v>
      </c>
      <c r="C194" s="1" t="s">
        <v>17724</v>
      </c>
      <c r="D194" s="1" t="s">
        <v>17713</v>
      </c>
      <c r="E194" s="1" t="s">
        <v>17725</v>
      </c>
      <c r="F194" s="1" t="s">
        <v>17715</v>
      </c>
      <c r="G194" s="4" t="s">
        <v>17726</v>
      </c>
      <c r="H194" s="4" t="s">
        <v>17727</v>
      </c>
      <c r="I194" s="4" t="s">
        <v>14</v>
      </c>
      <c r="J194" s="4" t="s">
        <v>17728</v>
      </c>
      <c r="K194" s="1" t="s">
        <v>17719</v>
      </c>
    </row>
    <row r="195" spans="1:11" x14ac:dyDescent="0.4">
      <c r="A195" s="1" t="s">
        <v>16835</v>
      </c>
      <c r="B195" s="1" t="s">
        <v>16836</v>
      </c>
      <c r="C195" s="1" t="s">
        <v>17729</v>
      </c>
      <c r="D195" s="1" t="s">
        <v>17713</v>
      </c>
      <c r="E195" s="1" t="s">
        <v>17725</v>
      </c>
      <c r="F195" s="1" t="s">
        <v>12</v>
      </c>
      <c r="G195" s="4" t="s">
        <v>17730</v>
      </c>
      <c r="H195" s="4" t="s">
        <v>17731</v>
      </c>
      <c r="I195" s="4" t="s">
        <v>14</v>
      </c>
      <c r="J195" s="4" t="s">
        <v>17732</v>
      </c>
      <c r="K195" s="1" t="s">
        <v>17719</v>
      </c>
    </row>
    <row r="196" spans="1:11" x14ac:dyDescent="0.4">
      <c r="A196" s="1" t="s">
        <v>16835</v>
      </c>
      <c r="B196" s="1" t="s">
        <v>16836</v>
      </c>
      <c r="C196" s="1" t="s">
        <v>17733</v>
      </c>
      <c r="D196" s="1" t="s">
        <v>17734</v>
      </c>
      <c r="E196" s="1" t="s">
        <v>17735</v>
      </c>
      <c r="F196" s="1" t="s">
        <v>12</v>
      </c>
      <c r="G196" s="4" t="s">
        <v>17736</v>
      </c>
      <c r="H196" s="4" t="s">
        <v>17737</v>
      </c>
      <c r="I196" s="4" t="s">
        <v>14</v>
      </c>
      <c r="J196" s="4" t="s">
        <v>17738</v>
      </c>
      <c r="K196" s="1" t="s">
        <v>17739</v>
      </c>
    </row>
    <row r="197" spans="1:11" x14ac:dyDescent="0.4">
      <c r="A197" s="1" t="s">
        <v>16835</v>
      </c>
      <c r="B197" s="1" t="s">
        <v>16836</v>
      </c>
      <c r="C197" s="1" t="s">
        <v>17740</v>
      </c>
      <c r="D197" s="1" t="s">
        <v>17734</v>
      </c>
      <c r="E197" s="1" t="s">
        <v>17741</v>
      </c>
      <c r="F197" s="1" t="s">
        <v>12</v>
      </c>
      <c r="G197" s="4" t="s">
        <v>17742</v>
      </c>
      <c r="H197" s="4" t="s">
        <v>17743</v>
      </c>
      <c r="I197" s="4" t="s">
        <v>14</v>
      </c>
      <c r="J197" s="4" t="s">
        <v>17744</v>
      </c>
      <c r="K197" s="1" t="s">
        <v>17231</v>
      </c>
    </row>
    <row r="198" spans="1:11" x14ac:dyDescent="0.4">
      <c r="A198" s="1" t="s">
        <v>16835</v>
      </c>
      <c r="B198" s="1" t="s">
        <v>16836</v>
      </c>
      <c r="C198" s="1" t="s">
        <v>17745</v>
      </c>
      <c r="D198" s="1" t="s">
        <v>17746</v>
      </c>
      <c r="E198" s="1" t="s">
        <v>17747</v>
      </c>
      <c r="F198" s="1" t="s">
        <v>12</v>
      </c>
      <c r="G198" s="4" t="s">
        <v>17748</v>
      </c>
      <c r="H198" s="4" t="s">
        <v>17749</v>
      </c>
      <c r="I198" s="4" t="s">
        <v>14</v>
      </c>
      <c r="J198" s="4" t="s">
        <v>17750</v>
      </c>
      <c r="K198" s="1" t="s">
        <v>17751</v>
      </c>
    </row>
    <row r="199" spans="1:11" x14ac:dyDescent="0.4">
      <c r="A199" s="1" t="s">
        <v>16835</v>
      </c>
      <c r="B199" s="1" t="s">
        <v>16836</v>
      </c>
      <c r="C199" s="1" t="s">
        <v>17752</v>
      </c>
      <c r="D199" s="1" t="s">
        <v>17746</v>
      </c>
      <c r="E199" s="1" t="s">
        <v>17753</v>
      </c>
      <c r="F199" s="1" t="s">
        <v>12</v>
      </c>
      <c r="G199" s="4" t="s">
        <v>17754</v>
      </c>
      <c r="H199" s="4" t="s">
        <v>17755</v>
      </c>
      <c r="I199" s="4" t="s">
        <v>14</v>
      </c>
      <c r="J199" s="4" t="s">
        <v>17756</v>
      </c>
      <c r="K199" s="1" t="s">
        <v>17751</v>
      </c>
    </row>
    <row r="200" spans="1:11" x14ac:dyDescent="0.4">
      <c r="A200" s="1" t="s">
        <v>16835</v>
      </c>
      <c r="B200" s="1" t="s">
        <v>16836</v>
      </c>
      <c r="C200" s="1" t="s">
        <v>17757</v>
      </c>
      <c r="D200" s="1" t="s">
        <v>17746</v>
      </c>
      <c r="E200" s="1" t="s">
        <v>17758</v>
      </c>
      <c r="F200" s="1" t="s">
        <v>12</v>
      </c>
      <c r="G200" s="4" t="s">
        <v>17759</v>
      </c>
      <c r="H200" s="4" t="s">
        <v>17760</v>
      </c>
      <c r="I200" s="4" t="s">
        <v>14</v>
      </c>
      <c r="J200" s="4" t="s">
        <v>17761</v>
      </c>
      <c r="K200" s="1" t="s">
        <v>17751</v>
      </c>
    </row>
    <row r="201" spans="1:11" x14ac:dyDescent="0.4">
      <c r="A201" s="1" t="s">
        <v>16835</v>
      </c>
      <c r="B201" s="1" t="s">
        <v>16836</v>
      </c>
      <c r="C201" s="1" t="s">
        <v>17762</v>
      </c>
      <c r="D201" s="1" t="s">
        <v>17746</v>
      </c>
      <c r="E201" s="1" t="s">
        <v>17763</v>
      </c>
      <c r="F201" s="1" t="s">
        <v>12</v>
      </c>
      <c r="G201" s="4" t="s">
        <v>17764</v>
      </c>
      <c r="H201" s="4" t="s">
        <v>17765</v>
      </c>
      <c r="I201" s="4" t="s">
        <v>14</v>
      </c>
      <c r="J201" s="4" t="s">
        <v>17766</v>
      </c>
      <c r="K201" s="1" t="s">
        <v>17751</v>
      </c>
    </row>
    <row r="202" spans="1:11" x14ac:dyDescent="0.4">
      <c r="A202" s="1" t="s">
        <v>16835</v>
      </c>
      <c r="B202" s="1" t="s">
        <v>16836</v>
      </c>
      <c r="C202" s="1" t="s">
        <v>17767</v>
      </c>
      <c r="D202" s="1" t="s">
        <v>17746</v>
      </c>
      <c r="E202" s="1" t="s">
        <v>17768</v>
      </c>
      <c r="F202" s="1" t="s">
        <v>12</v>
      </c>
      <c r="G202" s="4" t="s">
        <v>17769</v>
      </c>
      <c r="H202" s="4" t="s">
        <v>17770</v>
      </c>
      <c r="I202" s="4" t="s">
        <v>14</v>
      </c>
      <c r="J202" s="4" t="s">
        <v>17771</v>
      </c>
      <c r="K202" s="1" t="s">
        <v>17751</v>
      </c>
    </row>
    <row r="203" spans="1:11" x14ac:dyDescent="0.4">
      <c r="A203" s="1" t="s">
        <v>16835</v>
      </c>
      <c r="B203" s="1" t="s">
        <v>16836</v>
      </c>
      <c r="C203" s="1" t="s">
        <v>17772</v>
      </c>
      <c r="D203" s="1" t="s">
        <v>17746</v>
      </c>
      <c r="E203" s="1" t="s">
        <v>17773</v>
      </c>
      <c r="F203" s="1" t="s">
        <v>12</v>
      </c>
      <c r="G203" s="4" t="s">
        <v>17774</v>
      </c>
      <c r="H203" s="4" t="s">
        <v>17775</v>
      </c>
      <c r="I203" s="4" t="s">
        <v>14</v>
      </c>
      <c r="J203" s="4" t="s">
        <v>17776</v>
      </c>
      <c r="K203" s="1" t="s">
        <v>17751</v>
      </c>
    </row>
    <row r="204" spans="1:11" x14ac:dyDescent="0.4">
      <c r="A204" s="1" t="s">
        <v>16835</v>
      </c>
      <c r="B204" s="1" t="s">
        <v>16836</v>
      </c>
      <c r="C204" s="1" t="s">
        <v>17777</v>
      </c>
      <c r="D204" s="1" t="s">
        <v>17746</v>
      </c>
      <c r="E204" s="1" t="s">
        <v>17778</v>
      </c>
      <c r="F204" s="1" t="s">
        <v>12</v>
      </c>
      <c r="G204" s="4" t="s">
        <v>17779</v>
      </c>
      <c r="H204" s="4" t="s">
        <v>17780</v>
      </c>
      <c r="I204" s="4" t="s">
        <v>14</v>
      </c>
      <c r="J204" s="4" t="s">
        <v>17781</v>
      </c>
      <c r="K204" s="1" t="s">
        <v>17751</v>
      </c>
    </row>
    <row r="205" spans="1:11" x14ac:dyDescent="0.4">
      <c r="A205" s="1" t="s">
        <v>16835</v>
      </c>
      <c r="B205" s="1" t="s">
        <v>16836</v>
      </c>
      <c r="C205" s="1" t="s">
        <v>17782</v>
      </c>
      <c r="D205" s="1" t="s">
        <v>17746</v>
      </c>
      <c r="E205" s="1" t="s">
        <v>17783</v>
      </c>
      <c r="F205" s="1" t="s">
        <v>12</v>
      </c>
      <c r="G205" s="4" t="s">
        <v>17784</v>
      </c>
      <c r="H205" s="4" t="s">
        <v>17785</v>
      </c>
      <c r="I205" s="4" t="s">
        <v>14</v>
      </c>
      <c r="J205" s="4" t="s">
        <v>17786</v>
      </c>
      <c r="K205" s="1" t="s">
        <v>17751</v>
      </c>
    </row>
    <row r="206" spans="1:11" x14ac:dyDescent="0.4">
      <c r="A206" s="1" t="s">
        <v>16835</v>
      </c>
      <c r="B206" s="1" t="s">
        <v>16836</v>
      </c>
      <c r="C206" s="1" t="s">
        <v>17787</v>
      </c>
      <c r="D206" s="1" t="s">
        <v>17746</v>
      </c>
      <c r="E206" s="1" t="s">
        <v>17788</v>
      </c>
      <c r="F206" s="1" t="s">
        <v>12</v>
      </c>
      <c r="G206" s="4" t="s">
        <v>17789</v>
      </c>
      <c r="H206" s="4" t="s">
        <v>17790</v>
      </c>
      <c r="I206" s="4" t="s">
        <v>14</v>
      </c>
      <c r="J206" s="4" t="s">
        <v>17791</v>
      </c>
      <c r="K206" s="1" t="s">
        <v>17751</v>
      </c>
    </row>
    <row r="207" spans="1:11" x14ac:dyDescent="0.4">
      <c r="A207" s="1" t="s">
        <v>16835</v>
      </c>
      <c r="B207" s="1" t="s">
        <v>16836</v>
      </c>
      <c r="C207" s="1" t="s">
        <v>17792</v>
      </c>
      <c r="D207" s="1" t="s">
        <v>17746</v>
      </c>
      <c r="E207" s="1" t="s">
        <v>17793</v>
      </c>
      <c r="F207" s="1" t="s">
        <v>12</v>
      </c>
      <c r="G207" s="4" t="s">
        <v>17794</v>
      </c>
      <c r="H207" s="4" t="s">
        <v>17795</v>
      </c>
      <c r="I207" s="4" t="s">
        <v>14</v>
      </c>
      <c r="J207" s="4" t="s">
        <v>17796</v>
      </c>
      <c r="K207" s="1" t="s">
        <v>17751</v>
      </c>
    </row>
    <row r="208" spans="1:11" x14ac:dyDescent="0.4">
      <c r="A208" s="1" t="s">
        <v>16835</v>
      </c>
      <c r="B208" s="1" t="s">
        <v>16836</v>
      </c>
      <c r="C208" s="1" t="s">
        <v>17797</v>
      </c>
      <c r="D208" s="1" t="s">
        <v>17746</v>
      </c>
      <c r="E208" s="1" t="s">
        <v>17798</v>
      </c>
      <c r="F208" s="1" t="s">
        <v>12</v>
      </c>
      <c r="G208" s="4" t="s">
        <v>17799</v>
      </c>
      <c r="H208" s="4" t="s">
        <v>17800</v>
      </c>
      <c r="I208" s="4" t="s">
        <v>14</v>
      </c>
      <c r="J208" s="4" t="s">
        <v>17801</v>
      </c>
      <c r="K208" s="1" t="s">
        <v>17751</v>
      </c>
    </row>
    <row r="209" spans="1:11" x14ac:dyDescent="0.4">
      <c r="A209" s="1" t="s">
        <v>16835</v>
      </c>
      <c r="B209" s="1" t="s">
        <v>16836</v>
      </c>
      <c r="C209" s="1" t="s">
        <v>17802</v>
      </c>
      <c r="D209" s="1" t="s">
        <v>17746</v>
      </c>
      <c r="E209" s="1" t="s">
        <v>17803</v>
      </c>
      <c r="F209" s="1" t="s">
        <v>12</v>
      </c>
      <c r="G209" s="4" t="s">
        <v>17804</v>
      </c>
      <c r="H209" s="4" t="s">
        <v>17805</v>
      </c>
      <c r="I209" s="4" t="s">
        <v>14</v>
      </c>
      <c r="J209" s="4" t="s">
        <v>17806</v>
      </c>
      <c r="K209" s="1" t="s">
        <v>17751</v>
      </c>
    </row>
    <row r="210" spans="1:11" x14ac:dyDescent="0.4">
      <c r="A210" s="1" t="s">
        <v>16835</v>
      </c>
      <c r="B210" s="1" t="s">
        <v>16836</v>
      </c>
      <c r="C210" s="1" t="s">
        <v>17807</v>
      </c>
      <c r="D210" s="1" t="s">
        <v>17746</v>
      </c>
      <c r="E210" s="1" t="s">
        <v>17808</v>
      </c>
      <c r="F210" s="1" t="s">
        <v>12</v>
      </c>
      <c r="G210" s="4" t="s">
        <v>17809</v>
      </c>
      <c r="H210" s="4" t="s">
        <v>17810</v>
      </c>
      <c r="I210" s="4" t="s">
        <v>14</v>
      </c>
      <c r="J210" s="4" t="s">
        <v>17811</v>
      </c>
      <c r="K210" s="1" t="s">
        <v>17751</v>
      </c>
    </row>
    <row r="211" spans="1:11" x14ac:dyDescent="0.4">
      <c r="A211" s="1" t="s">
        <v>16835</v>
      </c>
      <c r="B211" s="1" t="s">
        <v>16836</v>
      </c>
      <c r="C211" s="1" t="s">
        <v>17812</v>
      </c>
      <c r="D211" s="1" t="s">
        <v>17746</v>
      </c>
      <c r="E211" s="1" t="s">
        <v>17813</v>
      </c>
      <c r="F211" s="1" t="s">
        <v>12</v>
      </c>
      <c r="G211" s="4" t="s">
        <v>17814</v>
      </c>
      <c r="H211" s="4" t="s">
        <v>17815</v>
      </c>
      <c r="I211" s="4" t="s">
        <v>14</v>
      </c>
      <c r="J211" s="4" t="s">
        <v>17816</v>
      </c>
      <c r="K211" s="1" t="s">
        <v>17751</v>
      </c>
    </row>
    <row r="212" spans="1:11" x14ac:dyDescent="0.4">
      <c r="A212" s="1" t="s">
        <v>16835</v>
      </c>
      <c r="B212" s="1" t="s">
        <v>16836</v>
      </c>
      <c r="C212" s="1" t="s">
        <v>17817</v>
      </c>
      <c r="D212" s="1" t="s">
        <v>17746</v>
      </c>
      <c r="E212" s="1" t="s">
        <v>17818</v>
      </c>
      <c r="F212" s="1" t="s">
        <v>12</v>
      </c>
      <c r="G212" s="4" t="s">
        <v>17819</v>
      </c>
      <c r="H212" s="4" t="s">
        <v>17820</v>
      </c>
      <c r="I212" s="4" t="s">
        <v>14</v>
      </c>
      <c r="J212" s="4" t="s">
        <v>17821</v>
      </c>
      <c r="K212" s="1" t="s">
        <v>17751</v>
      </c>
    </row>
    <row r="213" spans="1:11" x14ac:dyDescent="0.4">
      <c r="A213" s="1" t="s">
        <v>16835</v>
      </c>
      <c r="B213" s="1" t="s">
        <v>16836</v>
      </c>
      <c r="C213" s="1" t="s">
        <v>17822</v>
      </c>
      <c r="D213" s="1" t="s">
        <v>17746</v>
      </c>
      <c r="E213" s="1" t="s">
        <v>17823</v>
      </c>
      <c r="F213" s="1" t="s">
        <v>12</v>
      </c>
      <c r="G213" s="4" t="s">
        <v>17824</v>
      </c>
      <c r="H213" s="4" t="s">
        <v>17825</v>
      </c>
      <c r="I213" s="4" t="s">
        <v>14</v>
      </c>
      <c r="J213" s="4" t="s">
        <v>17826</v>
      </c>
      <c r="K213" s="1" t="s">
        <v>17751</v>
      </c>
    </row>
    <row r="214" spans="1:11" x14ac:dyDescent="0.4">
      <c r="A214" s="1" t="s">
        <v>16835</v>
      </c>
      <c r="B214" s="1" t="s">
        <v>16836</v>
      </c>
      <c r="C214" s="1" t="s">
        <v>17827</v>
      </c>
      <c r="D214" s="1" t="s">
        <v>17746</v>
      </c>
      <c r="E214" s="1" t="s">
        <v>17828</v>
      </c>
      <c r="F214" s="1" t="s">
        <v>12</v>
      </c>
      <c r="G214" s="4" t="s">
        <v>17829</v>
      </c>
      <c r="H214" s="4" t="s">
        <v>17830</v>
      </c>
      <c r="I214" s="4" t="s">
        <v>14</v>
      </c>
      <c r="J214" s="4" t="s">
        <v>17831</v>
      </c>
      <c r="K214" s="1" t="s">
        <v>17751</v>
      </c>
    </row>
    <row r="215" spans="1:11" x14ac:dyDescent="0.4">
      <c r="A215" s="1" t="s">
        <v>16835</v>
      </c>
      <c r="B215" s="1" t="s">
        <v>16836</v>
      </c>
      <c r="C215" s="1" t="s">
        <v>17832</v>
      </c>
      <c r="D215" s="1" t="s">
        <v>17746</v>
      </c>
      <c r="E215" s="1" t="s">
        <v>17833</v>
      </c>
      <c r="F215" s="1" t="s">
        <v>12</v>
      </c>
      <c r="G215" s="4" t="s">
        <v>17834</v>
      </c>
      <c r="H215" s="4" t="s">
        <v>17835</v>
      </c>
      <c r="I215" s="4" t="s">
        <v>14</v>
      </c>
      <c r="J215" s="4" t="s">
        <v>17836</v>
      </c>
      <c r="K215" s="1" t="s">
        <v>17751</v>
      </c>
    </row>
    <row r="216" spans="1:11" x14ac:dyDescent="0.4">
      <c r="A216" s="1" t="s">
        <v>16835</v>
      </c>
      <c r="B216" s="1" t="s">
        <v>16836</v>
      </c>
      <c r="C216" s="1" t="s">
        <v>17837</v>
      </c>
      <c r="D216" s="1" t="s">
        <v>17746</v>
      </c>
      <c r="E216" s="1" t="s">
        <v>17838</v>
      </c>
      <c r="F216" s="1" t="s">
        <v>12</v>
      </c>
      <c r="G216" s="4" t="s">
        <v>17839</v>
      </c>
      <c r="H216" s="4" t="s">
        <v>17840</v>
      </c>
      <c r="I216" s="4" t="s">
        <v>14</v>
      </c>
      <c r="J216" s="4" t="s">
        <v>17841</v>
      </c>
      <c r="K216" s="1" t="s">
        <v>17751</v>
      </c>
    </row>
    <row r="217" spans="1:11" x14ac:dyDescent="0.4">
      <c r="A217" s="1" t="s">
        <v>16835</v>
      </c>
      <c r="B217" s="1" t="s">
        <v>16836</v>
      </c>
      <c r="C217" s="1" t="s">
        <v>17842</v>
      </c>
      <c r="D217" s="1" t="s">
        <v>17746</v>
      </c>
      <c r="E217" s="1" t="s">
        <v>17843</v>
      </c>
      <c r="F217" s="1" t="s">
        <v>12</v>
      </c>
      <c r="G217" s="4" t="s">
        <v>17844</v>
      </c>
      <c r="H217" s="4" t="s">
        <v>17845</v>
      </c>
      <c r="I217" s="4" t="s">
        <v>14</v>
      </c>
      <c r="J217" s="4" t="s">
        <v>17846</v>
      </c>
      <c r="K217" s="1" t="s">
        <v>17751</v>
      </c>
    </row>
    <row r="218" spans="1:11" x14ac:dyDescent="0.4">
      <c r="A218" s="1" t="s">
        <v>16835</v>
      </c>
      <c r="B218" s="1" t="s">
        <v>16836</v>
      </c>
      <c r="C218" s="1" t="s">
        <v>17847</v>
      </c>
      <c r="D218" s="1" t="s">
        <v>17746</v>
      </c>
      <c r="E218" s="1" t="s">
        <v>17848</v>
      </c>
      <c r="F218" s="1" t="s">
        <v>12</v>
      </c>
      <c r="G218" s="4" t="s">
        <v>17849</v>
      </c>
      <c r="H218" s="4" t="s">
        <v>17850</v>
      </c>
      <c r="I218" s="4" t="s">
        <v>14</v>
      </c>
      <c r="J218" s="4" t="s">
        <v>17851</v>
      </c>
      <c r="K218" s="1" t="s">
        <v>17751</v>
      </c>
    </row>
    <row r="219" spans="1:11" x14ac:dyDescent="0.4">
      <c r="A219" s="1" t="s">
        <v>16835</v>
      </c>
      <c r="B219" s="1" t="s">
        <v>16836</v>
      </c>
      <c r="C219" s="1" t="s">
        <v>17852</v>
      </c>
      <c r="D219" s="1" t="s">
        <v>17746</v>
      </c>
      <c r="E219" s="1" t="s">
        <v>17853</v>
      </c>
      <c r="F219" s="1" t="s">
        <v>12</v>
      </c>
      <c r="G219" s="4" t="s">
        <v>17854</v>
      </c>
      <c r="H219" s="4" t="s">
        <v>17855</v>
      </c>
      <c r="I219" s="4" t="s">
        <v>14</v>
      </c>
      <c r="J219" s="4" t="s">
        <v>17856</v>
      </c>
      <c r="K219" s="1" t="s">
        <v>17751</v>
      </c>
    </row>
    <row r="220" spans="1:11" x14ac:dyDescent="0.4">
      <c r="A220" s="1" t="s">
        <v>16835</v>
      </c>
      <c r="B220" s="1" t="s">
        <v>16836</v>
      </c>
      <c r="C220" s="1" t="s">
        <v>17857</v>
      </c>
      <c r="D220" s="1" t="s">
        <v>17746</v>
      </c>
      <c r="E220" s="1" t="s">
        <v>17858</v>
      </c>
      <c r="F220" s="1" t="s">
        <v>12</v>
      </c>
      <c r="G220" s="4" t="s">
        <v>17859</v>
      </c>
      <c r="H220" s="4" t="s">
        <v>17860</v>
      </c>
      <c r="I220" s="4" t="s">
        <v>14</v>
      </c>
      <c r="J220" s="4" t="s">
        <v>17861</v>
      </c>
      <c r="K220" s="1" t="s">
        <v>17751</v>
      </c>
    </row>
    <row r="221" spans="1:11" x14ac:dyDescent="0.4">
      <c r="A221" s="1" t="s">
        <v>16835</v>
      </c>
      <c r="B221" s="1" t="s">
        <v>16836</v>
      </c>
      <c r="C221" s="1" t="s">
        <v>17862</v>
      </c>
      <c r="D221" s="1" t="s">
        <v>17746</v>
      </c>
      <c r="E221" s="1" t="s">
        <v>17863</v>
      </c>
      <c r="F221" s="1" t="s">
        <v>12</v>
      </c>
      <c r="G221" s="4" t="s">
        <v>17864</v>
      </c>
      <c r="H221" s="4" t="s">
        <v>17865</v>
      </c>
      <c r="I221" s="4" t="s">
        <v>14</v>
      </c>
      <c r="J221" s="4" t="s">
        <v>17866</v>
      </c>
      <c r="K221" s="1" t="s">
        <v>17751</v>
      </c>
    </row>
    <row r="222" spans="1:11" x14ac:dyDescent="0.4">
      <c r="A222" s="1" t="s">
        <v>16835</v>
      </c>
      <c r="B222" s="1" t="s">
        <v>16836</v>
      </c>
      <c r="C222" s="1" t="s">
        <v>17867</v>
      </c>
      <c r="D222" s="1" t="s">
        <v>17746</v>
      </c>
      <c r="E222" s="1" t="s">
        <v>17868</v>
      </c>
      <c r="F222" s="1" t="s">
        <v>12</v>
      </c>
      <c r="G222" s="4" t="s">
        <v>17869</v>
      </c>
      <c r="H222" s="4" t="s">
        <v>17870</v>
      </c>
      <c r="I222" s="4" t="s">
        <v>14</v>
      </c>
      <c r="J222" s="4" t="s">
        <v>17871</v>
      </c>
      <c r="K222" s="1" t="s">
        <v>17751</v>
      </c>
    </row>
    <row r="223" spans="1:11" x14ac:dyDescent="0.4">
      <c r="A223" s="1" t="s">
        <v>16835</v>
      </c>
      <c r="B223" s="1" t="s">
        <v>16836</v>
      </c>
      <c r="C223" s="1" t="s">
        <v>17872</v>
      </c>
      <c r="D223" s="1" t="s">
        <v>17746</v>
      </c>
      <c r="E223" s="1" t="s">
        <v>17873</v>
      </c>
      <c r="F223" s="1" t="s">
        <v>12</v>
      </c>
      <c r="G223" s="4" t="s">
        <v>17874</v>
      </c>
      <c r="H223" s="4" t="s">
        <v>17875</v>
      </c>
      <c r="I223" s="4" t="s">
        <v>14</v>
      </c>
      <c r="J223" s="4" t="s">
        <v>17876</v>
      </c>
      <c r="K223" s="1" t="s">
        <v>17751</v>
      </c>
    </row>
    <row r="224" spans="1:11" x14ac:dyDescent="0.4">
      <c r="A224" s="1" t="s">
        <v>16835</v>
      </c>
      <c r="B224" s="1" t="s">
        <v>16836</v>
      </c>
      <c r="C224" s="1" t="s">
        <v>17877</v>
      </c>
      <c r="D224" s="1" t="s">
        <v>17746</v>
      </c>
      <c r="E224" s="1" t="s">
        <v>17878</v>
      </c>
      <c r="F224" s="1" t="s">
        <v>12</v>
      </c>
      <c r="G224" s="4" t="s">
        <v>17879</v>
      </c>
      <c r="H224" s="4" t="s">
        <v>17880</v>
      </c>
      <c r="I224" s="4" t="s">
        <v>14</v>
      </c>
      <c r="J224" s="4" t="s">
        <v>17881</v>
      </c>
      <c r="K224" s="1" t="s">
        <v>17751</v>
      </c>
    </row>
    <row r="225" spans="1:11" x14ac:dyDescent="0.4">
      <c r="A225" s="1" t="s">
        <v>16835</v>
      </c>
      <c r="B225" s="1" t="s">
        <v>16836</v>
      </c>
      <c r="C225" s="1" t="s">
        <v>17882</v>
      </c>
      <c r="D225" s="1" t="s">
        <v>17746</v>
      </c>
      <c r="E225" s="1" t="s">
        <v>17883</v>
      </c>
      <c r="F225" s="1" t="s">
        <v>12</v>
      </c>
      <c r="G225" s="4" t="s">
        <v>17884</v>
      </c>
      <c r="H225" s="4" t="s">
        <v>17885</v>
      </c>
      <c r="I225" s="4" t="s">
        <v>14</v>
      </c>
      <c r="J225" s="4" t="s">
        <v>17886</v>
      </c>
      <c r="K225" s="1" t="s">
        <v>17751</v>
      </c>
    </row>
    <row r="226" spans="1:11" x14ac:dyDescent="0.4">
      <c r="A226" s="1" t="s">
        <v>16835</v>
      </c>
      <c r="B226" s="1" t="s">
        <v>16836</v>
      </c>
      <c r="C226" s="1" t="s">
        <v>17887</v>
      </c>
      <c r="D226" s="1" t="s">
        <v>17746</v>
      </c>
      <c r="E226" s="1" t="s">
        <v>17888</v>
      </c>
      <c r="F226" s="1" t="s">
        <v>12</v>
      </c>
      <c r="G226" s="4" t="s">
        <v>17889</v>
      </c>
      <c r="H226" s="4" t="s">
        <v>17890</v>
      </c>
      <c r="I226" s="4" t="s">
        <v>14</v>
      </c>
      <c r="J226" s="4" t="s">
        <v>17891</v>
      </c>
      <c r="K226" s="1" t="s">
        <v>17751</v>
      </c>
    </row>
    <row r="227" spans="1:11" x14ac:dyDescent="0.4">
      <c r="A227" s="1" t="s">
        <v>16835</v>
      </c>
      <c r="B227" s="1" t="s">
        <v>16836</v>
      </c>
      <c r="C227" s="1" t="s">
        <v>17892</v>
      </c>
      <c r="D227" s="1" t="s">
        <v>17746</v>
      </c>
      <c r="E227" s="1" t="s">
        <v>17893</v>
      </c>
      <c r="F227" s="1" t="s">
        <v>12</v>
      </c>
      <c r="G227" s="4" t="s">
        <v>17894</v>
      </c>
      <c r="H227" s="4" t="s">
        <v>17895</v>
      </c>
      <c r="I227" s="4" t="s">
        <v>14</v>
      </c>
      <c r="J227" s="4" t="s">
        <v>17896</v>
      </c>
      <c r="K227" s="1" t="s">
        <v>17751</v>
      </c>
    </row>
    <row r="228" spans="1:11" x14ac:dyDescent="0.4">
      <c r="A228" s="1" t="s">
        <v>16835</v>
      </c>
      <c r="B228" s="1" t="s">
        <v>16836</v>
      </c>
      <c r="C228" s="1" t="s">
        <v>17897</v>
      </c>
      <c r="D228" s="1" t="s">
        <v>17746</v>
      </c>
      <c r="E228" s="1" t="s">
        <v>17898</v>
      </c>
      <c r="F228" s="1" t="s">
        <v>12</v>
      </c>
      <c r="G228" s="4" t="s">
        <v>17899</v>
      </c>
      <c r="H228" s="4" t="s">
        <v>17900</v>
      </c>
      <c r="I228" s="4" t="s">
        <v>14</v>
      </c>
      <c r="J228" s="4" t="s">
        <v>17901</v>
      </c>
      <c r="K228" s="1" t="s">
        <v>17751</v>
      </c>
    </row>
    <row r="229" spans="1:11" x14ac:dyDescent="0.4">
      <c r="A229" s="1" t="s">
        <v>16835</v>
      </c>
      <c r="B229" s="1" t="s">
        <v>16836</v>
      </c>
      <c r="C229" s="1" t="s">
        <v>17902</v>
      </c>
      <c r="D229" s="1" t="s">
        <v>17746</v>
      </c>
      <c r="E229" s="1" t="s">
        <v>17903</v>
      </c>
      <c r="F229" s="1" t="s">
        <v>12</v>
      </c>
      <c r="G229" s="4" t="s">
        <v>17904</v>
      </c>
      <c r="H229" s="4" t="s">
        <v>17905</v>
      </c>
      <c r="I229" s="4" t="s">
        <v>14</v>
      </c>
      <c r="J229" s="4" t="s">
        <v>17906</v>
      </c>
      <c r="K229" s="1" t="s">
        <v>17751</v>
      </c>
    </row>
    <row r="230" spans="1:11" x14ac:dyDescent="0.4">
      <c r="A230" s="1" t="s">
        <v>16835</v>
      </c>
      <c r="B230" s="1" t="s">
        <v>16836</v>
      </c>
      <c r="C230" s="1" t="s">
        <v>17907</v>
      </c>
      <c r="D230" s="1" t="s">
        <v>17908</v>
      </c>
      <c r="E230" s="1" t="s">
        <v>17909</v>
      </c>
      <c r="F230" s="1" t="s">
        <v>12</v>
      </c>
      <c r="G230" s="4" t="s">
        <v>17910</v>
      </c>
      <c r="H230" s="4" t="s">
        <v>17911</v>
      </c>
      <c r="I230" s="4" t="s">
        <v>14</v>
      </c>
      <c r="J230" s="4" t="s">
        <v>17912</v>
      </c>
      <c r="K230" s="1" t="s">
        <v>17913</v>
      </c>
    </row>
    <row r="231" spans="1:11" x14ac:dyDescent="0.4">
      <c r="A231" s="1" t="s">
        <v>16835</v>
      </c>
      <c r="B231" s="1" t="s">
        <v>16836</v>
      </c>
      <c r="C231" s="1" t="s">
        <v>17914</v>
      </c>
      <c r="D231" s="1" t="s">
        <v>17908</v>
      </c>
      <c r="E231" s="1" t="s">
        <v>17915</v>
      </c>
      <c r="F231" s="1" t="s">
        <v>12</v>
      </c>
      <c r="G231" s="4" t="s">
        <v>17916</v>
      </c>
      <c r="H231" s="4" t="s">
        <v>17917</v>
      </c>
      <c r="I231" s="4" t="s">
        <v>14</v>
      </c>
      <c r="J231" s="4" t="s">
        <v>17918</v>
      </c>
      <c r="K231" s="1" t="s">
        <v>17913</v>
      </c>
    </row>
    <row r="232" spans="1:11" x14ac:dyDescent="0.4">
      <c r="A232" s="1" t="s">
        <v>16835</v>
      </c>
      <c r="B232" s="1" t="s">
        <v>16836</v>
      </c>
      <c r="C232" s="1" t="s">
        <v>17919</v>
      </c>
      <c r="D232" s="1" t="s">
        <v>17908</v>
      </c>
      <c r="E232" s="1" t="s">
        <v>17920</v>
      </c>
      <c r="F232" s="1" t="s">
        <v>12</v>
      </c>
      <c r="G232" s="4" t="s">
        <v>17921</v>
      </c>
      <c r="H232" s="4" t="s">
        <v>17922</v>
      </c>
      <c r="I232" s="4" t="s">
        <v>14</v>
      </c>
      <c r="J232" s="4" t="s">
        <v>17923</v>
      </c>
      <c r="K232" s="1" t="s">
        <v>17913</v>
      </c>
    </row>
    <row r="233" spans="1:11" x14ac:dyDescent="0.4">
      <c r="A233" s="1" t="s">
        <v>16835</v>
      </c>
      <c r="B233" s="1" t="s">
        <v>16836</v>
      </c>
      <c r="C233" s="1" t="s">
        <v>17924</v>
      </c>
      <c r="D233" s="1" t="s">
        <v>17908</v>
      </c>
      <c r="E233" s="1" t="s">
        <v>17925</v>
      </c>
      <c r="F233" s="1" t="s">
        <v>12</v>
      </c>
      <c r="G233" s="4" t="s">
        <v>17926</v>
      </c>
      <c r="H233" s="4" t="s">
        <v>17927</v>
      </c>
      <c r="I233" s="4" t="s">
        <v>14</v>
      </c>
      <c r="J233" s="4" t="s">
        <v>17928</v>
      </c>
      <c r="K233" s="1" t="s">
        <v>17913</v>
      </c>
    </row>
    <row r="234" spans="1:11" x14ac:dyDescent="0.4">
      <c r="A234" s="1" t="s">
        <v>16835</v>
      </c>
      <c r="B234" s="1" t="s">
        <v>16836</v>
      </c>
      <c r="C234" s="1" t="s">
        <v>17929</v>
      </c>
      <c r="D234" s="1" t="s">
        <v>17930</v>
      </c>
      <c r="E234" s="1" t="s">
        <v>17931</v>
      </c>
      <c r="F234" s="1" t="s">
        <v>4098</v>
      </c>
      <c r="G234" s="4" t="s">
        <v>14</v>
      </c>
      <c r="H234" s="4" t="s">
        <v>17932</v>
      </c>
      <c r="I234" s="4" t="s">
        <v>14</v>
      </c>
      <c r="J234" s="4" t="s">
        <v>17932</v>
      </c>
      <c r="K234" s="1" t="s">
        <v>17933</v>
      </c>
    </row>
    <row r="235" spans="1:11" x14ac:dyDescent="0.4">
      <c r="A235" s="1" t="s">
        <v>16835</v>
      </c>
      <c r="B235" s="1" t="s">
        <v>16836</v>
      </c>
      <c r="C235" s="1" t="s">
        <v>17934</v>
      </c>
      <c r="D235" s="1" t="s">
        <v>17930</v>
      </c>
      <c r="E235" s="1" t="s">
        <v>17935</v>
      </c>
      <c r="F235" s="1" t="s">
        <v>4098</v>
      </c>
      <c r="G235" s="4" t="s">
        <v>14</v>
      </c>
      <c r="H235" s="4" t="s">
        <v>17936</v>
      </c>
      <c r="I235" s="4" t="s">
        <v>14</v>
      </c>
      <c r="J235" s="4" t="s">
        <v>17936</v>
      </c>
      <c r="K235" s="1" t="s">
        <v>17933</v>
      </c>
    </row>
    <row r="236" spans="1:11" x14ac:dyDescent="0.4">
      <c r="A236" s="1" t="s">
        <v>16835</v>
      </c>
      <c r="B236" s="1" t="s">
        <v>16836</v>
      </c>
      <c r="C236" s="1" t="s">
        <v>17937</v>
      </c>
      <c r="D236" s="1" t="s">
        <v>17930</v>
      </c>
      <c r="E236" s="1" t="s">
        <v>17938</v>
      </c>
      <c r="F236" s="1" t="s">
        <v>4098</v>
      </c>
      <c r="G236" s="4" t="s">
        <v>14</v>
      </c>
      <c r="H236" s="4" t="s">
        <v>17939</v>
      </c>
      <c r="I236" s="4" t="s">
        <v>14</v>
      </c>
      <c r="J236" s="4" t="s">
        <v>17939</v>
      </c>
      <c r="K236" s="1" t="s">
        <v>17933</v>
      </c>
    </row>
    <row r="237" spans="1:11" x14ac:dyDescent="0.4">
      <c r="A237" s="1" t="s">
        <v>16835</v>
      </c>
      <c r="B237" s="1" t="s">
        <v>16836</v>
      </c>
      <c r="C237" s="1" t="s">
        <v>17940</v>
      </c>
      <c r="D237" s="1" t="s">
        <v>17930</v>
      </c>
      <c r="E237" s="1" t="s">
        <v>17941</v>
      </c>
      <c r="F237" s="1" t="s">
        <v>4098</v>
      </c>
      <c r="G237" s="4" t="s">
        <v>14</v>
      </c>
      <c r="H237" s="4" t="s">
        <v>17942</v>
      </c>
      <c r="I237" s="4" t="s">
        <v>14</v>
      </c>
      <c r="J237" s="4" t="s">
        <v>17942</v>
      </c>
      <c r="K237" s="1" t="s">
        <v>17933</v>
      </c>
    </row>
    <row r="238" spans="1:11" x14ac:dyDescent="0.4">
      <c r="A238" s="1" t="s">
        <v>16835</v>
      </c>
      <c r="B238" s="1" t="s">
        <v>16836</v>
      </c>
      <c r="C238" s="1" t="s">
        <v>17943</v>
      </c>
      <c r="D238" s="1" t="s">
        <v>17944</v>
      </c>
      <c r="E238" s="1" t="s">
        <v>17945</v>
      </c>
      <c r="F238" s="1" t="s">
        <v>4879</v>
      </c>
      <c r="G238" s="4" t="s">
        <v>14</v>
      </c>
      <c r="H238" s="4" t="s">
        <v>17946</v>
      </c>
      <c r="I238" s="4" t="s">
        <v>14</v>
      </c>
      <c r="J238" s="4" t="s">
        <v>17946</v>
      </c>
      <c r="K238" s="1" t="s">
        <v>17947</v>
      </c>
    </row>
    <row r="239" spans="1:11" x14ac:dyDescent="0.4">
      <c r="A239" s="1" t="s">
        <v>16835</v>
      </c>
      <c r="B239" s="1" t="s">
        <v>16836</v>
      </c>
      <c r="C239" s="1" t="s">
        <v>17948</v>
      </c>
      <c r="D239" s="1" t="s">
        <v>17949</v>
      </c>
      <c r="E239" s="1" t="s">
        <v>17950</v>
      </c>
      <c r="F239" s="1" t="s">
        <v>4879</v>
      </c>
      <c r="G239" s="4" t="s">
        <v>14</v>
      </c>
      <c r="H239" s="4" t="s">
        <v>17951</v>
      </c>
      <c r="I239" s="4" t="s">
        <v>14</v>
      </c>
      <c r="J239" s="4" t="s">
        <v>17951</v>
      </c>
      <c r="K239" s="1" t="s">
        <v>17952</v>
      </c>
    </row>
    <row r="240" spans="1:11" x14ac:dyDescent="0.4">
      <c r="A240" s="1" t="s">
        <v>16835</v>
      </c>
      <c r="B240" s="1" t="s">
        <v>16836</v>
      </c>
      <c r="C240" s="1" t="s">
        <v>17953</v>
      </c>
      <c r="D240" s="1" t="s">
        <v>17954</v>
      </c>
      <c r="E240" s="1" t="s">
        <v>17955</v>
      </c>
      <c r="F240" s="1" t="s">
        <v>4879</v>
      </c>
      <c r="G240" s="4" t="s">
        <v>17956</v>
      </c>
      <c r="H240" s="4" t="s">
        <v>17957</v>
      </c>
      <c r="I240" s="4" t="s">
        <v>14</v>
      </c>
      <c r="J240" s="4" t="s">
        <v>17958</v>
      </c>
      <c r="K240" s="1" t="s">
        <v>17959</v>
      </c>
    </row>
    <row r="241" spans="1:11" x14ac:dyDescent="0.4">
      <c r="A241" s="1" t="s">
        <v>16835</v>
      </c>
      <c r="B241" s="1" t="s">
        <v>16836</v>
      </c>
      <c r="C241" s="1" t="s">
        <v>17960</v>
      </c>
      <c r="D241" s="1" t="s">
        <v>17954</v>
      </c>
      <c r="E241" s="1" t="s">
        <v>17961</v>
      </c>
      <c r="F241" s="1" t="s">
        <v>4879</v>
      </c>
      <c r="G241" s="4" t="s">
        <v>17962</v>
      </c>
      <c r="H241" s="4" t="s">
        <v>17963</v>
      </c>
      <c r="I241" s="4" t="s">
        <v>14</v>
      </c>
      <c r="J241" s="4" t="s">
        <v>17964</v>
      </c>
      <c r="K241" s="1" t="s">
        <v>17959</v>
      </c>
    </row>
    <row r="242" spans="1:11" x14ac:dyDescent="0.4">
      <c r="A242" s="1" t="s">
        <v>16835</v>
      </c>
      <c r="B242" s="1" t="s">
        <v>16836</v>
      </c>
      <c r="C242" s="1" t="s">
        <v>17965</v>
      </c>
      <c r="D242" s="1" t="s">
        <v>17954</v>
      </c>
      <c r="E242" s="1" t="s">
        <v>17966</v>
      </c>
      <c r="F242" s="1" t="s">
        <v>4879</v>
      </c>
      <c r="G242" s="4" t="s">
        <v>17967</v>
      </c>
      <c r="H242" s="4" t="s">
        <v>17968</v>
      </c>
      <c r="I242" s="4" t="s">
        <v>14</v>
      </c>
      <c r="J242" s="4" t="s">
        <v>17969</v>
      </c>
      <c r="K242" s="1" t="s">
        <v>17959</v>
      </c>
    </row>
    <row r="243" spans="1:11" x14ac:dyDescent="0.4">
      <c r="A243" s="1" t="s">
        <v>16835</v>
      </c>
      <c r="B243" s="1" t="s">
        <v>16836</v>
      </c>
      <c r="C243" s="1" t="s">
        <v>17970</v>
      </c>
      <c r="D243" s="1" t="s">
        <v>17949</v>
      </c>
      <c r="E243" s="1" t="s">
        <v>17971</v>
      </c>
      <c r="F243" s="1" t="s">
        <v>4879</v>
      </c>
      <c r="G243" s="4" t="s">
        <v>14</v>
      </c>
      <c r="H243" s="4" t="s">
        <v>17972</v>
      </c>
      <c r="I243" s="4" t="s">
        <v>14</v>
      </c>
      <c r="J243" s="4" t="s">
        <v>17972</v>
      </c>
      <c r="K243" s="1" t="s">
        <v>17952</v>
      </c>
    </row>
    <row r="244" spans="1:11" x14ac:dyDescent="0.4">
      <c r="A244" s="1" t="s">
        <v>16835</v>
      </c>
      <c r="B244" s="1" t="s">
        <v>16836</v>
      </c>
      <c r="C244" s="1" t="s">
        <v>17973</v>
      </c>
      <c r="D244" s="1" t="s">
        <v>17974</v>
      </c>
      <c r="E244" s="1" t="s">
        <v>17975</v>
      </c>
      <c r="F244" s="1" t="s">
        <v>12828</v>
      </c>
      <c r="G244" s="4" t="s">
        <v>14</v>
      </c>
      <c r="H244" s="4" t="s">
        <v>17976</v>
      </c>
      <c r="I244" s="4" t="s">
        <v>14</v>
      </c>
      <c r="J244" s="4" t="s">
        <v>17976</v>
      </c>
      <c r="K244" s="1" t="s">
        <v>17952</v>
      </c>
    </row>
    <row r="245" spans="1:11" x14ac:dyDescent="0.4">
      <c r="A245" s="1" t="s">
        <v>16835</v>
      </c>
      <c r="B245" s="1" t="s">
        <v>16836</v>
      </c>
      <c r="C245" s="1" t="s">
        <v>17977</v>
      </c>
      <c r="D245" s="1" t="s">
        <v>17978</v>
      </c>
      <c r="E245" s="1" t="s">
        <v>17979</v>
      </c>
      <c r="F245" s="1" t="s">
        <v>12828</v>
      </c>
      <c r="G245" s="4" t="s">
        <v>14</v>
      </c>
      <c r="H245" s="4" t="s">
        <v>17980</v>
      </c>
      <c r="I245" s="4" t="s">
        <v>14</v>
      </c>
      <c r="J245" s="4" t="s">
        <v>17980</v>
      </c>
      <c r="K245" s="1" t="s">
        <v>17952</v>
      </c>
    </row>
    <row r="246" spans="1:11" x14ac:dyDescent="0.4">
      <c r="A246" s="1" t="s">
        <v>16835</v>
      </c>
      <c r="B246" s="1" t="s">
        <v>16836</v>
      </c>
      <c r="C246" s="1" t="s">
        <v>17981</v>
      </c>
      <c r="D246" s="1" t="s">
        <v>17978</v>
      </c>
      <c r="E246" s="1" t="s">
        <v>17982</v>
      </c>
      <c r="F246" s="1" t="s">
        <v>12828</v>
      </c>
      <c r="G246" s="4" t="s">
        <v>14</v>
      </c>
      <c r="H246" s="4" t="s">
        <v>17983</v>
      </c>
      <c r="I246" s="4" t="s">
        <v>14</v>
      </c>
      <c r="J246" s="4" t="s">
        <v>17983</v>
      </c>
      <c r="K246" s="1" t="s">
        <v>17952</v>
      </c>
    </row>
    <row r="247" spans="1:11" x14ac:dyDescent="0.4">
      <c r="A247" s="1" t="s">
        <v>16835</v>
      </c>
      <c r="B247" s="1" t="s">
        <v>16836</v>
      </c>
      <c r="C247" s="1" t="s">
        <v>17984</v>
      </c>
      <c r="D247" s="1" t="s">
        <v>17978</v>
      </c>
      <c r="E247" s="1" t="s">
        <v>17985</v>
      </c>
      <c r="F247" s="1" t="s">
        <v>12828</v>
      </c>
      <c r="G247" s="4" t="s">
        <v>14</v>
      </c>
      <c r="H247" s="4" t="s">
        <v>17986</v>
      </c>
      <c r="I247" s="4" t="s">
        <v>14</v>
      </c>
      <c r="J247" s="4" t="s">
        <v>17986</v>
      </c>
      <c r="K247" s="1" t="s">
        <v>17952</v>
      </c>
    </row>
    <row r="248" spans="1:11" x14ac:dyDescent="0.4">
      <c r="A248" s="1" t="s">
        <v>16835</v>
      </c>
      <c r="B248" s="1" t="s">
        <v>16836</v>
      </c>
      <c r="C248" s="1" t="s">
        <v>17987</v>
      </c>
      <c r="D248" s="1" t="s">
        <v>17978</v>
      </c>
      <c r="E248" s="1" t="s">
        <v>17988</v>
      </c>
      <c r="F248" s="1" t="s">
        <v>12828</v>
      </c>
      <c r="G248" s="4" t="s">
        <v>14</v>
      </c>
      <c r="H248" s="4" t="s">
        <v>17989</v>
      </c>
      <c r="I248" s="4" t="s">
        <v>14</v>
      </c>
      <c r="J248" s="4" t="s">
        <v>17989</v>
      </c>
      <c r="K248" s="1" t="s">
        <v>17952</v>
      </c>
    </row>
    <row r="249" spans="1:11" x14ac:dyDescent="0.4">
      <c r="A249" s="1" t="s">
        <v>16835</v>
      </c>
      <c r="B249" s="1" t="s">
        <v>16836</v>
      </c>
      <c r="C249" s="1" t="s">
        <v>17990</v>
      </c>
      <c r="D249" s="1" t="s">
        <v>17978</v>
      </c>
      <c r="E249" s="1" t="s">
        <v>17991</v>
      </c>
      <c r="F249" s="1" t="s">
        <v>12828</v>
      </c>
      <c r="G249" s="4" t="s">
        <v>14</v>
      </c>
      <c r="H249" s="4" t="s">
        <v>17992</v>
      </c>
      <c r="I249" s="4" t="s">
        <v>14</v>
      </c>
      <c r="J249" s="4" t="s">
        <v>17992</v>
      </c>
      <c r="K249" s="1" t="s">
        <v>17952</v>
      </c>
    </row>
    <row r="250" spans="1:11" x14ac:dyDescent="0.4">
      <c r="A250" s="1" t="s">
        <v>16835</v>
      </c>
      <c r="B250" s="1" t="s">
        <v>16836</v>
      </c>
      <c r="C250" s="1" t="s">
        <v>17993</v>
      </c>
      <c r="D250" s="1" t="s">
        <v>17978</v>
      </c>
      <c r="E250" s="1" t="s">
        <v>17994</v>
      </c>
      <c r="F250" s="1" t="s">
        <v>12828</v>
      </c>
      <c r="G250" s="4" t="s">
        <v>14</v>
      </c>
      <c r="H250" s="4" t="s">
        <v>17995</v>
      </c>
      <c r="I250" s="4" t="s">
        <v>14</v>
      </c>
      <c r="J250" s="4" t="s">
        <v>17995</v>
      </c>
      <c r="K250" s="1" t="s">
        <v>17952</v>
      </c>
    </row>
    <row r="251" spans="1:11" x14ac:dyDescent="0.4">
      <c r="A251" s="1" t="s">
        <v>16835</v>
      </c>
      <c r="B251" s="1" t="s">
        <v>16836</v>
      </c>
      <c r="C251" s="1" t="s">
        <v>17996</v>
      </c>
      <c r="D251" s="1" t="s">
        <v>17978</v>
      </c>
      <c r="E251" s="1" t="s">
        <v>17997</v>
      </c>
      <c r="F251" s="1" t="s">
        <v>12828</v>
      </c>
      <c r="G251" s="4" t="s">
        <v>14</v>
      </c>
      <c r="H251" s="4" t="s">
        <v>17998</v>
      </c>
      <c r="I251" s="4" t="s">
        <v>14</v>
      </c>
      <c r="J251" s="4" t="s">
        <v>17998</v>
      </c>
      <c r="K251" s="1" t="s">
        <v>17952</v>
      </c>
    </row>
    <row r="252" spans="1:11" x14ac:dyDescent="0.4">
      <c r="A252" s="1" t="s">
        <v>16835</v>
      </c>
      <c r="B252" s="1" t="s">
        <v>16836</v>
      </c>
      <c r="C252" s="1" t="s">
        <v>17999</v>
      </c>
      <c r="D252" s="1" t="s">
        <v>17978</v>
      </c>
      <c r="E252" s="1" t="s">
        <v>18000</v>
      </c>
      <c r="F252" s="1" t="s">
        <v>12828</v>
      </c>
      <c r="G252" s="4" t="s">
        <v>14</v>
      </c>
      <c r="H252" s="4" t="s">
        <v>18001</v>
      </c>
      <c r="I252" s="4" t="s">
        <v>14</v>
      </c>
      <c r="J252" s="4" t="s">
        <v>18001</v>
      </c>
      <c r="K252" s="1" t="s">
        <v>17952</v>
      </c>
    </row>
    <row r="253" spans="1:11" x14ac:dyDescent="0.4">
      <c r="A253" s="1" t="s">
        <v>16835</v>
      </c>
      <c r="B253" s="1" t="s">
        <v>16836</v>
      </c>
      <c r="C253" s="1" t="s">
        <v>18002</v>
      </c>
      <c r="D253" s="1" t="s">
        <v>18003</v>
      </c>
      <c r="E253" s="1" t="s">
        <v>18004</v>
      </c>
      <c r="F253" s="1" t="s">
        <v>12828</v>
      </c>
      <c r="G253" s="4" t="s">
        <v>14</v>
      </c>
      <c r="H253" s="4" t="s">
        <v>18005</v>
      </c>
      <c r="I253" s="4" t="s">
        <v>14</v>
      </c>
      <c r="J253" s="4" t="s">
        <v>18005</v>
      </c>
      <c r="K253" s="1" t="s">
        <v>17952</v>
      </c>
    </row>
    <row r="254" spans="1:11" x14ac:dyDescent="0.4">
      <c r="A254" s="1" t="s">
        <v>16835</v>
      </c>
      <c r="B254" s="1" t="s">
        <v>16836</v>
      </c>
      <c r="C254" s="1" t="s">
        <v>18006</v>
      </c>
      <c r="D254" s="1" t="s">
        <v>18003</v>
      </c>
      <c r="E254" s="1" t="s">
        <v>18007</v>
      </c>
      <c r="F254" s="1" t="s">
        <v>12828</v>
      </c>
      <c r="G254" s="4" t="s">
        <v>14</v>
      </c>
      <c r="H254" s="4" t="s">
        <v>18008</v>
      </c>
      <c r="I254" s="4" t="s">
        <v>14</v>
      </c>
      <c r="J254" s="4" t="s">
        <v>18008</v>
      </c>
      <c r="K254" s="1" t="s">
        <v>17952</v>
      </c>
    </row>
    <row r="255" spans="1:11" x14ac:dyDescent="0.4">
      <c r="A255" s="1" t="s">
        <v>16835</v>
      </c>
      <c r="B255" s="1" t="s">
        <v>16836</v>
      </c>
      <c r="C255" s="1" t="s">
        <v>18009</v>
      </c>
      <c r="D255" s="1" t="s">
        <v>18003</v>
      </c>
      <c r="E255" s="1" t="s">
        <v>18010</v>
      </c>
      <c r="F255" s="1" t="s">
        <v>12828</v>
      </c>
      <c r="G255" s="4" t="s">
        <v>14</v>
      </c>
      <c r="H255" s="4" t="s">
        <v>17107</v>
      </c>
      <c r="I255" s="4" t="s">
        <v>14</v>
      </c>
      <c r="J255" s="4" t="s">
        <v>17107</v>
      </c>
      <c r="K255" s="1" t="s">
        <v>17952</v>
      </c>
    </row>
    <row r="256" spans="1:11" x14ac:dyDescent="0.4">
      <c r="A256" s="1" t="s">
        <v>16835</v>
      </c>
      <c r="B256" s="1" t="s">
        <v>16836</v>
      </c>
      <c r="C256" s="1" t="s">
        <v>18011</v>
      </c>
      <c r="D256" s="1" t="s">
        <v>18003</v>
      </c>
      <c r="E256" s="1" t="s">
        <v>18012</v>
      </c>
      <c r="F256" s="1" t="s">
        <v>12828</v>
      </c>
      <c r="G256" s="4" t="s">
        <v>14</v>
      </c>
      <c r="H256" s="4" t="s">
        <v>18013</v>
      </c>
      <c r="I256" s="4" t="s">
        <v>14</v>
      </c>
      <c r="J256" s="4" t="s">
        <v>18013</v>
      </c>
      <c r="K256" s="1" t="s">
        <v>17952</v>
      </c>
    </row>
    <row r="257" spans="1:11" x14ac:dyDescent="0.4">
      <c r="A257" s="1" t="s">
        <v>16835</v>
      </c>
      <c r="B257" s="1" t="s">
        <v>16836</v>
      </c>
      <c r="C257" s="1" t="s">
        <v>18014</v>
      </c>
      <c r="D257" s="1" t="s">
        <v>18003</v>
      </c>
      <c r="E257" s="1" t="s">
        <v>18015</v>
      </c>
      <c r="F257" s="1" t="s">
        <v>12828</v>
      </c>
      <c r="G257" s="4" t="s">
        <v>14</v>
      </c>
      <c r="H257" s="4" t="s">
        <v>18016</v>
      </c>
      <c r="I257" s="4" t="s">
        <v>14</v>
      </c>
      <c r="J257" s="4" t="s">
        <v>18016</v>
      </c>
      <c r="K257" s="1" t="s">
        <v>17952</v>
      </c>
    </row>
    <row r="258" spans="1:11" x14ac:dyDescent="0.4">
      <c r="A258" s="1" t="s">
        <v>16835</v>
      </c>
      <c r="B258" s="1" t="s">
        <v>16836</v>
      </c>
      <c r="C258" s="1" t="s">
        <v>18017</v>
      </c>
      <c r="D258" s="1" t="s">
        <v>18003</v>
      </c>
      <c r="E258" s="1" t="s">
        <v>18018</v>
      </c>
      <c r="F258" s="1" t="s">
        <v>12828</v>
      </c>
      <c r="G258" s="4" t="s">
        <v>14</v>
      </c>
      <c r="H258" s="4" t="s">
        <v>15239</v>
      </c>
      <c r="I258" s="4" t="s">
        <v>14</v>
      </c>
      <c r="J258" s="4" t="s">
        <v>15239</v>
      </c>
      <c r="K258" s="1" t="s">
        <v>17952</v>
      </c>
    </row>
    <row r="259" spans="1:11" x14ac:dyDescent="0.4">
      <c r="A259" s="1" t="s">
        <v>16835</v>
      </c>
      <c r="B259" s="1" t="s">
        <v>16836</v>
      </c>
      <c r="C259" s="1" t="s">
        <v>18019</v>
      </c>
      <c r="D259" s="1" t="s">
        <v>18020</v>
      </c>
      <c r="E259" s="1" t="s">
        <v>18021</v>
      </c>
      <c r="F259" s="1" t="s">
        <v>12828</v>
      </c>
      <c r="G259" s="4" t="s">
        <v>14</v>
      </c>
      <c r="H259" s="4" t="s">
        <v>18022</v>
      </c>
      <c r="I259" s="4" t="s">
        <v>14</v>
      </c>
      <c r="J259" s="4" t="s">
        <v>18022</v>
      </c>
      <c r="K259" s="1" t="s">
        <v>17952</v>
      </c>
    </row>
    <row r="260" spans="1:11" x14ac:dyDescent="0.4">
      <c r="A260" s="1" t="s">
        <v>16835</v>
      </c>
      <c r="B260" s="1" t="s">
        <v>16836</v>
      </c>
      <c r="C260" s="1" t="s">
        <v>18023</v>
      </c>
      <c r="D260" s="1" t="s">
        <v>18024</v>
      </c>
      <c r="E260" s="1" t="s">
        <v>18025</v>
      </c>
      <c r="F260" s="1" t="s">
        <v>4879</v>
      </c>
      <c r="G260" s="4" t="s">
        <v>18026</v>
      </c>
      <c r="H260" s="4" t="s">
        <v>18027</v>
      </c>
      <c r="I260" s="4" t="s">
        <v>14</v>
      </c>
      <c r="J260" s="4" t="s">
        <v>18028</v>
      </c>
      <c r="K260" s="1" t="s">
        <v>18029</v>
      </c>
    </row>
    <row r="261" spans="1:11" x14ac:dyDescent="0.4">
      <c r="A261" s="1" t="s">
        <v>16835</v>
      </c>
      <c r="B261" s="1" t="s">
        <v>16836</v>
      </c>
      <c r="C261" s="1" t="s">
        <v>18030</v>
      </c>
      <c r="D261" s="1" t="s">
        <v>18031</v>
      </c>
      <c r="E261" s="1" t="s">
        <v>18032</v>
      </c>
      <c r="F261" s="1" t="s">
        <v>4879</v>
      </c>
      <c r="G261" s="4" t="s">
        <v>18033</v>
      </c>
      <c r="H261" s="4" t="s">
        <v>18034</v>
      </c>
      <c r="I261" s="4" t="s">
        <v>14</v>
      </c>
      <c r="J261" s="4" t="s">
        <v>18035</v>
      </c>
      <c r="K261" s="1" t="s">
        <v>18029</v>
      </c>
    </row>
    <row r="262" spans="1:11" x14ac:dyDescent="0.4">
      <c r="A262" s="1" t="s">
        <v>16835</v>
      </c>
      <c r="B262" s="1" t="s">
        <v>16836</v>
      </c>
      <c r="C262" s="1" t="s">
        <v>18036</v>
      </c>
      <c r="D262" s="1" t="s">
        <v>18031</v>
      </c>
      <c r="E262" s="1" t="s">
        <v>18037</v>
      </c>
      <c r="F262" s="1" t="s">
        <v>4879</v>
      </c>
      <c r="G262" s="4" t="s">
        <v>18038</v>
      </c>
      <c r="H262" s="4" t="s">
        <v>18039</v>
      </c>
      <c r="I262" s="4" t="s">
        <v>14</v>
      </c>
      <c r="J262" s="4" t="s">
        <v>10168</v>
      </c>
      <c r="K262" s="1" t="s">
        <v>18029</v>
      </c>
    </row>
    <row r="263" spans="1:11" x14ac:dyDescent="0.4">
      <c r="A263" s="1" t="s">
        <v>16835</v>
      </c>
      <c r="B263" s="1" t="s">
        <v>16836</v>
      </c>
      <c r="C263" s="1" t="s">
        <v>18040</v>
      </c>
      <c r="D263" s="1" t="s">
        <v>18031</v>
      </c>
      <c r="E263" s="1" t="s">
        <v>18041</v>
      </c>
      <c r="F263" s="1" t="s">
        <v>4879</v>
      </c>
      <c r="G263" s="4" t="s">
        <v>1994</v>
      </c>
      <c r="H263" s="4" t="s">
        <v>18042</v>
      </c>
      <c r="I263" s="4" t="s">
        <v>14</v>
      </c>
      <c r="J263" s="4" t="s">
        <v>2192</v>
      </c>
      <c r="K263" s="1" t="s">
        <v>18029</v>
      </c>
    </row>
    <row r="264" spans="1:11" x14ac:dyDescent="0.4">
      <c r="A264" s="1" t="s">
        <v>16835</v>
      </c>
      <c r="B264" s="1" t="s">
        <v>16836</v>
      </c>
      <c r="C264" s="1" t="s">
        <v>18043</v>
      </c>
      <c r="D264" s="1" t="s">
        <v>18031</v>
      </c>
      <c r="E264" s="1" t="s">
        <v>18044</v>
      </c>
      <c r="F264" s="1" t="s">
        <v>4879</v>
      </c>
      <c r="G264" s="4" t="s">
        <v>18045</v>
      </c>
      <c r="H264" s="4" t="s">
        <v>18046</v>
      </c>
      <c r="I264" s="4" t="s">
        <v>14</v>
      </c>
      <c r="J264" s="4" t="s">
        <v>18047</v>
      </c>
      <c r="K264" s="1" t="s">
        <v>18029</v>
      </c>
    </row>
    <row r="265" spans="1:11" x14ac:dyDescent="0.4">
      <c r="A265" s="1" t="s">
        <v>16835</v>
      </c>
      <c r="B265" s="1" t="s">
        <v>16836</v>
      </c>
      <c r="C265" s="1" t="s">
        <v>18048</v>
      </c>
      <c r="D265" s="1" t="s">
        <v>18031</v>
      </c>
      <c r="E265" s="1" t="s">
        <v>18049</v>
      </c>
      <c r="F265" s="1" t="s">
        <v>4879</v>
      </c>
      <c r="G265" s="4" t="s">
        <v>925</v>
      </c>
      <c r="H265" s="4" t="s">
        <v>18050</v>
      </c>
      <c r="I265" s="4" t="s">
        <v>14</v>
      </c>
      <c r="J265" s="4" t="s">
        <v>18051</v>
      </c>
      <c r="K265" s="1" t="s">
        <v>18029</v>
      </c>
    </row>
    <row r="266" spans="1:11" x14ac:dyDescent="0.4">
      <c r="A266" s="1" t="s">
        <v>16835</v>
      </c>
      <c r="B266" s="1" t="s">
        <v>16836</v>
      </c>
      <c r="C266" s="1" t="s">
        <v>18052</v>
      </c>
      <c r="D266" s="1" t="s">
        <v>18031</v>
      </c>
      <c r="E266" s="1" t="s">
        <v>18053</v>
      </c>
      <c r="F266" s="1" t="s">
        <v>4879</v>
      </c>
      <c r="G266" s="4" t="s">
        <v>18054</v>
      </c>
      <c r="H266" s="4" t="s">
        <v>18055</v>
      </c>
      <c r="I266" s="4" t="s">
        <v>14</v>
      </c>
      <c r="J266" s="4" t="s">
        <v>18056</v>
      </c>
      <c r="K266" s="1" t="s">
        <v>18029</v>
      </c>
    </row>
    <row r="267" spans="1:11" x14ac:dyDescent="0.4">
      <c r="A267" s="1" t="s">
        <v>16835</v>
      </c>
      <c r="B267" s="1" t="s">
        <v>16836</v>
      </c>
      <c r="C267" s="1" t="s">
        <v>18057</v>
      </c>
      <c r="D267" s="1" t="s">
        <v>18031</v>
      </c>
      <c r="E267" s="1" t="s">
        <v>18058</v>
      </c>
      <c r="F267" s="1" t="s">
        <v>4879</v>
      </c>
      <c r="G267" s="4" t="s">
        <v>18059</v>
      </c>
      <c r="H267" s="4" t="s">
        <v>14470</v>
      </c>
      <c r="I267" s="4" t="s">
        <v>14</v>
      </c>
      <c r="J267" s="4" t="s">
        <v>13818</v>
      </c>
      <c r="K267" s="1" t="s">
        <v>18029</v>
      </c>
    </row>
    <row r="268" spans="1:11" x14ac:dyDescent="0.4">
      <c r="A268" s="1" t="s">
        <v>16835</v>
      </c>
      <c r="B268" s="1" t="s">
        <v>16836</v>
      </c>
      <c r="C268" s="1" t="s">
        <v>18060</v>
      </c>
      <c r="D268" s="1" t="s">
        <v>18031</v>
      </c>
      <c r="E268" s="1" t="s">
        <v>18061</v>
      </c>
      <c r="F268" s="1" t="s">
        <v>4879</v>
      </c>
      <c r="G268" s="4" t="s">
        <v>18062</v>
      </c>
      <c r="H268" s="4" t="s">
        <v>18063</v>
      </c>
      <c r="I268" s="4" t="s">
        <v>14</v>
      </c>
      <c r="J268" s="4" t="s">
        <v>18064</v>
      </c>
      <c r="K268" s="1" t="s">
        <v>18029</v>
      </c>
    </row>
    <row r="269" spans="1:11" x14ac:dyDescent="0.4">
      <c r="A269" s="1" t="s">
        <v>16835</v>
      </c>
      <c r="B269" s="1" t="s">
        <v>16836</v>
      </c>
      <c r="C269" s="1" t="s">
        <v>18065</v>
      </c>
      <c r="D269" s="1" t="s">
        <v>18031</v>
      </c>
      <c r="E269" s="1" t="s">
        <v>18066</v>
      </c>
      <c r="F269" s="1" t="s">
        <v>4879</v>
      </c>
      <c r="G269" s="4" t="s">
        <v>18067</v>
      </c>
      <c r="H269" s="4" t="s">
        <v>18068</v>
      </c>
      <c r="I269" s="4" t="s">
        <v>14</v>
      </c>
      <c r="J269" s="4" t="s">
        <v>18069</v>
      </c>
      <c r="K269" s="1" t="s">
        <v>18029</v>
      </c>
    </row>
    <row r="270" spans="1:11" x14ac:dyDescent="0.4">
      <c r="A270" s="1" t="s">
        <v>16835</v>
      </c>
      <c r="B270" s="1" t="s">
        <v>16836</v>
      </c>
      <c r="C270" s="1" t="s">
        <v>18070</v>
      </c>
      <c r="D270" s="1" t="s">
        <v>18071</v>
      </c>
      <c r="E270" s="1" t="s">
        <v>18072</v>
      </c>
      <c r="F270" s="1" t="s">
        <v>12</v>
      </c>
      <c r="G270" s="4" t="s">
        <v>18073</v>
      </c>
      <c r="H270" s="4" t="s">
        <v>18074</v>
      </c>
      <c r="I270" s="4" t="s">
        <v>14</v>
      </c>
      <c r="J270" s="4" t="s">
        <v>18075</v>
      </c>
      <c r="K270" s="1" t="s">
        <v>18029</v>
      </c>
    </row>
    <row r="271" spans="1:11" x14ac:dyDescent="0.4">
      <c r="A271" s="1" t="s">
        <v>16835</v>
      </c>
      <c r="B271" s="1" t="s">
        <v>16836</v>
      </c>
      <c r="C271" s="1" t="s">
        <v>18076</v>
      </c>
      <c r="D271" s="1" t="s">
        <v>18071</v>
      </c>
      <c r="E271" s="1" t="s">
        <v>18077</v>
      </c>
      <c r="F271" s="1" t="s">
        <v>4879</v>
      </c>
      <c r="G271" s="4" t="s">
        <v>18078</v>
      </c>
      <c r="H271" s="4" t="s">
        <v>10917</v>
      </c>
      <c r="I271" s="4" t="s">
        <v>14</v>
      </c>
      <c r="J271" s="4" t="s">
        <v>18079</v>
      </c>
      <c r="K271" s="1" t="s">
        <v>18029</v>
      </c>
    </row>
    <row r="272" spans="1:11" x14ac:dyDescent="0.4">
      <c r="A272" s="1" t="s">
        <v>16835</v>
      </c>
      <c r="B272" s="1" t="s">
        <v>16836</v>
      </c>
      <c r="C272" s="1" t="s">
        <v>18080</v>
      </c>
      <c r="D272" s="1" t="s">
        <v>18081</v>
      </c>
      <c r="E272" s="1" t="s">
        <v>18082</v>
      </c>
      <c r="F272" s="1" t="s">
        <v>4879</v>
      </c>
      <c r="G272" s="4" t="s">
        <v>18083</v>
      </c>
      <c r="H272" s="4" t="s">
        <v>14798</v>
      </c>
      <c r="I272" s="4" t="s">
        <v>14</v>
      </c>
      <c r="J272" s="4" t="s">
        <v>18084</v>
      </c>
      <c r="K272" s="1" t="s">
        <v>18085</v>
      </c>
    </row>
    <row r="273" spans="1:11" x14ac:dyDescent="0.4">
      <c r="A273" s="1" t="s">
        <v>16835</v>
      </c>
      <c r="B273" s="1" t="s">
        <v>16836</v>
      </c>
      <c r="C273" s="1" t="s">
        <v>18086</v>
      </c>
      <c r="D273" s="1" t="s">
        <v>18081</v>
      </c>
      <c r="E273" s="1" t="s">
        <v>18087</v>
      </c>
      <c r="F273" s="1" t="s">
        <v>4879</v>
      </c>
      <c r="G273" s="4" t="s">
        <v>18088</v>
      </c>
      <c r="H273" s="4" t="s">
        <v>18089</v>
      </c>
      <c r="I273" s="4" t="s">
        <v>14</v>
      </c>
      <c r="J273" s="4" t="s">
        <v>18090</v>
      </c>
      <c r="K273" s="1" t="s">
        <v>18085</v>
      </c>
    </row>
    <row r="274" spans="1:11" x14ac:dyDescent="0.4">
      <c r="A274" s="1" t="s">
        <v>16835</v>
      </c>
      <c r="B274" s="1" t="s">
        <v>16836</v>
      </c>
      <c r="C274" s="1" t="s">
        <v>18091</v>
      </c>
      <c r="D274" s="1" t="s">
        <v>18081</v>
      </c>
      <c r="E274" s="1" t="s">
        <v>18092</v>
      </c>
      <c r="F274" s="1" t="s">
        <v>4879</v>
      </c>
      <c r="G274" s="4" t="s">
        <v>5789</v>
      </c>
      <c r="H274" s="4" t="s">
        <v>18093</v>
      </c>
      <c r="I274" s="4" t="s">
        <v>14</v>
      </c>
      <c r="J274" s="4" t="s">
        <v>31</v>
      </c>
      <c r="K274" s="1" t="s">
        <v>18085</v>
      </c>
    </row>
    <row r="275" spans="1:11" x14ac:dyDescent="0.4">
      <c r="A275" s="1" t="s">
        <v>16835</v>
      </c>
      <c r="B275" s="1" t="s">
        <v>16836</v>
      </c>
      <c r="C275" s="1" t="s">
        <v>18094</v>
      </c>
      <c r="D275" s="1" t="s">
        <v>18081</v>
      </c>
      <c r="E275" s="1" t="s">
        <v>18095</v>
      </c>
      <c r="F275" s="1" t="s">
        <v>4879</v>
      </c>
      <c r="G275" s="4" t="s">
        <v>5635</v>
      </c>
      <c r="H275" s="4" t="s">
        <v>18096</v>
      </c>
      <c r="I275" s="4" t="s">
        <v>14</v>
      </c>
      <c r="J275" s="4" t="s">
        <v>18097</v>
      </c>
      <c r="K275" s="1" t="s">
        <v>18085</v>
      </c>
    </row>
    <row r="276" spans="1:11" x14ac:dyDescent="0.4">
      <c r="A276" s="1" t="s">
        <v>16835</v>
      </c>
      <c r="B276" s="1" t="s">
        <v>16836</v>
      </c>
      <c r="C276" s="1" t="s">
        <v>18098</v>
      </c>
      <c r="D276" s="1" t="s">
        <v>18099</v>
      </c>
      <c r="E276" s="1" t="s">
        <v>18100</v>
      </c>
      <c r="F276" s="1" t="s">
        <v>4098</v>
      </c>
      <c r="G276" s="4" t="s">
        <v>18101</v>
      </c>
      <c r="H276" s="4" t="s">
        <v>18102</v>
      </c>
      <c r="I276" s="4" t="s">
        <v>14</v>
      </c>
      <c r="J276" s="4" t="s">
        <v>18103</v>
      </c>
      <c r="K276" s="1" t="s">
        <v>17081</v>
      </c>
    </row>
    <row r="277" spans="1:11" x14ac:dyDescent="0.4">
      <c r="A277" s="1" t="s">
        <v>16835</v>
      </c>
      <c r="B277" s="1" t="s">
        <v>16836</v>
      </c>
      <c r="C277" s="1" t="s">
        <v>18104</v>
      </c>
      <c r="D277" s="1" t="s">
        <v>18105</v>
      </c>
      <c r="E277" s="1" t="s">
        <v>17175</v>
      </c>
      <c r="F277" s="1" t="s">
        <v>4879</v>
      </c>
      <c r="G277" s="4" t="s">
        <v>18106</v>
      </c>
      <c r="H277" s="4" t="s">
        <v>18107</v>
      </c>
      <c r="I277" s="4" t="s">
        <v>14</v>
      </c>
      <c r="J277" s="4" t="s">
        <v>18108</v>
      </c>
      <c r="K277" s="1" t="s">
        <v>17097</v>
      </c>
    </row>
    <row r="278" spans="1:11" x14ac:dyDescent="0.4">
      <c r="A278" s="1" t="s">
        <v>16835</v>
      </c>
      <c r="B278" s="1" t="s">
        <v>16836</v>
      </c>
      <c r="C278" s="1" t="s">
        <v>18109</v>
      </c>
      <c r="D278" s="1" t="s">
        <v>18110</v>
      </c>
      <c r="E278" s="1" t="s">
        <v>18111</v>
      </c>
      <c r="F278" s="1" t="s">
        <v>4879</v>
      </c>
      <c r="G278" s="4" t="s">
        <v>18112</v>
      </c>
      <c r="H278" s="4" t="s">
        <v>18113</v>
      </c>
      <c r="I278" s="4" t="s">
        <v>14</v>
      </c>
      <c r="J278" s="4" t="s">
        <v>18114</v>
      </c>
      <c r="K278" s="1" t="s">
        <v>18115</v>
      </c>
    </row>
    <row r="279" spans="1:11" x14ac:dyDescent="0.4">
      <c r="A279" s="1" t="s">
        <v>16835</v>
      </c>
      <c r="B279" s="1" t="s">
        <v>16836</v>
      </c>
      <c r="C279" s="1" t="s">
        <v>18116</v>
      </c>
      <c r="D279" s="1" t="s">
        <v>18110</v>
      </c>
      <c r="E279" s="1" t="s">
        <v>18117</v>
      </c>
      <c r="F279" s="1" t="s">
        <v>4879</v>
      </c>
      <c r="G279" s="4" t="s">
        <v>18118</v>
      </c>
      <c r="H279" s="4" t="s">
        <v>18119</v>
      </c>
      <c r="I279" s="4" t="s">
        <v>14</v>
      </c>
      <c r="J279" s="4" t="s">
        <v>18120</v>
      </c>
      <c r="K279" s="1" t="s">
        <v>18115</v>
      </c>
    </row>
    <row r="280" spans="1:11" x14ac:dyDescent="0.4">
      <c r="A280" s="1" t="s">
        <v>16835</v>
      </c>
      <c r="B280" s="1" t="s">
        <v>16836</v>
      </c>
      <c r="C280" s="1" t="s">
        <v>18121</v>
      </c>
      <c r="D280" s="1" t="s">
        <v>18122</v>
      </c>
      <c r="E280" s="1" t="s">
        <v>18123</v>
      </c>
      <c r="F280" s="1" t="s">
        <v>4879</v>
      </c>
      <c r="G280" s="4" t="s">
        <v>14</v>
      </c>
      <c r="H280" s="4" t="s">
        <v>18124</v>
      </c>
      <c r="I280" s="4" t="s">
        <v>14</v>
      </c>
      <c r="J280" s="4" t="s">
        <v>18124</v>
      </c>
      <c r="K280" s="1" t="s">
        <v>17947</v>
      </c>
    </row>
    <row r="281" spans="1:11" x14ac:dyDescent="0.4">
      <c r="A281" s="1" t="s">
        <v>16835</v>
      </c>
      <c r="B281" s="1" t="s">
        <v>16836</v>
      </c>
      <c r="C281" s="1" t="s">
        <v>18125</v>
      </c>
      <c r="D281" s="1" t="s">
        <v>18126</v>
      </c>
      <c r="E281" s="1" t="s">
        <v>18127</v>
      </c>
      <c r="F281" s="1" t="s">
        <v>4879</v>
      </c>
      <c r="G281" s="4" t="s">
        <v>14</v>
      </c>
      <c r="H281" s="4" t="s">
        <v>5405</v>
      </c>
      <c r="I281" s="4" t="s">
        <v>14</v>
      </c>
      <c r="J281" s="4" t="s">
        <v>5405</v>
      </c>
      <c r="K281" s="1" t="s">
        <v>17947</v>
      </c>
    </row>
    <row r="282" spans="1:11" x14ac:dyDescent="0.4">
      <c r="A282" s="1" t="s">
        <v>16835</v>
      </c>
      <c r="B282" s="1" t="s">
        <v>16836</v>
      </c>
      <c r="C282" s="1" t="s">
        <v>18128</v>
      </c>
      <c r="D282" s="1" t="s">
        <v>18129</v>
      </c>
      <c r="E282" s="1" t="s">
        <v>18130</v>
      </c>
      <c r="F282" s="1" t="s">
        <v>4879</v>
      </c>
      <c r="G282" s="4" t="s">
        <v>14</v>
      </c>
      <c r="H282" s="4" t="s">
        <v>18131</v>
      </c>
      <c r="I282" s="4" t="s">
        <v>14</v>
      </c>
      <c r="J282" s="4" t="s">
        <v>18131</v>
      </c>
      <c r="K282" s="1" t="s">
        <v>18132</v>
      </c>
    </row>
    <row r="283" spans="1:11" x14ac:dyDescent="0.4">
      <c r="A283" s="1" t="s">
        <v>16835</v>
      </c>
      <c r="B283" s="1" t="s">
        <v>16836</v>
      </c>
      <c r="C283" s="1" t="s">
        <v>18133</v>
      </c>
      <c r="D283" s="1" t="s">
        <v>18129</v>
      </c>
      <c r="E283" s="1" t="s">
        <v>18134</v>
      </c>
      <c r="F283" s="1" t="s">
        <v>4879</v>
      </c>
      <c r="G283" s="4" t="s">
        <v>14</v>
      </c>
      <c r="H283" s="4" t="s">
        <v>3560</v>
      </c>
      <c r="I283" s="4" t="s">
        <v>14</v>
      </c>
      <c r="J283" s="4" t="s">
        <v>3560</v>
      </c>
      <c r="K283" s="1" t="s">
        <v>18132</v>
      </c>
    </row>
    <row r="284" spans="1:11" x14ac:dyDescent="0.4">
      <c r="A284" s="1" t="s">
        <v>16835</v>
      </c>
      <c r="B284" s="1" t="s">
        <v>16836</v>
      </c>
      <c r="C284" s="1" t="s">
        <v>18135</v>
      </c>
      <c r="D284" s="1" t="s">
        <v>18136</v>
      </c>
      <c r="E284" s="1" t="s">
        <v>18137</v>
      </c>
      <c r="F284" s="1" t="s">
        <v>4098</v>
      </c>
      <c r="G284" s="4" t="s">
        <v>18138</v>
      </c>
      <c r="H284" s="4" t="s">
        <v>18139</v>
      </c>
      <c r="I284" s="4" t="s">
        <v>14</v>
      </c>
      <c r="J284" s="4" t="s">
        <v>18140</v>
      </c>
      <c r="K284" s="1" t="s">
        <v>18141</v>
      </c>
    </row>
    <row r="285" spans="1:11" x14ac:dyDescent="0.4">
      <c r="A285" s="1" t="s">
        <v>16835</v>
      </c>
      <c r="B285" s="1" t="s">
        <v>16836</v>
      </c>
      <c r="C285" s="1" t="s">
        <v>18142</v>
      </c>
      <c r="D285" s="1" t="s">
        <v>18136</v>
      </c>
      <c r="E285" s="1" t="s">
        <v>18143</v>
      </c>
      <c r="F285" s="1" t="s">
        <v>4098</v>
      </c>
      <c r="G285" s="4" t="s">
        <v>18144</v>
      </c>
      <c r="H285" s="4" t="s">
        <v>18145</v>
      </c>
      <c r="I285" s="4" t="s">
        <v>14</v>
      </c>
      <c r="J285" s="4" t="s">
        <v>18146</v>
      </c>
      <c r="K285" s="1" t="s">
        <v>18141</v>
      </c>
    </row>
    <row r="286" spans="1:11" x14ac:dyDescent="0.4">
      <c r="A286" s="1" t="s">
        <v>16835</v>
      </c>
      <c r="B286" s="1" t="s">
        <v>16836</v>
      </c>
      <c r="C286" s="1" t="s">
        <v>18147</v>
      </c>
      <c r="D286" s="1" t="s">
        <v>18136</v>
      </c>
      <c r="E286" s="1" t="s">
        <v>18148</v>
      </c>
      <c r="F286" s="1" t="s">
        <v>4098</v>
      </c>
      <c r="G286" s="4" t="s">
        <v>6416</v>
      </c>
      <c r="H286" s="4" t="s">
        <v>18149</v>
      </c>
      <c r="I286" s="4" t="s">
        <v>14</v>
      </c>
      <c r="J286" s="4" t="s">
        <v>18150</v>
      </c>
      <c r="K286" s="1" t="s">
        <v>18141</v>
      </c>
    </row>
    <row r="287" spans="1:11" x14ac:dyDescent="0.4">
      <c r="A287" s="1" t="s">
        <v>16835</v>
      </c>
      <c r="B287" s="1" t="s">
        <v>16836</v>
      </c>
      <c r="C287" s="1" t="s">
        <v>18151</v>
      </c>
      <c r="D287" s="1" t="s">
        <v>18136</v>
      </c>
      <c r="E287" s="1" t="s">
        <v>18152</v>
      </c>
      <c r="F287" s="1" t="s">
        <v>4098</v>
      </c>
      <c r="G287" s="4" t="s">
        <v>6490</v>
      </c>
      <c r="H287" s="4" t="s">
        <v>18153</v>
      </c>
      <c r="I287" s="4" t="s">
        <v>14</v>
      </c>
      <c r="J287" s="4" t="s">
        <v>18154</v>
      </c>
      <c r="K287" s="1" t="s">
        <v>18141</v>
      </c>
    </row>
    <row r="288" spans="1:11" x14ac:dyDescent="0.4">
      <c r="A288" s="1" t="s">
        <v>16835</v>
      </c>
      <c r="B288" s="1" t="s">
        <v>16836</v>
      </c>
      <c r="C288" s="1" t="s">
        <v>18155</v>
      </c>
      <c r="D288" s="1" t="s">
        <v>18136</v>
      </c>
      <c r="E288" s="1" t="s">
        <v>18156</v>
      </c>
      <c r="F288" s="1" t="s">
        <v>4098</v>
      </c>
      <c r="G288" s="4" t="s">
        <v>6428</v>
      </c>
      <c r="H288" s="4" t="s">
        <v>18157</v>
      </c>
      <c r="I288" s="4" t="s">
        <v>14</v>
      </c>
      <c r="J288" s="4" t="s">
        <v>18158</v>
      </c>
      <c r="K288" s="1" t="s">
        <v>18141</v>
      </c>
    </row>
    <row r="289" spans="1:11" x14ac:dyDescent="0.4">
      <c r="A289" s="1" t="s">
        <v>16835</v>
      </c>
      <c r="B289" s="1" t="s">
        <v>16836</v>
      </c>
      <c r="C289" s="1" t="s">
        <v>18159</v>
      </c>
      <c r="D289" s="1" t="s">
        <v>18136</v>
      </c>
      <c r="E289" s="1" t="s">
        <v>18160</v>
      </c>
      <c r="F289" s="1" t="s">
        <v>4098</v>
      </c>
      <c r="G289" s="4" t="s">
        <v>18161</v>
      </c>
      <c r="H289" s="4" t="s">
        <v>18162</v>
      </c>
      <c r="I289" s="4" t="s">
        <v>14</v>
      </c>
      <c r="J289" s="4" t="s">
        <v>18163</v>
      </c>
      <c r="K289" s="1" t="s">
        <v>18141</v>
      </c>
    </row>
    <row r="290" spans="1:11" x14ac:dyDescent="0.4">
      <c r="A290" s="1" t="s">
        <v>16835</v>
      </c>
      <c r="B290" s="1" t="s">
        <v>16836</v>
      </c>
      <c r="C290" s="1" t="s">
        <v>18164</v>
      </c>
      <c r="D290" s="1" t="s">
        <v>18136</v>
      </c>
      <c r="E290" s="1" t="s">
        <v>18165</v>
      </c>
      <c r="F290" s="1" t="s">
        <v>4098</v>
      </c>
      <c r="G290" s="4" t="s">
        <v>6490</v>
      </c>
      <c r="H290" s="4" t="s">
        <v>18153</v>
      </c>
      <c r="I290" s="4" t="s">
        <v>14</v>
      </c>
      <c r="J290" s="4" t="s">
        <v>18154</v>
      </c>
      <c r="K290" s="1" t="s">
        <v>18141</v>
      </c>
    </row>
    <row r="291" spans="1:11" x14ac:dyDescent="0.4">
      <c r="A291" s="1" t="s">
        <v>16835</v>
      </c>
      <c r="B291" s="1" t="s">
        <v>16836</v>
      </c>
      <c r="C291" s="1" t="s">
        <v>18166</v>
      </c>
      <c r="D291" s="1" t="s">
        <v>18136</v>
      </c>
      <c r="E291" s="1" t="s">
        <v>18167</v>
      </c>
      <c r="F291" s="1" t="s">
        <v>4098</v>
      </c>
      <c r="G291" s="4" t="s">
        <v>6979</v>
      </c>
      <c r="H291" s="4" t="s">
        <v>18168</v>
      </c>
      <c r="I291" s="4" t="s">
        <v>14</v>
      </c>
      <c r="J291" s="4" t="s">
        <v>18169</v>
      </c>
      <c r="K291" s="1" t="s">
        <v>18141</v>
      </c>
    </row>
    <row r="292" spans="1:11" x14ac:dyDescent="0.4">
      <c r="A292" s="1" t="s">
        <v>16835</v>
      </c>
      <c r="B292" s="1" t="s">
        <v>16836</v>
      </c>
      <c r="C292" s="1" t="s">
        <v>18170</v>
      </c>
      <c r="D292" s="1" t="s">
        <v>18171</v>
      </c>
      <c r="E292" s="1" t="s">
        <v>18172</v>
      </c>
      <c r="F292" s="1" t="s">
        <v>4098</v>
      </c>
      <c r="G292" s="4" t="s">
        <v>18173</v>
      </c>
      <c r="H292" s="4" t="s">
        <v>18174</v>
      </c>
      <c r="I292" s="4" t="s">
        <v>14</v>
      </c>
      <c r="J292" s="4" t="s">
        <v>18175</v>
      </c>
      <c r="K292" s="1" t="s">
        <v>18176</v>
      </c>
    </row>
    <row r="293" spans="1:11" x14ac:dyDescent="0.4">
      <c r="A293" s="1" t="s">
        <v>16835</v>
      </c>
      <c r="B293" s="1" t="s">
        <v>16836</v>
      </c>
      <c r="C293" s="1" t="s">
        <v>18177</v>
      </c>
      <c r="D293" s="1" t="s">
        <v>18171</v>
      </c>
      <c r="E293" s="1" t="s">
        <v>18178</v>
      </c>
      <c r="F293" s="1" t="s">
        <v>4098</v>
      </c>
      <c r="G293" s="4" t="s">
        <v>18179</v>
      </c>
      <c r="H293" s="4" t="s">
        <v>18180</v>
      </c>
      <c r="I293" s="4" t="s">
        <v>14</v>
      </c>
      <c r="J293" s="4" t="s">
        <v>18181</v>
      </c>
      <c r="K293" s="1" t="s">
        <v>18176</v>
      </c>
    </row>
    <row r="294" spans="1:11" x14ac:dyDescent="0.4">
      <c r="A294" s="1" t="s">
        <v>16835</v>
      </c>
      <c r="B294" s="1" t="s">
        <v>16836</v>
      </c>
      <c r="C294" s="1" t="s">
        <v>18182</v>
      </c>
      <c r="D294" s="1" t="s">
        <v>18183</v>
      </c>
      <c r="E294" s="1" t="s">
        <v>18184</v>
      </c>
      <c r="F294" s="1" t="s">
        <v>4098</v>
      </c>
      <c r="G294" s="4" t="s">
        <v>18185</v>
      </c>
      <c r="H294" s="4" t="s">
        <v>18186</v>
      </c>
      <c r="I294" s="4" t="s">
        <v>14</v>
      </c>
      <c r="J294" s="4" t="s">
        <v>18187</v>
      </c>
      <c r="K294" s="1" t="s">
        <v>18188</v>
      </c>
    </row>
    <row r="295" spans="1:11" x14ac:dyDescent="0.4">
      <c r="A295" s="1" t="s">
        <v>16835</v>
      </c>
      <c r="B295" s="1" t="s">
        <v>16836</v>
      </c>
      <c r="C295" s="1" t="s">
        <v>18189</v>
      </c>
      <c r="D295" s="1" t="s">
        <v>18190</v>
      </c>
      <c r="E295" s="1" t="s">
        <v>18191</v>
      </c>
      <c r="F295" s="1" t="s">
        <v>4098</v>
      </c>
      <c r="G295" s="4" t="s">
        <v>18192</v>
      </c>
      <c r="H295" s="4" t="s">
        <v>18193</v>
      </c>
      <c r="I295" s="4" t="s">
        <v>14</v>
      </c>
      <c r="J295" s="4" t="s">
        <v>18194</v>
      </c>
      <c r="K295" s="1" t="s">
        <v>18188</v>
      </c>
    </row>
    <row r="296" spans="1:11" x14ac:dyDescent="0.4">
      <c r="A296" s="1" t="s">
        <v>16835</v>
      </c>
      <c r="B296" s="1" t="s">
        <v>16836</v>
      </c>
      <c r="C296" s="1" t="s">
        <v>18195</v>
      </c>
      <c r="D296" s="1" t="s">
        <v>18196</v>
      </c>
      <c r="E296" s="1" t="s">
        <v>18197</v>
      </c>
      <c r="F296" s="1" t="s">
        <v>4098</v>
      </c>
      <c r="G296" s="4" t="s">
        <v>6559</v>
      </c>
      <c r="H296" s="4" t="s">
        <v>18198</v>
      </c>
      <c r="I296" s="4" t="s">
        <v>14</v>
      </c>
      <c r="J296" s="4" t="s">
        <v>18199</v>
      </c>
      <c r="K296" s="1" t="s">
        <v>18176</v>
      </c>
    </row>
    <row r="297" spans="1:11" x14ac:dyDescent="0.4">
      <c r="A297" s="1" t="s">
        <v>16835</v>
      </c>
      <c r="B297" s="1" t="s">
        <v>16836</v>
      </c>
      <c r="C297" s="1" t="s">
        <v>18200</v>
      </c>
      <c r="D297" s="1" t="s">
        <v>18201</v>
      </c>
      <c r="E297" s="1" t="s">
        <v>18202</v>
      </c>
      <c r="F297" s="1" t="s">
        <v>4098</v>
      </c>
      <c r="G297" s="4" t="s">
        <v>7022</v>
      </c>
      <c r="H297" s="4" t="s">
        <v>13659</v>
      </c>
      <c r="I297" s="4" t="s">
        <v>14</v>
      </c>
      <c r="J297" s="4" t="s">
        <v>18203</v>
      </c>
      <c r="K297" s="1" t="s">
        <v>18176</v>
      </c>
    </row>
    <row r="298" spans="1:11" x14ac:dyDescent="0.4">
      <c r="A298" s="1" t="s">
        <v>16835</v>
      </c>
      <c r="B298" s="1" t="s">
        <v>16836</v>
      </c>
      <c r="C298" s="1" t="s">
        <v>18204</v>
      </c>
      <c r="D298" s="1" t="s">
        <v>18205</v>
      </c>
      <c r="E298" s="1" t="s">
        <v>18206</v>
      </c>
      <c r="F298" s="1" t="s">
        <v>4098</v>
      </c>
      <c r="G298" s="4" t="s">
        <v>7036</v>
      </c>
      <c r="H298" s="4" t="s">
        <v>18207</v>
      </c>
      <c r="I298" s="4" t="s">
        <v>14</v>
      </c>
      <c r="J298" s="4" t="s">
        <v>18208</v>
      </c>
      <c r="K298" s="1" t="s">
        <v>18176</v>
      </c>
    </row>
    <row r="299" spans="1:11" x14ac:dyDescent="0.4">
      <c r="A299" s="1" t="s">
        <v>16835</v>
      </c>
      <c r="B299" s="1" t="s">
        <v>16836</v>
      </c>
      <c r="C299" s="1" t="s">
        <v>18209</v>
      </c>
      <c r="D299" s="1" t="s">
        <v>18205</v>
      </c>
      <c r="E299" s="1" t="s">
        <v>18210</v>
      </c>
      <c r="F299" s="1" t="s">
        <v>4098</v>
      </c>
      <c r="G299" s="4" t="s">
        <v>18211</v>
      </c>
      <c r="H299" s="4" t="s">
        <v>18212</v>
      </c>
      <c r="I299" s="4" t="s">
        <v>14</v>
      </c>
      <c r="J299" s="4" t="s">
        <v>18213</v>
      </c>
      <c r="K299" s="1" t="s">
        <v>18176</v>
      </c>
    </row>
    <row r="300" spans="1:11" x14ac:dyDescent="0.4">
      <c r="A300" s="1" t="s">
        <v>16835</v>
      </c>
      <c r="B300" s="1" t="s">
        <v>16836</v>
      </c>
      <c r="C300" s="1" t="s">
        <v>18214</v>
      </c>
      <c r="D300" s="1" t="s">
        <v>18215</v>
      </c>
      <c r="E300" s="1" t="s">
        <v>18184</v>
      </c>
      <c r="F300" s="1" t="s">
        <v>4098</v>
      </c>
      <c r="G300" s="4" t="s">
        <v>6681</v>
      </c>
      <c r="H300" s="4" t="s">
        <v>18216</v>
      </c>
      <c r="I300" s="4" t="s">
        <v>14</v>
      </c>
      <c r="J300" s="4" t="s">
        <v>18217</v>
      </c>
      <c r="K300" s="1" t="s">
        <v>18188</v>
      </c>
    </row>
    <row r="301" spans="1:11" x14ac:dyDescent="0.4">
      <c r="A301" s="1" t="s">
        <v>16835</v>
      </c>
      <c r="B301" s="1" t="s">
        <v>16836</v>
      </c>
      <c r="C301" s="1" t="s">
        <v>18218</v>
      </c>
      <c r="D301" s="1" t="s">
        <v>18215</v>
      </c>
      <c r="E301" s="1" t="s">
        <v>18219</v>
      </c>
      <c r="F301" s="1" t="s">
        <v>4098</v>
      </c>
      <c r="G301" s="4" t="s">
        <v>3466</v>
      </c>
      <c r="H301" s="4" t="s">
        <v>18220</v>
      </c>
      <c r="I301" s="4" t="s">
        <v>14</v>
      </c>
      <c r="J301" s="4" t="s">
        <v>18221</v>
      </c>
      <c r="K301" s="1" t="s">
        <v>18188</v>
      </c>
    </row>
    <row r="302" spans="1:11" x14ac:dyDescent="0.4">
      <c r="A302" s="1" t="s">
        <v>16835</v>
      </c>
      <c r="B302" s="1" t="s">
        <v>16836</v>
      </c>
      <c r="C302" s="1" t="s">
        <v>18222</v>
      </c>
      <c r="D302" s="1" t="s">
        <v>18223</v>
      </c>
      <c r="E302" s="1" t="s">
        <v>18224</v>
      </c>
      <c r="F302" s="1" t="s">
        <v>217</v>
      </c>
      <c r="G302" s="4" t="s">
        <v>18225</v>
      </c>
      <c r="H302" s="4" t="s">
        <v>18226</v>
      </c>
      <c r="I302" s="4" t="s">
        <v>14</v>
      </c>
      <c r="J302" s="4" t="s">
        <v>18227</v>
      </c>
      <c r="K302" s="1" t="s">
        <v>18228</v>
      </c>
    </row>
    <row r="303" spans="1:11" x14ac:dyDescent="0.4">
      <c r="A303" s="1" t="s">
        <v>16835</v>
      </c>
      <c r="B303" s="1" t="s">
        <v>16836</v>
      </c>
      <c r="C303" s="1" t="s">
        <v>18229</v>
      </c>
      <c r="D303" s="1" t="s">
        <v>18230</v>
      </c>
      <c r="E303" s="1" t="s">
        <v>18231</v>
      </c>
      <c r="F303" s="1" t="s">
        <v>217</v>
      </c>
      <c r="G303" s="4" t="s">
        <v>17044</v>
      </c>
      <c r="H303" s="4" t="s">
        <v>18232</v>
      </c>
      <c r="I303" s="4" t="s">
        <v>14</v>
      </c>
      <c r="J303" s="4" t="s">
        <v>18233</v>
      </c>
      <c r="K303" s="1" t="s">
        <v>18176</v>
      </c>
    </row>
    <row r="304" spans="1:11" x14ac:dyDescent="0.4">
      <c r="A304" s="1" t="s">
        <v>16835</v>
      </c>
      <c r="B304" s="1" t="s">
        <v>16836</v>
      </c>
      <c r="C304" s="1" t="s">
        <v>18234</v>
      </c>
      <c r="D304" s="1" t="s">
        <v>18235</v>
      </c>
      <c r="E304" s="1" t="s">
        <v>18236</v>
      </c>
      <c r="F304" s="1" t="s">
        <v>4879</v>
      </c>
      <c r="G304" s="4" t="s">
        <v>18237</v>
      </c>
      <c r="H304" s="4" t="s">
        <v>18238</v>
      </c>
      <c r="I304" s="4" t="s">
        <v>14</v>
      </c>
      <c r="J304" s="4" t="s">
        <v>18239</v>
      </c>
      <c r="K304" s="1" t="s">
        <v>18240</v>
      </c>
    </row>
    <row r="305" spans="1:11" x14ac:dyDescent="0.4">
      <c r="A305" s="1" t="s">
        <v>16835</v>
      </c>
      <c r="B305" s="1" t="s">
        <v>16836</v>
      </c>
      <c r="C305" s="1" t="s">
        <v>18241</v>
      </c>
      <c r="D305" s="1" t="s">
        <v>18235</v>
      </c>
      <c r="E305" s="1" t="s">
        <v>18242</v>
      </c>
      <c r="F305" s="1" t="s">
        <v>4879</v>
      </c>
      <c r="G305" s="4" t="s">
        <v>18243</v>
      </c>
      <c r="H305" s="4" t="s">
        <v>18244</v>
      </c>
      <c r="I305" s="4" t="s">
        <v>14</v>
      </c>
      <c r="J305" s="4" t="s">
        <v>18245</v>
      </c>
      <c r="K305" s="1" t="s">
        <v>18240</v>
      </c>
    </row>
    <row r="306" spans="1:11" x14ac:dyDescent="0.4">
      <c r="A306" s="1" t="s">
        <v>16835</v>
      </c>
      <c r="B306" s="1" t="s">
        <v>16836</v>
      </c>
      <c r="C306" s="1" t="s">
        <v>18246</v>
      </c>
      <c r="D306" s="1" t="s">
        <v>18247</v>
      </c>
      <c r="E306" s="1" t="s">
        <v>18248</v>
      </c>
      <c r="F306" s="1" t="s">
        <v>4879</v>
      </c>
      <c r="G306" s="4" t="s">
        <v>18249</v>
      </c>
      <c r="H306" s="4" t="s">
        <v>18250</v>
      </c>
      <c r="I306" s="4" t="s">
        <v>14</v>
      </c>
      <c r="J306" s="4" t="s">
        <v>18251</v>
      </c>
      <c r="K306" s="1" t="s">
        <v>18252</v>
      </c>
    </row>
    <row r="307" spans="1:11" x14ac:dyDescent="0.4">
      <c r="A307" s="1" t="s">
        <v>16835</v>
      </c>
      <c r="B307" s="1" t="s">
        <v>16836</v>
      </c>
      <c r="C307" s="1" t="s">
        <v>18253</v>
      </c>
      <c r="D307" s="1" t="s">
        <v>18247</v>
      </c>
      <c r="E307" s="1" t="s">
        <v>18254</v>
      </c>
      <c r="F307" s="1" t="s">
        <v>4879</v>
      </c>
      <c r="G307" s="4" t="s">
        <v>18255</v>
      </c>
      <c r="H307" s="4" t="s">
        <v>18256</v>
      </c>
      <c r="I307" s="4" t="s">
        <v>14</v>
      </c>
      <c r="J307" s="4" t="s">
        <v>18257</v>
      </c>
      <c r="K307" s="1" t="s">
        <v>18252</v>
      </c>
    </row>
    <row r="308" spans="1:11" x14ac:dyDescent="0.4">
      <c r="A308" s="1" t="s">
        <v>16835</v>
      </c>
      <c r="B308" s="1" t="s">
        <v>16836</v>
      </c>
      <c r="C308" s="1" t="s">
        <v>18258</v>
      </c>
      <c r="D308" s="1" t="s">
        <v>18247</v>
      </c>
      <c r="E308" s="1" t="s">
        <v>18259</v>
      </c>
      <c r="F308" s="1" t="s">
        <v>4879</v>
      </c>
      <c r="G308" s="4" t="s">
        <v>18260</v>
      </c>
      <c r="H308" s="4" t="s">
        <v>18261</v>
      </c>
      <c r="I308" s="4" t="s">
        <v>14</v>
      </c>
      <c r="J308" s="4" t="s">
        <v>18262</v>
      </c>
      <c r="K308" s="1" t="s">
        <v>18252</v>
      </c>
    </row>
    <row r="309" spans="1:11" x14ac:dyDescent="0.4">
      <c r="A309" s="1" t="s">
        <v>16835</v>
      </c>
      <c r="B309" s="1" t="s">
        <v>16836</v>
      </c>
      <c r="C309" s="1" t="s">
        <v>18263</v>
      </c>
      <c r="D309" s="1" t="s">
        <v>18264</v>
      </c>
      <c r="E309" s="1" t="s">
        <v>18265</v>
      </c>
      <c r="F309" s="1" t="s">
        <v>4879</v>
      </c>
      <c r="G309" s="4" t="s">
        <v>18266</v>
      </c>
      <c r="H309" s="4" t="s">
        <v>18267</v>
      </c>
      <c r="I309" s="4" t="s">
        <v>14</v>
      </c>
      <c r="J309" s="4" t="s">
        <v>18268</v>
      </c>
      <c r="K309" s="1" t="s">
        <v>18269</v>
      </c>
    </row>
    <row r="310" spans="1:11" x14ac:dyDescent="0.4">
      <c r="A310" s="1" t="s">
        <v>16835</v>
      </c>
      <c r="B310" s="1" t="s">
        <v>16836</v>
      </c>
      <c r="C310" s="1" t="s">
        <v>18270</v>
      </c>
      <c r="D310" s="1" t="s">
        <v>18264</v>
      </c>
      <c r="E310" s="1" t="s">
        <v>18271</v>
      </c>
      <c r="F310" s="1" t="s">
        <v>4879</v>
      </c>
      <c r="G310" s="4" t="s">
        <v>18272</v>
      </c>
      <c r="H310" s="4" t="s">
        <v>18273</v>
      </c>
      <c r="I310" s="4" t="s">
        <v>14</v>
      </c>
      <c r="J310" s="4" t="s">
        <v>18274</v>
      </c>
      <c r="K310" s="1" t="s">
        <v>18269</v>
      </c>
    </row>
    <row r="311" spans="1:11" x14ac:dyDescent="0.4">
      <c r="A311" s="1" t="s">
        <v>16835</v>
      </c>
      <c r="B311" s="1" t="s">
        <v>16836</v>
      </c>
      <c r="C311" s="1" t="s">
        <v>18275</v>
      </c>
      <c r="D311" s="1" t="s">
        <v>18264</v>
      </c>
      <c r="E311" s="1" t="s">
        <v>18276</v>
      </c>
      <c r="F311" s="1" t="s">
        <v>4879</v>
      </c>
      <c r="G311" s="4" t="s">
        <v>18277</v>
      </c>
      <c r="H311" s="4" t="s">
        <v>18278</v>
      </c>
      <c r="I311" s="4" t="s">
        <v>14</v>
      </c>
      <c r="J311" s="4" t="s">
        <v>18279</v>
      </c>
      <c r="K311" s="1" t="s">
        <v>18269</v>
      </c>
    </row>
    <row r="312" spans="1:11" x14ac:dyDescent="0.4">
      <c r="A312" s="1" t="s">
        <v>16835</v>
      </c>
      <c r="B312" s="1" t="s">
        <v>16836</v>
      </c>
      <c r="C312" s="1" t="s">
        <v>18280</v>
      </c>
      <c r="D312" s="1" t="s">
        <v>18264</v>
      </c>
      <c r="E312" s="1" t="s">
        <v>18281</v>
      </c>
      <c r="F312" s="1" t="s">
        <v>4879</v>
      </c>
      <c r="G312" s="4" t="s">
        <v>18282</v>
      </c>
      <c r="H312" s="4" t="s">
        <v>18283</v>
      </c>
      <c r="I312" s="4" t="s">
        <v>14</v>
      </c>
      <c r="J312" s="4" t="s">
        <v>18284</v>
      </c>
      <c r="K312" s="1" t="s">
        <v>18269</v>
      </c>
    </row>
    <row r="313" spans="1:11" x14ac:dyDescent="0.4">
      <c r="A313" s="1" t="s">
        <v>16835</v>
      </c>
      <c r="B313" s="1" t="s">
        <v>16836</v>
      </c>
      <c r="C313" s="1" t="s">
        <v>18285</v>
      </c>
      <c r="D313" s="1" t="s">
        <v>18264</v>
      </c>
      <c r="E313" s="1" t="s">
        <v>18286</v>
      </c>
      <c r="F313" s="1" t="s">
        <v>12828</v>
      </c>
      <c r="G313" s="4" t="s">
        <v>18287</v>
      </c>
      <c r="H313" s="4" t="s">
        <v>18288</v>
      </c>
      <c r="I313" s="4" t="s">
        <v>14</v>
      </c>
      <c r="J313" s="4" t="s">
        <v>18289</v>
      </c>
      <c r="K313" s="1" t="s">
        <v>18269</v>
      </c>
    </row>
    <row r="314" spans="1:11" x14ac:dyDescent="0.4">
      <c r="A314" s="1" t="s">
        <v>16835</v>
      </c>
      <c r="B314" s="1" t="s">
        <v>16836</v>
      </c>
      <c r="C314" s="1" t="s">
        <v>18290</v>
      </c>
      <c r="D314" s="1" t="s">
        <v>18264</v>
      </c>
      <c r="E314" s="1" t="s">
        <v>18291</v>
      </c>
      <c r="F314" s="1" t="s">
        <v>12828</v>
      </c>
      <c r="G314" s="4" t="s">
        <v>1667</v>
      </c>
      <c r="H314" s="4" t="s">
        <v>18292</v>
      </c>
      <c r="I314" s="4" t="s">
        <v>14</v>
      </c>
      <c r="J314" s="4" t="s">
        <v>18293</v>
      </c>
      <c r="K314" s="1" t="s">
        <v>18269</v>
      </c>
    </row>
    <row r="315" spans="1:11" x14ac:dyDescent="0.4">
      <c r="A315" s="1" t="s">
        <v>16835</v>
      </c>
      <c r="B315" s="1" t="s">
        <v>16836</v>
      </c>
      <c r="C315" s="1" t="s">
        <v>18294</v>
      </c>
      <c r="D315" s="1" t="s">
        <v>18264</v>
      </c>
      <c r="E315" s="1" t="s">
        <v>18295</v>
      </c>
      <c r="F315" s="1" t="s">
        <v>12828</v>
      </c>
      <c r="G315" s="4" t="s">
        <v>18296</v>
      </c>
      <c r="H315" s="4" t="s">
        <v>18297</v>
      </c>
      <c r="I315" s="4" t="s">
        <v>14</v>
      </c>
      <c r="J315" s="4" t="s">
        <v>18298</v>
      </c>
      <c r="K315" s="1" t="s">
        <v>18269</v>
      </c>
    </row>
    <row r="316" spans="1:11" x14ac:dyDescent="0.4">
      <c r="A316" s="1" t="s">
        <v>16835</v>
      </c>
      <c r="B316" s="1" t="s">
        <v>16836</v>
      </c>
      <c r="C316" s="1" t="s">
        <v>18299</v>
      </c>
      <c r="D316" s="1" t="s">
        <v>18264</v>
      </c>
      <c r="E316" s="1" t="s">
        <v>18300</v>
      </c>
      <c r="F316" s="1" t="s">
        <v>12828</v>
      </c>
      <c r="G316" s="4" t="s">
        <v>18301</v>
      </c>
      <c r="H316" s="4" t="s">
        <v>18302</v>
      </c>
      <c r="I316" s="4" t="s">
        <v>14</v>
      </c>
      <c r="J316" s="4" t="s">
        <v>18303</v>
      </c>
      <c r="K316" s="1" t="s">
        <v>18269</v>
      </c>
    </row>
    <row r="317" spans="1:11" x14ac:dyDescent="0.4">
      <c r="A317" s="1" t="s">
        <v>16835</v>
      </c>
      <c r="B317" s="1" t="s">
        <v>16836</v>
      </c>
      <c r="C317" s="1" t="s">
        <v>18304</v>
      </c>
      <c r="D317" s="1" t="s">
        <v>18264</v>
      </c>
      <c r="E317" s="1" t="s">
        <v>18305</v>
      </c>
      <c r="F317" s="1" t="s">
        <v>4879</v>
      </c>
      <c r="G317" s="4" t="s">
        <v>18306</v>
      </c>
      <c r="H317" s="4" t="s">
        <v>18307</v>
      </c>
      <c r="I317" s="4" t="s">
        <v>14</v>
      </c>
      <c r="J317" s="4" t="s">
        <v>18308</v>
      </c>
      <c r="K317" s="1" t="s">
        <v>18269</v>
      </c>
    </row>
    <row r="318" spans="1:11" x14ac:dyDescent="0.4">
      <c r="A318" s="1" t="s">
        <v>16835</v>
      </c>
      <c r="B318" s="1" t="s">
        <v>16836</v>
      </c>
      <c r="C318" s="1" t="s">
        <v>18309</v>
      </c>
      <c r="D318" s="1" t="s">
        <v>18264</v>
      </c>
      <c r="E318" s="1" t="s">
        <v>18310</v>
      </c>
      <c r="F318" s="1" t="s">
        <v>4879</v>
      </c>
      <c r="G318" s="4" t="s">
        <v>18311</v>
      </c>
      <c r="H318" s="4" t="s">
        <v>18312</v>
      </c>
      <c r="I318" s="4" t="s">
        <v>14</v>
      </c>
      <c r="J318" s="4" t="s">
        <v>18313</v>
      </c>
      <c r="K318" s="1" t="s">
        <v>18269</v>
      </c>
    </row>
    <row r="319" spans="1:11" x14ac:dyDescent="0.4">
      <c r="A319" s="1" t="s">
        <v>16835</v>
      </c>
      <c r="B319" s="1" t="s">
        <v>16836</v>
      </c>
      <c r="C319" s="1" t="s">
        <v>18314</v>
      </c>
      <c r="D319" s="1" t="s">
        <v>18264</v>
      </c>
      <c r="E319" s="1" t="s">
        <v>18315</v>
      </c>
      <c r="F319" s="1" t="s">
        <v>4879</v>
      </c>
      <c r="G319" s="4" t="s">
        <v>18316</v>
      </c>
      <c r="H319" s="4" t="s">
        <v>16795</v>
      </c>
      <c r="I319" s="4" t="s">
        <v>14</v>
      </c>
      <c r="J319" s="4" t="s">
        <v>18317</v>
      </c>
      <c r="K319" s="1" t="s">
        <v>18269</v>
      </c>
    </row>
    <row r="320" spans="1:11" x14ac:dyDescent="0.4">
      <c r="A320" s="1" t="s">
        <v>16835</v>
      </c>
      <c r="B320" s="1" t="s">
        <v>16836</v>
      </c>
      <c r="C320" s="1" t="s">
        <v>18318</v>
      </c>
      <c r="D320" s="1" t="s">
        <v>18264</v>
      </c>
      <c r="E320" s="1" t="s">
        <v>18319</v>
      </c>
      <c r="F320" s="1" t="s">
        <v>4879</v>
      </c>
      <c r="G320" s="4" t="s">
        <v>18320</v>
      </c>
      <c r="H320" s="4" t="s">
        <v>18321</v>
      </c>
      <c r="I320" s="4" t="s">
        <v>14</v>
      </c>
      <c r="J320" s="4" t="s">
        <v>18322</v>
      </c>
      <c r="K320" s="1" t="s">
        <v>18269</v>
      </c>
    </row>
    <row r="321" spans="1:11" x14ac:dyDescent="0.4">
      <c r="A321" s="1" t="s">
        <v>16835</v>
      </c>
      <c r="B321" s="1" t="s">
        <v>16836</v>
      </c>
      <c r="C321" s="1" t="s">
        <v>18323</v>
      </c>
      <c r="D321" s="1" t="s">
        <v>18264</v>
      </c>
      <c r="E321" s="1" t="s">
        <v>18324</v>
      </c>
      <c r="F321" s="1" t="s">
        <v>12828</v>
      </c>
      <c r="G321" s="4" t="s">
        <v>18325</v>
      </c>
      <c r="H321" s="4" t="s">
        <v>18326</v>
      </c>
      <c r="I321" s="4" t="s">
        <v>14</v>
      </c>
      <c r="J321" s="4" t="s">
        <v>18327</v>
      </c>
      <c r="K321" s="1" t="s">
        <v>18269</v>
      </c>
    </row>
    <row r="322" spans="1:11" x14ac:dyDescent="0.4">
      <c r="A322" s="1" t="s">
        <v>16835</v>
      </c>
      <c r="B322" s="1" t="s">
        <v>16836</v>
      </c>
      <c r="C322" s="1" t="s">
        <v>18328</v>
      </c>
      <c r="D322" s="1" t="s">
        <v>18329</v>
      </c>
      <c r="E322" s="1" t="s">
        <v>18330</v>
      </c>
      <c r="F322" s="1" t="s">
        <v>4879</v>
      </c>
      <c r="G322" s="4" t="s">
        <v>18331</v>
      </c>
      <c r="H322" s="4" t="s">
        <v>18332</v>
      </c>
      <c r="I322" s="4" t="s">
        <v>14</v>
      </c>
      <c r="J322" s="4" t="s">
        <v>18333</v>
      </c>
      <c r="K322" s="1" t="s">
        <v>18334</v>
      </c>
    </row>
    <row r="323" spans="1:11" x14ac:dyDescent="0.4">
      <c r="A323" s="1" t="s">
        <v>16835</v>
      </c>
      <c r="B323" s="1" t="s">
        <v>16836</v>
      </c>
      <c r="C323" s="1" t="s">
        <v>18335</v>
      </c>
      <c r="D323" s="1" t="s">
        <v>18329</v>
      </c>
      <c r="E323" s="1" t="s">
        <v>18336</v>
      </c>
      <c r="F323" s="1" t="s">
        <v>4879</v>
      </c>
      <c r="G323" s="4" t="s">
        <v>18337</v>
      </c>
      <c r="H323" s="4" t="s">
        <v>18338</v>
      </c>
      <c r="I323" s="4" t="s">
        <v>14</v>
      </c>
      <c r="J323" s="4" t="s">
        <v>18339</v>
      </c>
      <c r="K323" s="1" t="s">
        <v>18334</v>
      </c>
    </row>
    <row r="324" spans="1:11" x14ac:dyDescent="0.4">
      <c r="A324" s="1" t="s">
        <v>16835</v>
      </c>
      <c r="B324" s="1" t="s">
        <v>16836</v>
      </c>
      <c r="C324" s="1" t="s">
        <v>18340</v>
      </c>
      <c r="D324" s="1" t="s">
        <v>18341</v>
      </c>
      <c r="E324" s="1" t="s">
        <v>18330</v>
      </c>
      <c r="F324" s="1" t="s">
        <v>4879</v>
      </c>
      <c r="G324" s="4" t="s">
        <v>18342</v>
      </c>
      <c r="H324" s="4" t="s">
        <v>18343</v>
      </c>
      <c r="I324" s="4" t="s">
        <v>14</v>
      </c>
      <c r="J324" s="4" t="s">
        <v>18344</v>
      </c>
      <c r="K324" s="1" t="s">
        <v>18334</v>
      </c>
    </row>
    <row r="325" spans="1:11" x14ac:dyDescent="0.4">
      <c r="A325" s="1" t="s">
        <v>16835</v>
      </c>
      <c r="B325" s="1" t="s">
        <v>16836</v>
      </c>
      <c r="C325" s="1" t="s">
        <v>18345</v>
      </c>
      <c r="D325" s="1" t="s">
        <v>18341</v>
      </c>
      <c r="E325" s="1" t="s">
        <v>18336</v>
      </c>
      <c r="F325" s="1" t="s">
        <v>4879</v>
      </c>
      <c r="G325" s="4" t="s">
        <v>18346</v>
      </c>
      <c r="H325" s="4" t="s">
        <v>18347</v>
      </c>
      <c r="I325" s="4" t="s">
        <v>14</v>
      </c>
      <c r="J325" s="4" t="s">
        <v>18348</v>
      </c>
      <c r="K325" s="1" t="s">
        <v>18334</v>
      </c>
    </row>
    <row r="326" spans="1:11" x14ac:dyDescent="0.4">
      <c r="A326" s="1" t="s">
        <v>16835</v>
      </c>
      <c r="B326" s="1" t="s">
        <v>16836</v>
      </c>
      <c r="C326" s="1" t="s">
        <v>18349</v>
      </c>
      <c r="D326" s="1" t="s">
        <v>18350</v>
      </c>
      <c r="E326" s="1" t="s">
        <v>18330</v>
      </c>
      <c r="F326" s="1" t="s">
        <v>4879</v>
      </c>
      <c r="G326" s="4" t="s">
        <v>18351</v>
      </c>
      <c r="H326" s="4" t="s">
        <v>18352</v>
      </c>
      <c r="I326" s="4" t="s">
        <v>14</v>
      </c>
      <c r="J326" s="4" t="s">
        <v>18353</v>
      </c>
      <c r="K326" s="1" t="s">
        <v>18334</v>
      </c>
    </row>
    <row r="327" spans="1:11" x14ac:dyDescent="0.4">
      <c r="A327" s="1" t="s">
        <v>16835</v>
      </c>
      <c r="B327" s="1" t="s">
        <v>16836</v>
      </c>
      <c r="C327" s="1" t="s">
        <v>18354</v>
      </c>
      <c r="D327" s="1" t="s">
        <v>18350</v>
      </c>
      <c r="E327" s="1" t="s">
        <v>18336</v>
      </c>
      <c r="F327" s="1" t="s">
        <v>4879</v>
      </c>
      <c r="G327" s="4" t="s">
        <v>18355</v>
      </c>
      <c r="H327" s="4" t="s">
        <v>18356</v>
      </c>
      <c r="I327" s="4" t="s">
        <v>14</v>
      </c>
      <c r="J327" s="4" t="s">
        <v>18357</v>
      </c>
      <c r="K327" s="1" t="s">
        <v>18334</v>
      </c>
    </row>
    <row r="328" spans="1:11" x14ac:dyDescent="0.4">
      <c r="A328" s="1" t="s">
        <v>16835</v>
      </c>
      <c r="B328" s="1" t="s">
        <v>16836</v>
      </c>
      <c r="C328" s="1" t="s">
        <v>18358</v>
      </c>
      <c r="D328" s="1" t="s">
        <v>18350</v>
      </c>
      <c r="E328" s="1" t="s">
        <v>18359</v>
      </c>
      <c r="F328" s="1" t="s">
        <v>4879</v>
      </c>
      <c r="G328" s="4" t="s">
        <v>18360</v>
      </c>
      <c r="H328" s="4" t="s">
        <v>18361</v>
      </c>
      <c r="I328" s="4" t="s">
        <v>14</v>
      </c>
      <c r="J328" s="4" t="s">
        <v>18362</v>
      </c>
      <c r="K328" s="1" t="s">
        <v>18334</v>
      </c>
    </row>
    <row r="329" spans="1:11" x14ac:dyDescent="0.4">
      <c r="A329" s="1" t="s">
        <v>16835</v>
      </c>
      <c r="B329" s="1" t="s">
        <v>16836</v>
      </c>
      <c r="C329" s="1" t="s">
        <v>18363</v>
      </c>
      <c r="D329" s="1" t="s">
        <v>18350</v>
      </c>
      <c r="E329" s="1" t="s">
        <v>18364</v>
      </c>
      <c r="F329" s="1" t="s">
        <v>4879</v>
      </c>
      <c r="G329" s="4" t="s">
        <v>18365</v>
      </c>
      <c r="H329" s="4" t="s">
        <v>18366</v>
      </c>
      <c r="I329" s="4" t="s">
        <v>14</v>
      </c>
      <c r="J329" s="4" t="s">
        <v>18367</v>
      </c>
      <c r="K329" s="1" t="s">
        <v>18334</v>
      </c>
    </row>
    <row r="330" spans="1:11" x14ac:dyDescent="0.4">
      <c r="A330" s="1" t="s">
        <v>16835</v>
      </c>
      <c r="B330" s="1" t="s">
        <v>16836</v>
      </c>
      <c r="C330" s="1" t="s">
        <v>18368</v>
      </c>
      <c r="D330" s="1" t="s">
        <v>18369</v>
      </c>
      <c r="E330" s="1" t="s">
        <v>18330</v>
      </c>
      <c r="F330" s="1" t="s">
        <v>4879</v>
      </c>
      <c r="G330" s="4" t="s">
        <v>18370</v>
      </c>
      <c r="H330" s="4" t="s">
        <v>18371</v>
      </c>
      <c r="I330" s="4" t="s">
        <v>14</v>
      </c>
      <c r="J330" s="4" t="s">
        <v>18372</v>
      </c>
      <c r="K330" s="1" t="s">
        <v>18334</v>
      </c>
    </row>
    <row r="331" spans="1:11" x14ac:dyDescent="0.4">
      <c r="A331" s="1" t="s">
        <v>16835</v>
      </c>
      <c r="B331" s="1" t="s">
        <v>16836</v>
      </c>
      <c r="C331" s="1" t="s">
        <v>18373</v>
      </c>
      <c r="D331" s="1" t="s">
        <v>18369</v>
      </c>
      <c r="E331" s="1" t="s">
        <v>18336</v>
      </c>
      <c r="F331" s="1" t="s">
        <v>4879</v>
      </c>
      <c r="G331" s="4" t="s">
        <v>18374</v>
      </c>
      <c r="H331" s="4" t="s">
        <v>18375</v>
      </c>
      <c r="I331" s="4" t="s">
        <v>14</v>
      </c>
      <c r="J331" s="4" t="s">
        <v>18376</v>
      </c>
      <c r="K331" s="1" t="s">
        <v>18334</v>
      </c>
    </row>
    <row r="332" spans="1:11" x14ac:dyDescent="0.4">
      <c r="A332" s="1" t="s">
        <v>16835</v>
      </c>
      <c r="B332" s="1" t="s">
        <v>16836</v>
      </c>
      <c r="C332" s="1" t="s">
        <v>18377</v>
      </c>
      <c r="D332" s="1" t="s">
        <v>18378</v>
      </c>
      <c r="E332" s="1" t="s">
        <v>18330</v>
      </c>
      <c r="F332" s="1" t="s">
        <v>4879</v>
      </c>
      <c r="G332" s="4" t="s">
        <v>18379</v>
      </c>
      <c r="H332" s="4" t="s">
        <v>18380</v>
      </c>
      <c r="I332" s="4" t="s">
        <v>14</v>
      </c>
      <c r="J332" s="4" t="s">
        <v>18381</v>
      </c>
      <c r="K332" s="1" t="s">
        <v>18334</v>
      </c>
    </row>
    <row r="333" spans="1:11" x14ac:dyDescent="0.4">
      <c r="A333" s="1" t="s">
        <v>16835</v>
      </c>
      <c r="B333" s="1" t="s">
        <v>16836</v>
      </c>
      <c r="C333" s="1" t="s">
        <v>18382</v>
      </c>
      <c r="D333" s="1" t="s">
        <v>18378</v>
      </c>
      <c r="E333" s="1" t="s">
        <v>18336</v>
      </c>
      <c r="F333" s="1" t="s">
        <v>4879</v>
      </c>
      <c r="G333" s="4" t="s">
        <v>18383</v>
      </c>
      <c r="H333" s="4" t="s">
        <v>18384</v>
      </c>
      <c r="I333" s="4" t="s">
        <v>14</v>
      </c>
      <c r="J333" s="4" t="s">
        <v>11448</v>
      </c>
      <c r="K333" s="1" t="s">
        <v>18334</v>
      </c>
    </row>
    <row r="334" spans="1:11" x14ac:dyDescent="0.4">
      <c r="A334" s="1" t="s">
        <v>16835</v>
      </c>
      <c r="B334" s="1" t="s">
        <v>16836</v>
      </c>
      <c r="C334" s="1" t="s">
        <v>18385</v>
      </c>
      <c r="D334" s="1" t="s">
        <v>18386</v>
      </c>
      <c r="E334" s="1" t="s">
        <v>18336</v>
      </c>
      <c r="F334" s="1" t="s">
        <v>4879</v>
      </c>
      <c r="G334" s="4" t="s">
        <v>18387</v>
      </c>
      <c r="H334" s="4" t="s">
        <v>18388</v>
      </c>
      <c r="I334" s="4" t="s">
        <v>14</v>
      </c>
      <c r="J334" s="4" t="s">
        <v>18389</v>
      </c>
      <c r="K334" s="1" t="s">
        <v>18334</v>
      </c>
    </row>
    <row r="335" spans="1:11" x14ac:dyDescent="0.4">
      <c r="A335" s="1" t="s">
        <v>16835</v>
      </c>
      <c r="B335" s="1" t="s">
        <v>16836</v>
      </c>
      <c r="C335" s="1" t="s">
        <v>18390</v>
      </c>
      <c r="D335" s="1" t="s">
        <v>18391</v>
      </c>
      <c r="E335" s="1" t="s">
        <v>18330</v>
      </c>
      <c r="F335" s="1" t="s">
        <v>4879</v>
      </c>
      <c r="G335" s="4" t="s">
        <v>18392</v>
      </c>
      <c r="H335" s="4" t="s">
        <v>18393</v>
      </c>
      <c r="I335" s="4" t="s">
        <v>14</v>
      </c>
      <c r="J335" s="4" t="s">
        <v>18394</v>
      </c>
      <c r="K335" s="1" t="s">
        <v>18334</v>
      </c>
    </row>
    <row r="336" spans="1:11" x14ac:dyDescent="0.4">
      <c r="A336" s="1" t="s">
        <v>16835</v>
      </c>
      <c r="B336" s="1" t="s">
        <v>16836</v>
      </c>
      <c r="C336" s="1" t="s">
        <v>18395</v>
      </c>
      <c r="D336" s="1" t="s">
        <v>18391</v>
      </c>
      <c r="E336" s="1" t="s">
        <v>18336</v>
      </c>
      <c r="F336" s="1" t="s">
        <v>4879</v>
      </c>
      <c r="G336" s="4" t="s">
        <v>18396</v>
      </c>
      <c r="H336" s="4" t="s">
        <v>18397</v>
      </c>
      <c r="I336" s="4" t="s">
        <v>14</v>
      </c>
      <c r="J336" s="4" t="s">
        <v>18398</v>
      </c>
      <c r="K336" s="1" t="s">
        <v>18334</v>
      </c>
    </row>
    <row r="337" spans="1:11" x14ac:dyDescent="0.4">
      <c r="A337" s="1" t="s">
        <v>16835</v>
      </c>
      <c r="B337" s="1" t="s">
        <v>16836</v>
      </c>
      <c r="C337" s="1" t="s">
        <v>18399</v>
      </c>
      <c r="D337" s="1" t="s">
        <v>18400</v>
      </c>
      <c r="E337" s="1" t="s">
        <v>18401</v>
      </c>
      <c r="F337" s="1" t="s">
        <v>4879</v>
      </c>
      <c r="G337" s="4" t="s">
        <v>18402</v>
      </c>
      <c r="H337" s="4" t="s">
        <v>18403</v>
      </c>
      <c r="I337" s="4" t="s">
        <v>14</v>
      </c>
      <c r="J337" s="4" t="s">
        <v>18404</v>
      </c>
      <c r="K337" s="1" t="s">
        <v>18334</v>
      </c>
    </row>
    <row r="338" spans="1:11" x14ac:dyDescent="0.4">
      <c r="A338" s="1" t="s">
        <v>16835</v>
      </c>
      <c r="B338" s="1" t="s">
        <v>16836</v>
      </c>
      <c r="C338" s="1" t="s">
        <v>18405</v>
      </c>
      <c r="D338" s="1" t="s">
        <v>18406</v>
      </c>
      <c r="E338" s="1" t="s">
        <v>18330</v>
      </c>
      <c r="F338" s="1" t="s">
        <v>4879</v>
      </c>
      <c r="G338" s="4" t="s">
        <v>18407</v>
      </c>
      <c r="H338" s="4" t="s">
        <v>18408</v>
      </c>
      <c r="I338" s="4" t="s">
        <v>14</v>
      </c>
      <c r="J338" s="4" t="s">
        <v>18409</v>
      </c>
      <c r="K338" s="1" t="s">
        <v>18334</v>
      </c>
    </row>
    <row r="339" spans="1:11" x14ac:dyDescent="0.4">
      <c r="A339" s="1" t="s">
        <v>16835</v>
      </c>
      <c r="B339" s="1" t="s">
        <v>16836</v>
      </c>
      <c r="C339" s="1" t="s">
        <v>18410</v>
      </c>
      <c r="D339" s="1" t="s">
        <v>18406</v>
      </c>
      <c r="E339" s="1" t="s">
        <v>18336</v>
      </c>
      <c r="F339" s="1" t="s">
        <v>4879</v>
      </c>
      <c r="G339" s="4" t="s">
        <v>18411</v>
      </c>
      <c r="H339" s="4" t="s">
        <v>18412</v>
      </c>
      <c r="I339" s="4" t="s">
        <v>14</v>
      </c>
      <c r="J339" s="4" t="s">
        <v>18413</v>
      </c>
      <c r="K339" s="1" t="s">
        <v>18334</v>
      </c>
    </row>
    <row r="340" spans="1:11" x14ac:dyDescent="0.4">
      <c r="A340" s="1" t="s">
        <v>16835</v>
      </c>
      <c r="B340" s="1" t="s">
        <v>16836</v>
      </c>
      <c r="C340" s="1" t="s">
        <v>18414</v>
      </c>
      <c r="D340" s="1" t="s">
        <v>18415</v>
      </c>
      <c r="E340" s="1" t="s">
        <v>18401</v>
      </c>
      <c r="F340" s="1" t="s">
        <v>4879</v>
      </c>
      <c r="G340" s="4" t="s">
        <v>18416</v>
      </c>
      <c r="H340" s="4" t="s">
        <v>18417</v>
      </c>
      <c r="I340" s="4" t="s">
        <v>14</v>
      </c>
      <c r="J340" s="4" t="s">
        <v>18418</v>
      </c>
      <c r="K340" s="1" t="s">
        <v>18334</v>
      </c>
    </row>
    <row r="341" spans="1:11" x14ac:dyDescent="0.4">
      <c r="A341" s="1" t="s">
        <v>16835</v>
      </c>
      <c r="B341" s="1" t="s">
        <v>16836</v>
      </c>
      <c r="C341" s="1" t="s">
        <v>18419</v>
      </c>
      <c r="D341" s="1" t="s">
        <v>18420</v>
      </c>
      <c r="E341" s="1" t="s">
        <v>18330</v>
      </c>
      <c r="F341" s="1" t="s">
        <v>4879</v>
      </c>
      <c r="G341" s="4" t="s">
        <v>18421</v>
      </c>
      <c r="H341" s="4" t="s">
        <v>18422</v>
      </c>
      <c r="I341" s="4" t="s">
        <v>14</v>
      </c>
      <c r="J341" s="4" t="s">
        <v>18423</v>
      </c>
      <c r="K341" s="1" t="s">
        <v>18334</v>
      </c>
    </row>
    <row r="342" spans="1:11" x14ac:dyDescent="0.4">
      <c r="A342" s="1" t="s">
        <v>16835</v>
      </c>
      <c r="B342" s="1" t="s">
        <v>16836</v>
      </c>
      <c r="C342" s="1" t="s">
        <v>18424</v>
      </c>
      <c r="D342" s="1" t="s">
        <v>18420</v>
      </c>
      <c r="E342" s="1" t="s">
        <v>18336</v>
      </c>
      <c r="F342" s="1" t="s">
        <v>4879</v>
      </c>
      <c r="G342" s="4" t="s">
        <v>18425</v>
      </c>
      <c r="H342" s="4" t="s">
        <v>18426</v>
      </c>
      <c r="I342" s="4" t="s">
        <v>14</v>
      </c>
      <c r="J342" s="4" t="s">
        <v>18427</v>
      </c>
      <c r="K342" s="1" t="s">
        <v>18334</v>
      </c>
    </row>
    <row r="343" spans="1:11" x14ac:dyDescent="0.4">
      <c r="A343" s="1" t="s">
        <v>16835</v>
      </c>
      <c r="B343" s="1" t="s">
        <v>16836</v>
      </c>
      <c r="C343" s="1" t="s">
        <v>18428</v>
      </c>
      <c r="D343" s="1" t="s">
        <v>18429</v>
      </c>
      <c r="E343" s="1" t="s">
        <v>18330</v>
      </c>
      <c r="F343" s="1" t="s">
        <v>4879</v>
      </c>
      <c r="G343" s="4" t="s">
        <v>18430</v>
      </c>
      <c r="H343" s="4" t="s">
        <v>18431</v>
      </c>
      <c r="I343" s="4" t="s">
        <v>14</v>
      </c>
      <c r="J343" s="4" t="s">
        <v>18432</v>
      </c>
      <c r="K343" s="1" t="s">
        <v>18334</v>
      </c>
    </row>
    <row r="344" spans="1:11" x14ac:dyDescent="0.4">
      <c r="A344" s="1" t="s">
        <v>16835</v>
      </c>
      <c r="B344" s="1" t="s">
        <v>16836</v>
      </c>
      <c r="C344" s="1" t="s">
        <v>18433</v>
      </c>
      <c r="D344" s="1" t="s">
        <v>18429</v>
      </c>
      <c r="E344" s="1" t="s">
        <v>18336</v>
      </c>
      <c r="F344" s="1" t="s">
        <v>4879</v>
      </c>
      <c r="G344" s="4" t="s">
        <v>18434</v>
      </c>
      <c r="H344" s="4" t="s">
        <v>18435</v>
      </c>
      <c r="I344" s="4" t="s">
        <v>14</v>
      </c>
      <c r="J344" s="4" t="s">
        <v>18436</v>
      </c>
      <c r="K344" s="1" t="s">
        <v>18334</v>
      </c>
    </row>
    <row r="345" spans="1:11" x14ac:dyDescent="0.4">
      <c r="A345" s="1" t="s">
        <v>16835</v>
      </c>
      <c r="B345" s="1" t="s">
        <v>16836</v>
      </c>
      <c r="C345" s="1" t="s">
        <v>18437</v>
      </c>
      <c r="D345" s="1" t="s">
        <v>18438</v>
      </c>
      <c r="E345" s="1" t="s">
        <v>18330</v>
      </c>
      <c r="F345" s="1" t="s">
        <v>4879</v>
      </c>
      <c r="G345" s="4" t="s">
        <v>18439</v>
      </c>
      <c r="H345" s="4" t="s">
        <v>18440</v>
      </c>
      <c r="I345" s="4" t="s">
        <v>14</v>
      </c>
      <c r="J345" s="4" t="s">
        <v>18441</v>
      </c>
      <c r="K345" s="1" t="s">
        <v>18334</v>
      </c>
    </row>
    <row r="346" spans="1:11" x14ac:dyDescent="0.4">
      <c r="A346" s="1" t="s">
        <v>16835</v>
      </c>
      <c r="B346" s="1" t="s">
        <v>16836</v>
      </c>
      <c r="C346" s="1" t="s">
        <v>18442</v>
      </c>
      <c r="D346" s="1" t="s">
        <v>18438</v>
      </c>
      <c r="E346" s="1" t="s">
        <v>18336</v>
      </c>
      <c r="F346" s="1" t="s">
        <v>4879</v>
      </c>
      <c r="G346" s="4" t="s">
        <v>18443</v>
      </c>
      <c r="H346" s="4" t="s">
        <v>18444</v>
      </c>
      <c r="I346" s="4" t="s">
        <v>14</v>
      </c>
      <c r="J346" s="4" t="s">
        <v>18445</v>
      </c>
      <c r="K346" s="1" t="s">
        <v>18334</v>
      </c>
    </row>
    <row r="347" spans="1:11" x14ac:dyDescent="0.4">
      <c r="A347" s="1" t="s">
        <v>16835</v>
      </c>
      <c r="B347" s="1" t="s">
        <v>16836</v>
      </c>
      <c r="C347" s="1" t="s">
        <v>18446</v>
      </c>
      <c r="D347" s="1" t="s">
        <v>18386</v>
      </c>
      <c r="E347" s="1" t="s">
        <v>18330</v>
      </c>
      <c r="F347" s="1" t="s">
        <v>4879</v>
      </c>
      <c r="G347" s="4" t="s">
        <v>18447</v>
      </c>
      <c r="H347" s="4" t="s">
        <v>18448</v>
      </c>
      <c r="I347" s="4" t="s">
        <v>14</v>
      </c>
      <c r="J347" s="4" t="s">
        <v>18449</v>
      </c>
      <c r="K347" s="1" t="s">
        <v>18334</v>
      </c>
    </row>
    <row r="348" spans="1:11" x14ac:dyDescent="0.4">
      <c r="A348" s="1" t="s">
        <v>16835</v>
      </c>
      <c r="B348" s="1" t="s">
        <v>16836</v>
      </c>
      <c r="C348" s="1" t="s">
        <v>18450</v>
      </c>
      <c r="D348" s="1" t="s">
        <v>18451</v>
      </c>
      <c r="E348" s="1" t="s">
        <v>18330</v>
      </c>
      <c r="F348" s="1" t="s">
        <v>4879</v>
      </c>
      <c r="G348" s="4" t="s">
        <v>18452</v>
      </c>
      <c r="H348" s="4" t="s">
        <v>18453</v>
      </c>
      <c r="I348" s="4" t="s">
        <v>14</v>
      </c>
      <c r="J348" s="4" t="s">
        <v>18454</v>
      </c>
      <c r="K348" s="1" t="s">
        <v>18334</v>
      </c>
    </row>
    <row r="349" spans="1:11" x14ac:dyDescent="0.4">
      <c r="A349" s="1" t="s">
        <v>16835</v>
      </c>
      <c r="B349" s="1" t="s">
        <v>16836</v>
      </c>
      <c r="C349" s="1" t="s">
        <v>18455</v>
      </c>
      <c r="D349" s="1" t="s">
        <v>18451</v>
      </c>
      <c r="E349" s="1" t="s">
        <v>18336</v>
      </c>
      <c r="F349" s="1" t="s">
        <v>4879</v>
      </c>
      <c r="G349" s="4" t="s">
        <v>18456</v>
      </c>
      <c r="H349" s="4" t="s">
        <v>18457</v>
      </c>
      <c r="I349" s="4" t="s">
        <v>14</v>
      </c>
      <c r="J349" s="4" t="s">
        <v>18458</v>
      </c>
      <c r="K349" s="1" t="s">
        <v>18334</v>
      </c>
    </row>
    <row r="350" spans="1:11" x14ac:dyDescent="0.4">
      <c r="A350" s="1" t="s">
        <v>16835</v>
      </c>
      <c r="B350" s="1" t="s">
        <v>16836</v>
      </c>
      <c r="C350" s="1" t="s">
        <v>18459</v>
      </c>
      <c r="D350" s="1" t="s">
        <v>18460</v>
      </c>
      <c r="E350" s="1" t="s">
        <v>18330</v>
      </c>
      <c r="F350" s="1" t="s">
        <v>4879</v>
      </c>
      <c r="G350" s="4" t="s">
        <v>18461</v>
      </c>
      <c r="H350" s="4" t="s">
        <v>18462</v>
      </c>
      <c r="I350" s="4" t="s">
        <v>14</v>
      </c>
      <c r="J350" s="4" t="s">
        <v>18463</v>
      </c>
      <c r="K350" s="1" t="s">
        <v>18334</v>
      </c>
    </row>
    <row r="351" spans="1:11" x14ac:dyDescent="0.4">
      <c r="A351" s="1" t="s">
        <v>16835</v>
      </c>
      <c r="B351" s="1" t="s">
        <v>16836</v>
      </c>
      <c r="C351" s="1" t="s">
        <v>18464</v>
      </c>
      <c r="D351" s="1" t="s">
        <v>18460</v>
      </c>
      <c r="E351" s="1" t="s">
        <v>18336</v>
      </c>
      <c r="F351" s="1" t="s">
        <v>4879</v>
      </c>
      <c r="G351" s="4" t="s">
        <v>18465</v>
      </c>
      <c r="H351" s="4" t="s">
        <v>18466</v>
      </c>
      <c r="I351" s="4" t="s">
        <v>14</v>
      </c>
      <c r="J351" s="4" t="s">
        <v>18467</v>
      </c>
      <c r="K351" s="1" t="s">
        <v>18334</v>
      </c>
    </row>
    <row r="352" spans="1:11" x14ac:dyDescent="0.4">
      <c r="A352" s="1" t="s">
        <v>16835</v>
      </c>
      <c r="B352" s="1" t="s">
        <v>16836</v>
      </c>
      <c r="C352" s="1" t="s">
        <v>18468</v>
      </c>
      <c r="D352" s="1" t="s">
        <v>18469</v>
      </c>
      <c r="E352" s="1" t="s">
        <v>18470</v>
      </c>
      <c r="F352" s="1" t="s">
        <v>4879</v>
      </c>
      <c r="G352" s="4" t="s">
        <v>14</v>
      </c>
      <c r="H352" s="4" t="s">
        <v>18471</v>
      </c>
      <c r="I352" s="4" t="s">
        <v>14</v>
      </c>
      <c r="J352" s="4" t="s">
        <v>18471</v>
      </c>
      <c r="K352" s="1" t="s">
        <v>18472</v>
      </c>
    </row>
    <row r="353" spans="1:11" x14ac:dyDescent="0.4">
      <c r="A353" s="1" t="s">
        <v>16835</v>
      </c>
      <c r="B353" s="1" t="s">
        <v>16836</v>
      </c>
      <c r="C353" s="1" t="s">
        <v>18473</v>
      </c>
      <c r="D353" s="1" t="s">
        <v>18469</v>
      </c>
      <c r="E353" s="1" t="s">
        <v>18474</v>
      </c>
      <c r="F353" s="1" t="s">
        <v>4879</v>
      </c>
      <c r="G353" s="4" t="s">
        <v>14</v>
      </c>
      <c r="H353" s="4" t="s">
        <v>18475</v>
      </c>
      <c r="I353" s="4" t="s">
        <v>14</v>
      </c>
      <c r="J353" s="4" t="s">
        <v>18475</v>
      </c>
      <c r="K353" s="1" t="s">
        <v>18472</v>
      </c>
    </row>
    <row r="354" spans="1:11" x14ac:dyDescent="0.4">
      <c r="A354" s="1" t="s">
        <v>16835</v>
      </c>
      <c r="B354" s="1" t="s">
        <v>16836</v>
      </c>
      <c r="C354" s="1" t="s">
        <v>18476</v>
      </c>
      <c r="D354" s="1" t="s">
        <v>18477</v>
      </c>
      <c r="E354" s="1" t="s">
        <v>18478</v>
      </c>
      <c r="F354" s="1" t="s">
        <v>4879</v>
      </c>
      <c r="G354" s="4" t="s">
        <v>13688</v>
      </c>
      <c r="H354" s="4" t="s">
        <v>18479</v>
      </c>
      <c r="I354" s="4" t="s">
        <v>14</v>
      </c>
      <c r="J354" s="4" t="s">
        <v>18480</v>
      </c>
      <c r="K354" s="1" t="s">
        <v>18481</v>
      </c>
    </row>
    <row r="355" spans="1:11" x14ac:dyDescent="0.4">
      <c r="A355" s="1" t="s">
        <v>16835</v>
      </c>
      <c r="B355" s="1" t="s">
        <v>16836</v>
      </c>
      <c r="C355" s="1" t="s">
        <v>18482</v>
      </c>
      <c r="D355" s="1" t="s">
        <v>18483</v>
      </c>
      <c r="E355" s="1" t="s">
        <v>18478</v>
      </c>
      <c r="F355" s="1" t="s">
        <v>4879</v>
      </c>
      <c r="G355" s="4" t="s">
        <v>18484</v>
      </c>
      <c r="H355" s="4" t="s">
        <v>18485</v>
      </c>
      <c r="I355" s="4" t="s">
        <v>14</v>
      </c>
      <c r="J355" s="4" t="s">
        <v>18486</v>
      </c>
      <c r="K355" s="1" t="s">
        <v>18481</v>
      </c>
    </row>
    <row r="356" spans="1:11" x14ac:dyDescent="0.4">
      <c r="A356" s="1" t="s">
        <v>16835</v>
      </c>
      <c r="B356" s="1" t="s">
        <v>16836</v>
      </c>
      <c r="C356" s="1" t="s">
        <v>18487</v>
      </c>
      <c r="D356" s="1" t="s">
        <v>18488</v>
      </c>
      <c r="E356" s="1" t="s">
        <v>18478</v>
      </c>
      <c r="F356" s="1" t="s">
        <v>4879</v>
      </c>
      <c r="G356" s="4" t="s">
        <v>18489</v>
      </c>
      <c r="H356" s="4" t="s">
        <v>18490</v>
      </c>
      <c r="I356" s="4" t="s">
        <v>14</v>
      </c>
      <c r="J356" s="4" t="s">
        <v>18491</v>
      </c>
      <c r="K356" s="1" t="s">
        <v>18481</v>
      </c>
    </row>
    <row r="357" spans="1:11" x14ac:dyDescent="0.4">
      <c r="A357" s="1" t="s">
        <v>16835</v>
      </c>
      <c r="B357" s="1" t="s">
        <v>16836</v>
      </c>
      <c r="C357" s="1" t="s">
        <v>18492</v>
      </c>
      <c r="D357" s="1" t="s">
        <v>18493</v>
      </c>
      <c r="E357" s="1" t="s">
        <v>18478</v>
      </c>
      <c r="F357" s="1" t="s">
        <v>4879</v>
      </c>
      <c r="G357" s="4" t="s">
        <v>18494</v>
      </c>
      <c r="H357" s="4" t="s">
        <v>18495</v>
      </c>
      <c r="I357" s="4" t="s">
        <v>14</v>
      </c>
      <c r="J357" s="4" t="s">
        <v>18496</v>
      </c>
      <c r="K357" s="1" t="s">
        <v>18481</v>
      </c>
    </row>
    <row r="358" spans="1:11" x14ac:dyDescent="0.4">
      <c r="A358" s="1" t="s">
        <v>16835</v>
      </c>
      <c r="B358" s="1" t="s">
        <v>16836</v>
      </c>
      <c r="C358" s="1" t="s">
        <v>18497</v>
      </c>
      <c r="D358" s="1" t="s">
        <v>18498</v>
      </c>
      <c r="E358" s="1" t="s">
        <v>18478</v>
      </c>
      <c r="F358" s="1" t="s">
        <v>4879</v>
      </c>
      <c r="G358" s="4" t="s">
        <v>18499</v>
      </c>
      <c r="H358" s="4" t="s">
        <v>18500</v>
      </c>
      <c r="I358" s="4" t="s">
        <v>14</v>
      </c>
      <c r="J358" s="4" t="s">
        <v>18501</v>
      </c>
      <c r="K358" s="1" t="s">
        <v>18481</v>
      </c>
    </row>
    <row r="359" spans="1:11" x14ac:dyDescent="0.4">
      <c r="A359" s="1" t="s">
        <v>16835</v>
      </c>
      <c r="B359" s="1" t="s">
        <v>16836</v>
      </c>
      <c r="C359" s="1" t="s">
        <v>18502</v>
      </c>
      <c r="D359" s="1" t="s">
        <v>18503</v>
      </c>
      <c r="E359" s="1" t="s">
        <v>18504</v>
      </c>
      <c r="F359" s="1" t="s">
        <v>4098</v>
      </c>
      <c r="G359" s="4" t="s">
        <v>14</v>
      </c>
      <c r="H359" s="4" t="s">
        <v>18505</v>
      </c>
      <c r="I359" s="4" t="s">
        <v>14</v>
      </c>
      <c r="J359" s="4" t="s">
        <v>18505</v>
      </c>
      <c r="K359" s="1" t="s">
        <v>18506</v>
      </c>
    </row>
    <row r="360" spans="1:11" x14ac:dyDescent="0.4">
      <c r="A360" s="1" t="s">
        <v>16835</v>
      </c>
      <c r="B360" s="1" t="s">
        <v>16836</v>
      </c>
      <c r="C360" s="1" t="s">
        <v>18507</v>
      </c>
      <c r="D360" s="1" t="s">
        <v>18508</v>
      </c>
      <c r="E360" s="1" t="s">
        <v>18509</v>
      </c>
      <c r="F360" s="1" t="s">
        <v>4879</v>
      </c>
      <c r="G360" s="4" t="s">
        <v>18510</v>
      </c>
      <c r="H360" s="4" t="s">
        <v>18511</v>
      </c>
      <c r="I360" s="4" t="s">
        <v>14</v>
      </c>
      <c r="J360" s="4" t="s">
        <v>18512</v>
      </c>
      <c r="K360" s="1" t="s">
        <v>18513</v>
      </c>
    </row>
    <row r="361" spans="1:11" x14ac:dyDescent="0.4">
      <c r="A361" s="1" t="s">
        <v>16835</v>
      </c>
      <c r="B361" s="1" t="s">
        <v>16836</v>
      </c>
      <c r="C361" s="1" t="s">
        <v>18514</v>
      </c>
      <c r="D361" s="1" t="s">
        <v>18508</v>
      </c>
      <c r="E361" s="1" t="s">
        <v>18515</v>
      </c>
      <c r="F361" s="1" t="s">
        <v>4879</v>
      </c>
      <c r="G361" s="4" t="s">
        <v>18516</v>
      </c>
      <c r="H361" s="4" t="s">
        <v>18517</v>
      </c>
      <c r="I361" s="4" t="s">
        <v>14</v>
      </c>
      <c r="J361" s="4" t="s">
        <v>18518</v>
      </c>
      <c r="K361" s="1" t="s">
        <v>18513</v>
      </c>
    </row>
    <row r="362" spans="1:11" x14ac:dyDescent="0.4">
      <c r="A362" s="1" t="s">
        <v>16835</v>
      </c>
      <c r="B362" s="1" t="s">
        <v>16836</v>
      </c>
      <c r="C362" s="1" t="s">
        <v>18519</v>
      </c>
      <c r="D362" s="1" t="s">
        <v>18508</v>
      </c>
      <c r="E362" s="1" t="s">
        <v>18520</v>
      </c>
      <c r="F362" s="1" t="s">
        <v>4879</v>
      </c>
      <c r="G362" s="4" t="s">
        <v>18521</v>
      </c>
      <c r="H362" s="4" t="s">
        <v>18522</v>
      </c>
      <c r="I362" s="4" t="s">
        <v>14</v>
      </c>
      <c r="J362" s="4" t="s">
        <v>18523</v>
      </c>
      <c r="K362" s="1" t="s">
        <v>18513</v>
      </c>
    </row>
    <row r="363" spans="1:11" x14ac:dyDescent="0.4">
      <c r="A363" s="1" t="s">
        <v>16835</v>
      </c>
      <c r="B363" s="1" t="s">
        <v>16836</v>
      </c>
      <c r="C363" s="1" t="s">
        <v>18524</v>
      </c>
      <c r="D363" s="1" t="s">
        <v>18508</v>
      </c>
      <c r="E363" s="1" t="s">
        <v>18525</v>
      </c>
      <c r="F363" s="1" t="s">
        <v>4879</v>
      </c>
      <c r="G363" s="4" t="s">
        <v>18526</v>
      </c>
      <c r="H363" s="4" t="s">
        <v>18527</v>
      </c>
      <c r="I363" s="4" t="s">
        <v>14</v>
      </c>
      <c r="J363" s="4" t="s">
        <v>18528</v>
      </c>
      <c r="K363" s="1" t="s">
        <v>18513</v>
      </c>
    </row>
    <row r="364" spans="1:11" x14ac:dyDescent="0.4">
      <c r="A364" s="1" t="s">
        <v>16835</v>
      </c>
      <c r="B364" s="1" t="s">
        <v>16836</v>
      </c>
      <c r="C364" s="1" t="s">
        <v>18529</v>
      </c>
      <c r="D364" s="1" t="s">
        <v>18508</v>
      </c>
      <c r="E364" s="1" t="s">
        <v>18530</v>
      </c>
      <c r="F364" s="1" t="s">
        <v>4879</v>
      </c>
      <c r="G364" s="4" t="s">
        <v>18531</v>
      </c>
      <c r="H364" s="4" t="s">
        <v>18532</v>
      </c>
      <c r="I364" s="4" t="s">
        <v>14</v>
      </c>
      <c r="J364" s="4" t="s">
        <v>18533</v>
      </c>
      <c r="K364" s="1" t="s">
        <v>18513</v>
      </c>
    </row>
    <row r="365" spans="1:11" x14ac:dyDescent="0.4">
      <c r="A365" s="1" t="s">
        <v>16835</v>
      </c>
      <c r="B365" s="1" t="s">
        <v>16836</v>
      </c>
      <c r="C365" s="1" t="s">
        <v>18534</v>
      </c>
      <c r="D365" s="1" t="s">
        <v>18508</v>
      </c>
      <c r="E365" s="1" t="s">
        <v>18535</v>
      </c>
      <c r="F365" s="1" t="s">
        <v>4879</v>
      </c>
      <c r="G365" s="4" t="s">
        <v>18536</v>
      </c>
      <c r="H365" s="4" t="s">
        <v>18537</v>
      </c>
      <c r="I365" s="4" t="s">
        <v>14</v>
      </c>
      <c r="J365" s="4" t="s">
        <v>18538</v>
      </c>
      <c r="K365" s="1" t="s">
        <v>18513</v>
      </c>
    </row>
    <row r="366" spans="1:11" x14ac:dyDescent="0.4">
      <c r="A366" s="1" t="s">
        <v>16835</v>
      </c>
      <c r="B366" s="1" t="s">
        <v>16836</v>
      </c>
      <c r="C366" s="1" t="s">
        <v>18539</v>
      </c>
      <c r="D366" s="1" t="s">
        <v>18508</v>
      </c>
      <c r="E366" s="1" t="s">
        <v>18540</v>
      </c>
      <c r="F366" s="1" t="s">
        <v>4879</v>
      </c>
      <c r="G366" s="4" t="s">
        <v>18541</v>
      </c>
      <c r="H366" s="4" t="s">
        <v>18542</v>
      </c>
      <c r="I366" s="4" t="s">
        <v>14</v>
      </c>
      <c r="J366" s="4" t="s">
        <v>18543</v>
      </c>
      <c r="K366" s="1" t="s">
        <v>18513</v>
      </c>
    </row>
    <row r="367" spans="1:11" x14ac:dyDescent="0.4">
      <c r="A367" s="1" t="s">
        <v>16835</v>
      </c>
      <c r="B367" s="1" t="s">
        <v>16836</v>
      </c>
      <c r="C367" s="1" t="s">
        <v>18544</v>
      </c>
      <c r="D367" s="1" t="s">
        <v>18508</v>
      </c>
      <c r="E367" s="1" t="s">
        <v>18545</v>
      </c>
      <c r="F367" s="1" t="s">
        <v>4879</v>
      </c>
      <c r="G367" s="4" t="s">
        <v>18546</v>
      </c>
      <c r="H367" s="4" t="s">
        <v>18547</v>
      </c>
      <c r="I367" s="4" t="s">
        <v>14</v>
      </c>
      <c r="J367" s="4" t="s">
        <v>18548</v>
      </c>
      <c r="K367" s="1" t="s">
        <v>18513</v>
      </c>
    </row>
    <row r="368" spans="1:11" x14ac:dyDescent="0.4">
      <c r="A368" s="1" t="s">
        <v>16835</v>
      </c>
      <c r="B368" s="1" t="s">
        <v>16836</v>
      </c>
      <c r="C368" s="1" t="s">
        <v>18549</v>
      </c>
      <c r="D368" s="1" t="s">
        <v>18508</v>
      </c>
      <c r="E368" s="1" t="s">
        <v>18550</v>
      </c>
      <c r="F368" s="1" t="s">
        <v>4879</v>
      </c>
      <c r="G368" s="4" t="s">
        <v>18551</v>
      </c>
      <c r="H368" s="4" t="s">
        <v>18552</v>
      </c>
      <c r="I368" s="4" t="s">
        <v>14</v>
      </c>
      <c r="J368" s="4" t="s">
        <v>18553</v>
      </c>
      <c r="K368" s="1" t="s">
        <v>18513</v>
      </c>
    </row>
    <row r="369" spans="1:11" x14ac:dyDescent="0.4">
      <c r="A369" s="1" t="s">
        <v>16835</v>
      </c>
      <c r="B369" s="1" t="s">
        <v>16836</v>
      </c>
      <c r="C369" s="1" t="s">
        <v>18554</v>
      </c>
      <c r="D369" s="1" t="s">
        <v>18508</v>
      </c>
      <c r="E369" s="1" t="s">
        <v>18555</v>
      </c>
      <c r="F369" s="1" t="s">
        <v>4879</v>
      </c>
      <c r="G369" s="4" t="s">
        <v>18556</v>
      </c>
      <c r="H369" s="4" t="s">
        <v>18557</v>
      </c>
      <c r="I369" s="4" t="s">
        <v>14</v>
      </c>
      <c r="J369" s="4" t="s">
        <v>18558</v>
      </c>
      <c r="K369" s="1" t="s">
        <v>18513</v>
      </c>
    </row>
    <row r="370" spans="1:11" x14ac:dyDescent="0.4">
      <c r="A370" s="1" t="s">
        <v>16835</v>
      </c>
      <c r="B370" s="1" t="s">
        <v>16836</v>
      </c>
      <c r="C370" s="1" t="s">
        <v>18559</v>
      </c>
      <c r="D370" s="1" t="s">
        <v>18508</v>
      </c>
      <c r="E370" s="1" t="s">
        <v>18560</v>
      </c>
      <c r="F370" s="1" t="s">
        <v>4879</v>
      </c>
      <c r="G370" s="4" t="s">
        <v>18561</v>
      </c>
      <c r="H370" s="4" t="s">
        <v>18562</v>
      </c>
      <c r="I370" s="4" t="s">
        <v>14</v>
      </c>
      <c r="J370" s="4" t="s">
        <v>18563</v>
      </c>
      <c r="K370" s="1" t="s">
        <v>18513</v>
      </c>
    </row>
    <row r="371" spans="1:11" x14ac:dyDescent="0.4">
      <c r="A371" s="1" t="s">
        <v>16835</v>
      </c>
      <c r="B371" s="1" t="s">
        <v>16836</v>
      </c>
      <c r="C371" s="1" t="s">
        <v>18564</v>
      </c>
      <c r="D371" s="1" t="s">
        <v>18508</v>
      </c>
      <c r="E371" s="1" t="s">
        <v>18565</v>
      </c>
      <c r="F371" s="1" t="s">
        <v>4879</v>
      </c>
      <c r="G371" s="4" t="s">
        <v>18566</v>
      </c>
      <c r="H371" s="4" t="s">
        <v>18567</v>
      </c>
      <c r="I371" s="4" t="s">
        <v>14</v>
      </c>
      <c r="J371" s="4" t="s">
        <v>18568</v>
      </c>
      <c r="K371" s="1" t="s">
        <v>18513</v>
      </c>
    </row>
    <row r="372" spans="1:11" x14ac:dyDescent="0.4">
      <c r="A372" s="1" t="s">
        <v>16835</v>
      </c>
      <c r="B372" s="1" t="s">
        <v>16836</v>
      </c>
      <c r="C372" s="1" t="s">
        <v>18569</v>
      </c>
      <c r="D372" s="1" t="s">
        <v>18508</v>
      </c>
      <c r="E372" s="1" t="s">
        <v>18570</v>
      </c>
      <c r="F372" s="1" t="s">
        <v>4879</v>
      </c>
      <c r="G372" s="4" t="s">
        <v>18571</v>
      </c>
      <c r="H372" s="4" t="s">
        <v>18572</v>
      </c>
      <c r="I372" s="4" t="s">
        <v>14</v>
      </c>
      <c r="J372" s="4" t="s">
        <v>18573</v>
      </c>
      <c r="K372" s="1" t="s">
        <v>18513</v>
      </c>
    </row>
    <row r="373" spans="1:11" x14ac:dyDescent="0.4">
      <c r="A373" s="1" t="s">
        <v>16835</v>
      </c>
      <c r="B373" s="1" t="s">
        <v>16836</v>
      </c>
      <c r="C373" s="1" t="s">
        <v>18574</v>
      </c>
      <c r="D373" s="1" t="s">
        <v>18508</v>
      </c>
      <c r="E373" s="1" t="s">
        <v>18575</v>
      </c>
      <c r="F373" s="1" t="s">
        <v>4879</v>
      </c>
      <c r="G373" s="4" t="s">
        <v>18576</v>
      </c>
      <c r="H373" s="4" t="s">
        <v>18577</v>
      </c>
      <c r="I373" s="4" t="s">
        <v>14</v>
      </c>
      <c r="J373" s="4" t="s">
        <v>18578</v>
      </c>
      <c r="K373" s="1" t="s">
        <v>18513</v>
      </c>
    </row>
    <row r="374" spans="1:11" x14ac:dyDescent="0.4">
      <c r="A374" s="1" t="s">
        <v>16835</v>
      </c>
      <c r="B374" s="1" t="s">
        <v>16836</v>
      </c>
      <c r="C374" s="1" t="s">
        <v>18579</v>
      </c>
      <c r="D374" s="1" t="s">
        <v>18580</v>
      </c>
      <c r="E374" s="1" t="s">
        <v>18228</v>
      </c>
      <c r="F374" s="1" t="s">
        <v>2980</v>
      </c>
      <c r="G374" s="4" t="s">
        <v>14</v>
      </c>
      <c r="H374" s="4" t="s">
        <v>14</v>
      </c>
      <c r="I374" s="4" t="s">
        <v>18581</v>
      </c>
      <c r="J374" s="4" t="s">
        <v>18581</v>
      </c>
      <c r="K374" s="1" t="s">
        <v>18228</v>
      </c>
    </row>
    <row r="375" spans="1:11" x14ac:dyDescent="0.4">
      <c r="A375" s="1" t="s">
        <v>18582</v>
      </c>
      <c r="B375" s="1" t="s">
        <v>16836</v>
      </c>
      <c r="C375" s="1" t="s">
        <v>18583</v>
      </c>
      <c r="D375" s="1" t="s">
        <v>18584</v>
      </c>
      <c r="E375" s="1" t="s">
        <v>18585</v>
      </c>
      <c r="F375" s="1" t="s">
        <v>271</v>
      </c>
      <c r="G375" s="4" t="s">
        <v>14</v>
      </c>
      <c r="H375" s="4" t="s">
        <v>8587</v>
      </c>
      <c r="I375" s="4" t="s">
        <v>14</v>
      </c>
      <c r="J375" s="4" t="s">
        <v>8587</v>
      </c>
      <c r="K375" s="1" t="s">
        <v>18586</v>
      </c>
    </row>
    <row r="376" spans="1:11" x14ac:dyDescent="0.4">
      <c r="A376" s="1" t="s">
        <v>18582</v>
      </c>
      <c r="B376" s="1" t="s">
        <v>16836</v>
      </c>
      <c r="C376" s="1" t="s">
        <v>18587</v>
      </c>
      <c r="D376" s="1" t="s">
        <v>18584</v>
      </c>
      <c r="E376" s="1" t="s">
        <v>18588</v>
      </c>
      <c r="F376" s="1" t="s">
        <v>271</v>
      </c>
      <c r="G376" s="4" t="s">
        <v>14</v>
      </c>
      <c r="H376" s="4" t="s">
        <v>18589</v>
      </c>
      <c r="I376" s="4" t="s">
        <v>14</v>
      </c>
      <c r="J376" s="4" t="s">
        <v>18589</v>
      </c>
      <c r="K376" s="1" t="s">
        <v>18586</v>
      </c>
    </row>
    <row r="377" spans="1:11" x14ac:dyDescent="0.4">
      <c r="A377" s="1" t="s">
        <v>18582</v>
      </c>
      <c r="B377" s="1" t="s">
        <v>16836</v>
      </c>
      <c r="C377" s="1" t="s">
        <v>18590</v>
      </c>
      <c r="D377" s="1" t="s">
        <v>18591</v>
      </c>
      <c r="E377" s="1" t="s">
        <v>18592</v>
      </c>
      <c r="F377" s="1" t="s">
        <v>18593</v>
      </c>
      <c r="G377" s="4" t="s">
        <v>14</v>
      </c>
      <c r="H377" s="4" t="s">
        <v>18594</v>
      </c>
      <c r="I377" s="4" t="s">
        <v>14</v>
      </c>
      <c r="J377" s="4" t="s">
        <v>18594</v>
      </c>
      <c r="K377" s="1" t="s">
        <v>18586</v>
      </c>
    </row>
    <row r="378" spans="1:11" x14ac:dyDescent="0.4">
      <c r="A378" s="1" t="s">
        <v>18582</v>
      </c>
      <c r="B378" s="1" t="s">
        <v>16836</v>
      </c>
      <c r="C378" s="1" t="s">
        <v>18595</v>
      </c>
      <c r="D378" s="1" t="s">
        <v>18591</v>
      </c>
      <c r="E378" s="1" t="s">
        <v>18596</v>
      </c>
      <c r="F378" s="1" t="s">
        <v>18593</v>
      </c>
      <c r="G378" s="4" t="s">
        <v>14</v>
      </c>
      <c r="H378" s="4" t="s">
        <v>18597</v>
      </c>
      <c r="I378" s="4" t="s">
        <v>14</v>
      </c>
      <c r="J378" s="4" t="s">
        <v>18597</v>
      </c>
      <c r="K378" s="1" t="s">
        <v>18586</v>
      </c>
    </row>
    <row r="379" spans="1:11" x14ac:dyDescent="0.4">
      <c r="A379" s="1" t="s">
        <v>18582</v>
      </c>
      <c r="B379" s="1" t="s">
        <v>16836</v>
      </c>
      <c r="C379" s="1" t="s">
        <v>18598</v>
      </c>
      <c r="D379" s="1" t="s">
        <v>18591</v>
      </c>
      <c r="E379" s="1" t="s">
        <v>18599</v>
      </c>
      <c r="F379" s="1" t="s">
        <v>18593</v>
      </c>
      <c r="G379" s="4" t="s">
        <v>14</v>
      </c>
      <c r="H379" s="4" t="s">
        <v>18600</v>
      </c>
      <c r="I379" s="4" t="s">
        <v>14</v>
      </c>
      <c r="J379" s="4" t="s">
        <v>18600</v>
      </c>
      <c r="K379" s="1" t="s">
        <v>18586</v>
      </c>
    </row>
    <row r="380" spans="1:11" x14ac:dyDescent="0.4">
      <c r="A380" s="1" t="s">
        <v>18582</v>
      </c>
      <c r="B380" s="1" t="s">
        <v>16836</v>
      </c>
      <c r="C380" s="1" t="s">
        <v>18601</v>
      </c>
      <c r="D380" s="1" t="s">
        <v>18591</v>
      </c>
      <c r="E380" s="1" t="s">
        <v>18602</v>
      </c>
      <c r="F380" s="1" t="s">
        <v>18593</v>
      </c>
      <c r="G380" s="4" t="s">
        <v>14</v>
      </c>
      <c r="H380" s="4" t="s">
        <v>18603</v>
      </c>
      <c r="I380" s="4" t="s">
        <v>14</v>
      </c>
      <c r="J380" s="4" t="s">
        <v>18603</v>
      </c>
      <c r="K380" s="1" t="s">
        <v>18586</v>
      </c>
    </row>
    <row r="381" spans="1:11" x14ac:dyDescent="0.4">
      <c r="A381" s="1" t="s">
        <v>18582</v>
      </c>
      <c r="B381" s="1" t="s">
        <v>16836</v>
      </c>
      <c r="C381" s="1" t="s">
        <v>18604</v>
      </c>
      <c r="D381" s="1" t="s">
        <v>18591</v>
      </c>
      <c r="E381" s="1" t="s">
        <v>18605</v>
      </c>
      <c r="F381" s="1" t="s">
        <v>18593</v>
      </c>
      <c r="G381" s="4" t="s">
        <v>14</v>
      </c>
      <c r="H381" s="4" t="s">
        <v>18606</v>
      </c>
      <c r="I381" s="4" t="s">
        <v>14</v>
      </c>
      <c r="J381" s="4" t="s">
        <v>18606</v>
      </c>
      <c r="K381" s="1" t="s">
        <v>18586</v>
      </c>
    </row>
    <row r="382" spans="1:11" x14ac:dyDescent="0.4">
      <c r="A382" s="1" t="s">
        <v>18582</v>
      </c>
      <c r="B382" s="1" t="s">
        <v>16836</v>
      </c>
      <c r="C382" s="1" t="s">
        <v>18607</v>
      </c>
      <c r="D382" s="1" t="s">
        <v>18591</v>
      </c>
      <c r="E382" s="1" t="s">
        <v>18608</v>
      </c>
      <c r="F382" s="1" t="s">
        <v>18593</v>
      </c>
      <c r="G382" s="4" t="s">
        <v>14</v>
      </c>
      <c r="H382" s="4" t="s">
        <v>18609</v>
      </c>
      <c r="I382" s="4" t="s">
        <v>14</v>
      </c>
      <c r="J382" s="4" t="s">
        <v>18609</v>
      </c>
      <c r="K382" s="1" t="s">
        <v>18586</v>
      </c>
    </row>
    <row r="383" spans="1:11" x14ac:dyDescent="0.4">
      <c r="A383" s="1" t="s">
        <v>18582</v>
      </c>
      <c r="B383" s="1" t="s">
        <v>16836</v>
      </c>
      <c r="C383" s="1" t="s">
        <v>18610</v>
      </c>
      <c r="D383" s="1" t="s">
        <v>18591</v>
      </c>
      <c r="E383" s="1" t="s">
        <v>18611</v>
      </c>
      <c r="F383" s="1" t="s">
        <v>18593</v>
      </c>
      <c r="G383" s="4" t="s">
        <v>14</v>
      </c>
      <c r="H383" s="4" t="s">
        <v>18612</v>
      </c>
      <c r="I383" s="4" t="s">
        <v>14</v>
      </c>
      <c r="J383" s="4" t="s">
        <v>18612</v>
      </c>
      <c r="K383" s="1" t="s">
        <v>18586</v>
      </c>
    </row>
    <row r="384" spans="1:11" x14ac:dyDescent="0.4">
      <c r="A384" s="1" t="s">
        <v>18582</v>
      </c>
      <c r="B384" s="1" t="s">
        <v>16836</v>
      </c>
      <c r="C384" s="1" t="s">
        <v>18613</v>
      </c>
      <c r="D384" s="1" t="s">
        <v>18591</v>
      </c>
      <c r="E384" s="1" t="s">
        <v>18614</v>
      </c>
      <c r="F384" s="1" t="s">
        <v>18593</v>
      </c>
      <c r="G384" s="4" t="s">
        <v>14</v>
      </c>
      <c r="H384" s="4" t="s">
        <v>18615</v>
      </c>
      <c r="I384" s="4" t="s">
        <v>14</v>
      </c>
      <c r="J384" s="4" t="s">
        <v>18615</v>
      </c>
      <c r="K384" s="1" t="s">
        <v>18586</v>
      </c>
    </row>
    <row r="385" spans="1:11" x14ac:dyDescent="0.4">
      <c r="A385" s="1" t="s">
        <v>18582</v>
      </c>
      <c r="B385" s="1" t="s">
        <v>16836</v>
      </c>
      <c r="C385" s="1" t="s">
        <v>18616</v>
      </c>
      <c r="D385" s="1" t="s">
        <v>18591</v>
      </c>
      <c r="E385" s="1" t="s">
        <v>18617</v>
      </c>
      <c r="F385" s="1" t="s">
        <v>18593</v>
      </c>
      <c r="G385" s="4" t="s">
        <v>14</v>
      </c>
      <c r="H385" s="4" t="s">
        <v>18618</v>
      </c>
      <c r="I385" s="4" t="s">
        <v>14</v>
      </c>
      <c r="J385" s="4" t="s">
        <v>18618</v>
      </c>
      <c r="K385" s="1" t="s">
        <v>18586</v>
      </c>
    </row>
    <row r="386" spans="1:11" x14ac:dyDescent="0.4">
      <c r="A386" s="1" t="s">
        <v>18582</v>
      </c>
      <c r="B386" s="1" t="s">
        <v>16836</v>
      </c>
      <c r="C386" s="1" t="s">
        <v>18619</v>
      </c>
      <c r="D386" s="1" t="s">
        <v>18591</v>
      </c>
      <c r="E386" s="1" t="s">
        <v>18620</v>
      </c>
      <c r="F386" s="1" t="s">
        <v>18593</v>
      </c>
      <c r="G386" s="4" t="s">
        <v>14</v>
      </c>
      <c r="H386" s="4" t="s">
        <v>18621</v>
      </c>
      <c r="I386" s="4" t="s">
        <v>14</v>
      </c>
      <c r="J386" s="4" t="s">
        <v>18621</v>
      </c>
      <c r="K386" s="1" t="s">
        <v>18586</v>
      </c>
    </row>
    <row r="387" spans="1:11" x14ac:dyDescent="0.4">
      <c r="A387" s="1" t="s">
        <v>18582</v>
      </c>
      <c r="B387" s="1" t="s">
        <v>16836</v>
      </c>
      <c r="C387" s="1" t="s">
        <v>18622</v>
      </c>
      <c r="D387" s="1" t="s">
        <v>18623</v>
      </c>
      <c r="E387" s="1" t="s">
        <v>18592</v>
      </c>
      <c r="F387" s="1" t="s">
        <v>18593</v>
      </c>
      <c r="G387" s="4" t="s">
        <v>14</v>
      </c>
      <c r="H387" s="4" t="s">
        <v>18624</v>
      </c>
      <c r="I387" s="4" t="s">
        <v>14</v>
      </c>
      <c r="J387" s="4" t="s">
        <v>18624</v>
      </c>
      <c r="K387" s="1" t="s">
        <v>18586</v>
      </c>
    </row>
    <row r="388" spans="1:11" x14ac:dyDescent="0.4">
      <c r="A388" s="1" t="s">
        <v>18582</v>
      </c>
      <c r="B388" s="1" t="s">
        <v>16836</v>
      </c>
      <c r="C388" s="1" t="s">
        <v>18625</v>
      </c>
      <c r="D388" s="1" t="s">
        <v>18623</v>
      </c>
      <c r="E388" s="1" t="s">
        <v>18620</v>
      </c>
      <c r="F388" s="1" t="s">
        <v>18593</v>
      </c>
      <c r="G388" s="4" t="s">
        <v>14</v>
      </c>
      <c r="H388" s="4" t="s">
        <v>18626</v>
      </c>
      <c r="I388" s="4" t="s">
        <v>14</v>
      </c>
      <c r="J388" s="4" t="s">
        <v>18626</v>
      </c>
      <c r="K388" s="1" t="s">
        <v>18586</v>
      </c>
    </row>
    <row r="389" spans="1:11" x14ac:dyDescent="0.4">
      <c r="A389" s="1" t="s">
        <v>18582</v>
      </c>
      <c r="B389" s="1" t="s">
        <v>16836</v>
      </c>
      <c r="C389" s="1" t="s">
        <v>18627</v>
      </c>
      <c r="D389" s="1" t="s">
        <v>18623</v>
      </c>
      <c r="E389" s="1" t="s">
        <v>18628</v>
      </c>
      <c r="F389" s="1" t="s">
        <v>18593</v>
      </c>
      <c r="G389" s="4" t="s">
        <v>14</v>
      </c>
      <c r="H389" s="4" t="s">
        <v>18629</v>
      </c>
      <c r="I389" s="4" t="s">
        <v>14</v>
      </c>
      <c r="J389" s="4" t="s">
        <v>18629</v>
      </c>
      <c r="K389" s="1" t="s">
        <v>18586</v>
      </c>
    </row>
    <row r="390" spans="1:11" x14ac:dyDescent="0.4">
      <c r="A390" s="1" t="s">
        <v>18582</v>
      </c>
      <c r="B390" s="1" t="s">
        <v>16836</v>
      </c>
      <c r="C390" s="1" t="s">
        <v>18630</v>
      </c>
      <c r="D390" s="1" t="s">
        <v>18623</v>
      </c>
      <c r="E390" s="1" t="s">
        <v>18631</v>
      </c>
      <c r="F390" s="1" t="s">
        <v>18593</v>
      </c>
      <c r="G390" s="4" t="s">
        <v>14</v>
      </c>
      <c r="H390" s="4" t="s">
        <v>18632</v>
      </c>
      <c r="I390" s="4" t="s">
        <v>14</v>
      </c>
      <c r="J390" s="4" t="s">
        <v>18632</v>
      </c>
      <c r="K390" s="1" t="s">
        <v>18586</v>
      </c>
    </row>
    <row r="391" spans="1:11" x14ac:dyDescent="0.4">
      <c r="A391" s="1" t="s">
        <v>18582</v>
      </c>
      <c r="B391" s="1" t="s">
        <v>16836</v>
      </c>
      <c r="C391" s="1" t="s">
        <v>18633</v>
      </c>
      <c r="D391" s="1" t="s">
        <v>18623</v>
      </c>
      <c r="E391" s="1" t="s">
        <v>18634</v>
      </c>
      <c r="F391" s="1" t="s">
        <v>18593</v>
      </c>
      <c r="G391" s="4" t="s">
        <v>14</v>
      </c>
      <c r="H391" s="4" t="s">
        <v>18635</v>
      </c>
      <c r="I391" s="4" t="s">
        <v>14</v>
      </c>
      <c r="J391" s="4" t="s">
        <v>18635</v>
      </c>
      <c r="K391" s="1" t="s">
        <v>18586</v>
      </c>
    </row>
    <row r="392" spans="1:11" x14ac:dyDescent="0.4">
      <c r="A392" s="1" t="s">
        <v>18582</v>
      </c>
      <c r="B392" s="1" t="s">
        <v>16836</v>
      </c>
      <c r="C392" s="1" t="s">
        <v>18636</v>
      </c>
      <c r="D392" s="1" t="s">
        <v>18623</v>
      </c>
      <c r="E392" s="1" t="s">
        <v>18637</v>
      </c>
      <c r="F392" s="1" t="s">
        <v>18593</v>
      </c>
      <c r="G392" s="4" t="s">
        <v>14</v>
      </c>
      <c r="H392" s="4" t="s">
        <v>18638</v>
      </c>
      <c r="I392" s="4" t="s">
        <v>14</v>
      </c>
      <c r="J392" s="4" t="s">
        <v>18638</v>
      </c>
      <c r="K392" s="1" t="s">
        <v>18586</v>
      </c>
    </row>
    <row r="393" spans="1:11" x14ac:dyDescent="0.4">
      <c r="A393" s="1" t="s">
        <v>18582</v>
      </c>
      <c r="B393" s="1" t="s">
        <v>16836</v>
      </c>
      <c r="C393" s="1" t="s">
        <v>18639</v>
      </c>
      <c r="D393" s="1" t="s">
        <v>18623</v>
      </c>
      <c r="E393" s="1" t="s">
        <v>18640</v>
      </c>
      <c r="F393" s="1" t="s">
        <v>18593</v>
      </c>
      <c r="G393" s="4" t="s">
        <v>14</v>
      </c>
      <c r="H393" s="4" t="s">
        <v>18641</v>
      </c>
      <c r="I393" s="4" t="s">
        <v>14</v>
      </c>
      <c r="J393" s="4" t="s">
        <v>18641</v>
      </c>
      <c r="K393" s="1" t="s">
        <v>18586</v>
      </c>
    </row>
    <row r="394" spans="1:11" x14ac:dyDescent="0.4">
      <c r="A394" s="1" t="s">
        <v>18582</v>
      </c>
      <c r="B394" s="1" t="s">
        <v>16836</v>
      </c>
      <c r="C394" s="1" t="s">
        <v>18642</v>
      </c>
      <c r="D394" s="1" t="s">
        <v>18623</v>
      </c>
      <c r="E394" s="1" t="s">
        <v>18596</v>
      </c>
      <c r="F394" s="1" t="s">
        <v>18593</v>
      </c>
      <c r="G394" s="4" t="s">
        <v>14</v>
      </c>
      <c r="H394" s="4" t="s">
        <v>18643</v>
      </c>
      <c r="I394" s="4" t="s">
        <v>14</v>
      </c>
      <c r="J394" s="4" t="s">
        <v>18643</v>
      </c>
      <c r="K394" s="1" t="s">
        <v>18586</v>
      </c>
    </row>
    <row r="395" spans="1:11" x14ac:dyDescent="0.4">
      <c r="A395" s="1" t="s">
        <v>18582</v>
      </c>
      <c r="B395" s="1" t="s">
        <v>16836</v>
      </c>
      <c r="C395" s="1" t="s">
        <v>18644</v>
      </c>
      <c r="D395" s="1" t="s">
        <v>18623</v>
      </c>
      <c r="E395" s="1" t="s">
        <v>18599</v>
      </c>
      <c r="F395" s="1" t="s">
        <v>18593</v>
      </c>
      <c r="G395" s="4" t="s">
        <v>14</v>
      </c>
      <c r="H395" s="4" t="s">
        <v>18645</v>
      </c>
      <c r="I395" s="4" t="s">
        <v>14</v>
      </c>
      <c r="J395" s="4" t="s">
        <v>18645</v>
      </c>
      <c r="K395" s="1" t="s">
        <v>18586</v>
      </c>
    </row>
    <row r="396" spans="1:11" x14ac:dyDescent="0.4">
      <c r="A396" s="1" t="s">
        <v>18582</v>
      </c>
      <c r="B396" s="1" t="s">
        <v>16836</v>
      </c>
      <c r="C396" s="1" t="s">
        <v>18646</v>
      </c>
      <c r="D396" s="1" t="s">
        <v>18623</v>
      </c>
      <c r="E396" s="1" t="s">
        <v>18602</v>
      </c>
      <c r="F396" s="1" t="s">
        <v>18593</v>
      </c>
      <c r="G396" s="4" t="s">
        <v>14</v>
      </c>
      <c r="H396" s="4" t="s">
        <v>18647</v>
      </c>
      <c r="I396" s="4" t="s">
        <v>14</v>
      </c>
      <c r="J396" s="4" t="s">
        <v>18647</v>
      </c>
      <c r="K396" s="1" t="s">
        <v>18586</v>
      </c>
    </row>
    <row r="397" spans="1:11" x14ac:dyDescent="0.4">
      <c r="A397" s="1" t="s">
        <v>18582</v>
      </c>
      <c r="B397" s="1" t="s">
        <v>16836</v>
      </c>
      <c r="C397" s="1" t="s">
        <v>18648</v>
      </c>
      <c r="D397" s="1" t="s">
        <v>18623</v>
      </c>
      <c r="E397" s="1" t="s">
        <v>18605</v>
      </c>
      <c r="F397" s="1" t="s">
        <v>18593</v>
      </c>
      <c r="G397" s="4" t="s">
        <v>14</v>
      </c>
      <c r="H397" s="4" t="s">
        <v>18649</v>
      </c>
      <c r="I397" s="4" t="s">
        <v>14</v>
      </c>
      <c r="J397" s="4" t="s">
        <v>18649</v>
      </c>
      <c r="K397" s="1" t="s">
        <v>18586</v>
      </c>
    </row>
    <row r="398" spans="1:11" x14ac:dyDescent="0.4">
      <c r="A398" s="1" t="s">
        <v>18582</v>
      </c>
      <c r="B398" s="1" t="s">
        <v>16836</v>
      </c>
      <c r="C398" s="1" t="s">
        <v>18650</v>
      </c>
      <c r="D398" s="1" t="s">
        <v>18623</v>
      </c>
      <c r="E398" s="1" t="s">
        <v>18608</v>
      </c>
      <c r="F398" s="1" t="s">
        <v>18593</v>
      </c>
      <c r="G398" s="4" t="s">
        <v>14</v>
      </c>
      <c r="H398" s="4" t="s">
        <v>18651</v>
      </c>
      <c r="I398" s="4" t="s">
        <v>14</v>
      </c>
      <c r="J398" s="4" t="s">
        <v>18651</v>
      </c>
      <c r="K398" s="1" t="s">
        <v>18586</v>
      </c>
    </row>
    <row r="399" spans="1:11" x14ac:dyDescent="0.4">
      <c r="A399" s="1" t="s">
        <v>18582</v>
      </c>
      <c r="B399" s="1" t="s">
        <v>16836</v>
      </c>
      <c r="C399" s="1" t="s">
        <v>18652</v>
      </c>
      <c r="D399" s="1" t="s">
        <v>18623</v>
      </c>
      <c r="E399" s="1" t="s">
        <v>18611</v>
      </c>
      <c r="F399" s="1" t="s">
        <v>18593</v>
      </c>
      <c r="G399" s="4" t="s">
        <v>14</v>
      </c>
      <c r="H399" s="4" t="s">
        <v>18653</v>
      </c>
      <c r="I399" s="4" t="s">
        <v>14</v>
      </c>
      <c r="J399" s="4" t="s">
        <v>18653</v>
      </c>
      <c r="K399" s="1" t="s">
        <v>18586</v>
      </c>
    </row>
    <row r="400" spans="1:11" x14ac:dyDescent="0.4">
      <c r="A400" s="1" t="s">
        <v>18582</v>
      </c>
      <c r="B400" s="1" t="s">
        <v>16836</v>
      </c>
      <c r="C400" s="1" t="s">
        <v>18654</v>
      </c>
      <c r="D400" s="1" t="s">
        <v>18623</v>
      </c>
      <c r="E400" s="1" t="s">
        <v>18614</v>
      </c>
      <c r="F400" s="1" t="s">
        <v>18593</v>
      </c>
      <c r="G400" s="4" t="s">
        <v>14</v>
      </c>
      <c r="H400" s="4" t="s">
        <v>18655</v>
      </c>
      <c r="I400" s="4" t="s">
        <v>14</v>
      </c>
      <c r="J400" s="4" t="s">
        <v>18655</v>
      </c>
      <c r="K400" s="1" t="s">
        <v>18586</v>
      </c>
    </row>
    <row r="401" spans="1:11" x14ac:dyDescent="0.4">
      <c r="A401" s="1" t="s">
        <v>18582</v>
      </c>
      <c r="B401" s="1" t="s">
        <v>16836</v>
      </c>
      <c r="C401" s="1" t="s">
        <v>18656</v>
      </c>
      <c r="D401" s="1" t="s">
        <v>18623</v>
      </c>
      <c r="E401" s="1" t="s">
        <v>18617</v>
      </c>
      <c r="F401" s="1" t="s">
        <v>18593</v>
      </c>
      <c r="G401" s="4" t="s">
        <v>14</v>
      </c>
      <c r="H401" s="4" t="s">
        <v>18657</v>
      </c>
      <c r="I401" s="4" t="s">
        <v>14</v>
      </c>
      <c r="J401" s="4" t="s">
        <v>18657</v>
      </c>
      <c r="K401" s="1" t="s">
        <v>18586</v>
      </c>
    </row>
    <row r="402" spans="1:11" x14ac:dyDescent="0.4">
      <c r="A402" s="1" t="s">
        <v>18582</v>
      </c>
      <c r="B402" s="1" t="s">
        <v>16836</v>
      </c>
      <c r="C402" s="1" t="s">
        <v>18658</v>
      </c>
      <c r="D402" s="1" t="s">
        <v>18659</v>
      </c>
      <c r="E402" s="1" t="s">
        <v>18660</v>
      </c>
      <c r="F402" s="1" t="s">
        <v>311</v>
      </c>
      <c r="G402" s="4" t="s">
        <v>14</v>
      </c>
      <c r="H402" s="4" t="s">
        <v>18661</v>
      </c>
      <c r="I402" s="4" t="s">
        <v>14</v>
      </c>
      <c r="J402" s="4" t="s">
        <v>18661</v>
      </c>
      <c r="K402" s="1" t="s">
        <v>18586</v>
      </c>
    </row>
    <row r="403" spans="1:11" x14ac:dyDescent="0.4">
      <c r="A403" s="1" t="s">
        <v>18582</v>
      </c>
      <c r="B403" s="1" t="s">
        <v>16836</v>
      </c>
      <c r="C403" s="1" t="s">
        <v>18662</v>
      </c>
      <c r="D403" s="1" t="s">
        <v>18659</v>
      </c>
      <c r="E403" s="1" t="s">
        <v>18663</v>
      </c>
      <c r="F403" s="1" t="s">
        <v>311</v>
      </c>
      <c r="G403" s="4" t="s">
        <v>14</v>
      </c>
      <c r="H403" s="4" t="s">
        <v>18664</v>
      </c>
      <c r="I403" s="4" t="s">
        <v>14</v>
      </c>
      <c r="J403" s="4" t="s">
        <v>18664</v>
      </c>
      <c r="K403" s="1" t="s">
        <v>18586</v>
      </c>
    </row>
    <row r="404" spans="1:11" x14ac:dyDescent="0.4">
      <c r="A404" s="1" t="s">
        <v>18582</v>
      </c>
      <c r="B404" s="1" t="s">
        <v>16836</v>
      </c>
      <c r="C404" s="1" t="s">
        <v>18665</v>
      </c>
      <c r="D404" s="1" t="s">
        <v>18659</v>
      </c>
      <c r="E404" s="1" t="s">
        <v>18666</v>
      </c>
      <c r="F404" s="1" t="s">
        <v>311</v>
      </c>
      <c r="G404" s="4" t="s">
        <v>14</v>
      </c>
      <c r="H404" s="4" t="s">
        <v>18667</v>
      </c>
      <c r="I404" s="4" t="s">
        <v>14</v>
      </c>
      <c r="J404" s="4" t="s">
        <v>18667</v>
      </c>
      <c r="K404" s="1" t="s">
        <v>18586</v>
      </c>
    </row>
    <row r="405" spans="1:11" x14ac:dyDescent="0.4">
      <c r="A405" s="1" t="s">
        <v>18582</v>
      </c>
      <c r="B405" s="1" t="s">
        <v>16836</v>
      </c>
      <c r="C405" s="1" t="s">
        <v>18668</v>
      </c>
      <c r="D405" s="1" t="s">
        <v>18669</v>
      </c>
      <c r="E405" s="1" t="s">
        <v>18670</v>
      </c>
      <c r="F405" s="1" t="s">
        <v>311</v>
      </c>
      <c r="G405" s="4" t="s">
        <v>14</v>
      </c>
      <c r="H405" s="4" t="s">
        <v>18671</v>
      </c>
      <c r="I405" s="4" t="s">
        <v>14</v>
      </c>
      <c r="J405" s="4" t="s">
        <v>18671</v>
      </c>
      <c r="K405" s="1" t="s">
        <v>18586</v>
      </c>
    </row>
    <row r="406" spans="1:11" x14ac:dyDescent="0.4">
      <c r="A406" s="1" t="s">
        <v>18582</v>
      </c>
      <c r="B406" s="1" t="s">
        <v>16836</v>
      </c>
      <c r="C406" s="1" t="s">
        <v>18672</v>
      </c>
      <c r="D406" s="1" t="s">
        <v>18669</v>
      </c>
      <c r="E406" s="1" t="s">
        <v>18673</v>
      </c>
      <c r="F406" s="1" t="s">
        <v>311</v>
      </c>
      <c r="G406" s="4" t="s">
        <v>14</v>
      </c>
      <c r="H406" s="4" t="s">
        <v>18674</v>
      </c>
      <c r="I406" s="4" t="s">
        <v>14</v>
      </c>
      <c r="J406" s="4" t="s">
        <v>18674</v>
      </c>
      <c r="K406" s="1" t="s">
        <v>18586</v>
      </c>
    </row>
    <row r="407" spans="1:11" x14ac:dyDescent="0.4">
      <c r="A407" s="1" t="s">
        <v>18582</v>
      </c>
      <c r="B407" s="1" t="s">
        <v>16836</v>
      </c>
      <c r="C407" s="1" t="s">
        <v>18675</v>
      </c>
      <c r="D407" s="1" t="s">
        <v>18669</v>
      </c>
      <c r="E407" s="1" t="s">
        <v>18676</v>
      </c>
      <c r="F407" s="1" t="s">
        <v>311</v>
      </c>
      <c r="G407" s="4" t="s">
        <v>14</v>
      </c>
      <c r="H407" s="4" t="s">
        <v>18677</v>
      </c>
      <c r="I407" s="4" t="s">
        <v>14</v>
      </c>
      <c r="J407" s="4" t="s">
        <v>18677</v>
      </c>
      <c r="K407" s="1" t="s">
        <v>18586</v>
      </c>
    </row>
    <row r="408" spans="1:11" x14ac:dyDescent="0.4">
      <c r="A408" s="1" t="s">
        <v>18582</v>
      </c>
      <c r="B408" s="1" t="s">
        <v>16836</v>
      </c>
      <c r="C408" s="1" t="s">
        <v>18678</v>
      </c>
      <c r="D408" s="1" t="s">
        <v>18669</v>
      </c>
      <c r="E408" s="1" t="s">
        <v>18679</v>
      </c>
      <c r="F408" s="1" t="s">
        <v>311</v>
      </c>
      <c r="G408" s="4" t="s">
        <v>14</v>
      </c>
      <c r="H408" s="4" t="s">
        <v>18680</v>
      </c>
      <c r="I408" s="4" t="s">
        <v>14</v>
      </c>
      <c r="J408" s="4" t="s">
        <v>18680</v>
      </c>
      <c r="K408" s="1" t="s">
        <v>18586</v>
      </c>
    </row>
    <row r="409" spans="1:11" x14ac:dyDescent="0.4">
      <c r="A409" s="1" t="s">
        <v>18582</v>
      </c>
      <c r="B409" s="1" t="s">
        <v>16836</v>
      </c>
      <c r="C409" s="1" t="s">
        <v>18681</v>
      </c>
      <c r="D409" s="1" t="s">
        <v>18669</v>
      </c>
      <c r="E409" s="1" t="s">
        <v>18682</v>
      </c>
      <c r="F409" s="1" t="s">
        <v>311</v>
      </c>
      <c r="G409" s="4" t="s">
        <v>14</v>
      </c>
      <c r="H409" s="4" t="s">
        <v>18683</v>
      </c>
      <c r="I409" s="4" t="s">
        <v>14</v>
      </c>
      <c r="J409" s="4" t="s">
        <v>18683</v>
      </c>
      <c r="K409" s="1" t="s">
        <v>18586</v>
      </c>
    </row>
    <row r="410" spans="1:11" x14ac:dyDescent="0.4">
      <c r="A410" s="1" t="s">
        <v>18582</v>
      </c>
      <c r="B410" s="1" t="s">
        <v>16836</v>
      </c>
      <c r="C410" s="1" t="s">
        <v>18684</v>
      </c>
      <c r="D410" s="1" t="s">
        <v>18669</v>
      </c>
      <c r="E410" s="1" t="s">
        <v>18685</v>
      </c>
      <c r="F410" s="1" t="s">
        <v>311</v>
      </c>
      <c r="G410" s="4" t="s">
        <v>14</v>
      </c>
      <c r="H410" s="4" t="s">
        <v>18686</v>
      </c>
      <c r="I410" s="4" t="s">
        <v>14</v>
      </c>
      <c r="J410" s="4" t="s">
        <v>18686</v>
      </c>
      <c r="K410" s="1" t="s">
        <v>18586</v>
      </c>
    </row>
    <row r="411" spans="1:11" x14ac:dyDescent="0.4">
      <c r="A411" s="1" t="s">
        <v>18582</v>
      </c>
      <c r="B411" s="1" t="s">
        <v>16836</v>
      </c>
      <c r="C411" s="1" t="s">
        <v>18687</v>
      </c>
      <c r="D411" s="1" t="s">
        <v>18669</v>
      </c>
      <c r="E411" s="1" t="s">
        <v>18688</v>
      </c>
      <c r="F411" s="1" t="s">
        <v>311</v>
      </c>
      <c r="G411" s="4" t="s">
        <v>14</v>
      </c>
      <c r="H411" s="4" t="s">
        <v>18689</v>
      </c>
      <c r="I411" s="4" t="s">
        <v>14</v>
      </c>
      <c r="J411" s="4" t="s">
        <v>18689</v>
      </c>
      <c r="K411" s="1" t="s">
        <v>18586</v>
      </c>
    </row>
    <row r="412" spans="1:11" x14ac:dyDescent="0.4">
      <c r="A412" s="1" t="s">
        <v>18582</v>
      </c>
      <c r="B412" s="1" t="s">
        <v>16836</v>
      </c>
      <c r="C412" s="1" t="s">
        <v>18690</v>
      </c>
      <c r="D412" s="1" t="s">
        <v>18669</v>
      </c>
      <c r="E412" s="1" t="s">
        <v>18691</v>
      </c>
      <c r="F412" s="1" t="s">
        <v>311</v>
      </c>
      <c r="G412" s="4" t="s">
        <v>14</v>
      </c>
      <c r="H412" s="4" t="s">
        <v>18692</v>
      </c>
      <c r="I412" s="4" t="s">
        <v>14</v>
      </c>
      <c r="J412" s="4" t="s">
        <v>18692</v>
      </c>
      <c r="K412" s="1" t="s">
        <v>18586</v>
      </c>
    </row>
    <row r="413" spans="1:11" x14ac:dyDescent="0.4">
      <c r="A413" s="1" t="s">
        <v>18582</v>
      </c>
      <c r="B413" s="1" t="s">
        <v>16836</v>
      </c>
      <c r="C413" s="1" t="s">
        <v>18693</v>
      </c>
      <c r="D413" s="1" t="s">
        <v>18669</v>
      </c>
      <c r="E413" s="1" t="s">
        <v>18694</v>
      </c>
      <c r="F413" s="1" t="s">
        <v>311</v>
      </c>
      <c r="G413" s="4" t="s">
        <v>14</v>
      </c>
      <c r="H413" s="4" t="s">
        <v>18695</v>
      </c>
      <c r="I413" s="4" t="s">
        <v>14</v>
      </c>
      <c r="J413" s="4" t="s">
        <v>18695</v>
      </c>
      <c r="K413" s="1" t="s">
        <v>18586</v>
      </c>
    </row>
    <row r="414" spans="1:11" x14ac:dyDescent="0.4">
      <c r="A414" s="1" t="s">
        <v>18582</v>
      </c>
      <c r="B414" s="1" t="s">
        <v>16836</v>
      </c>
      <c r="C414" s="1" t="s">
        <v>18696</v>
      </c>
      <c r="D414" s="1" t="s">
        <v>18669</v>
      </c>
      <c r="E414" s="1" t="s">
        <v>18697</v>
      </c>
      <c r="F414" s="1" t="s">
        <v>311</v>
      </c>
      <c r="G414" s="4" t="s">
        <v>14</v>
      </c>
      <c r="H414" s="4" t="s">
        <v>18698</v>
      </c>
      <c r="I414" s="4" t="s">
        <v>14</v>
      </c>
      <c r="J414" s="4" t="s">
        <v>18698</v>
      </c>
      <c r="K414" s="1" t="s">
        <v>18586</v>
      </c>
    </row>
    <row r="415" spans="1:11" x14ac:dyDescent="0.4">
      <c r="A415" s="1" t="s">
        <v>18582</v>
      </c>
      <c r="B415" s="1" t="s">
        <v>16836</v>
      </c>
      <c r="C415" s="1" t="s">
        <v>18699</v>
      </c>
      <c r="D415" s="1" t="s">
        <v>18700</v>
      </c>
      <c r="E415" s="1" t="s">
        <v>18700</v>
      </c>
      <c r="F415" s="1" t="s">
        <v>311</v>
      </c>
      <c r="G415" s="4" t="s">
        <v>14</v>
      </c>
      <c r="H415" s="4" t="s">
        <v>18701</v>
      </c>
      <c r="I415" s="4" t="s">
        <v>14</v>
      </c>
      <c r="J415" s="4" t="s">
        <v>18701</v>
      </c>
      <c r="K415" s="1" t="s">
        <v>18586</v>
      </c>
    </row>
    <row r="416" spans="1:11" x14ac:dyDescent="0.4">
      <c r="A416" s="1" t="s">
        <v>18582</v>
      </c>
      <c r="B416" s="1" t="s">
        <v>16836</v>
      </c>
      <c r="C416" s="1" t="s">
        <v>18702</v>
      </c>
      <c r="D416" s="1" t="s">
        <v>18703</v>
      </c>
      <c r="E416" s="1" t="s">
        <v>18703</v>
      </c>
      <c r="F416" s="1" t="s">
        <v>311</v>
      </c>
      <c r="G416" s="4" t="s">
        <v>14</v>
      </c>
      <c r="H416" s="4" t="s">
        <v>18704</v>
      </c>
      <c r="I416" s="4" t="s">
        <v>14</v>
      </c>
      <c r="J416" s="4" t="s">
        <v>18704</v>
      </c>
      <c r="K416" s="1" t="s">
        <v>18586</v>
      </c>
    </row>
    <row r="417" spans="1:11" x14ac:dyDescent="0.4">
      <c r="A417" s="1" t="s">
        <v>18582</v>
      </c>
      <c r="B417" s="1" t="s">
        <v>16836</v>
      </c>
      <c r="C417" s="1" t="s">
        <v>18705</v>
      </c>
      <c r="D417" s="1" t="s">
        <v>18706</v>
      </c>
      <c r="E417" s="1" t="s">
        <v>18706</v>
      </c>
      <c r="F417" s="1" t="s">
        <v>311</v>
      </c>
      <c r="G417" s="4" t="s">
        <v>14</v>
      </c>
      <c r="H417" s="4" t="s">
        <v>18707</v>
      </c>
      <c r="I417" s="4" t="s">
        <v>14</v>
      </c>
      <c r="J417" s="4" t="s">
        <v>18707</v>
      </c>
      <c r="K417" s="1" t="s">
        <v>18586</v>
      </c>
    </row>
    <row r="418" spans="1:11" x14ac:dyDescent="0.4">
      <c r="A418" s="1" t="s">
        <v>18582</v>
      </c>
      <c r="B418" s="1" t="s">
        <v>16836</v>
      </c>
      <c r="C418" s="1" t="s">
        <v>18708</v>
      </c>
      <c r="D418" s="1" t="s">
        <v>18709</v>
      </c>
      <c r="E418" s="1" t="s">
        <v>18710</v>
      </c>
      <c r="F418" s="1" t="s">
        <v>311</v>
      </c>
      <c r="G418" s="4" t="s">
        <v>14</v>
      </c>
      <c r="H418" s="4" t="s">
        <v>14</v>
      </c>
      <c r="I418" s="4" t="s">
        <v>14</v>
      </c>
      <c r="J418" s="4" t="s">
        <v>14</v>
      </c>
      <c r="K418" s="1" t="s">
        <v>18586</v>
      </c>
    </row>
    <row r="419" spans="1:11" x14ac:dyDescent="0.4">
      <c r="A419" s="1" t="s">
        <v>18582</v>
      </c>
      <c r="B419" s="1" t="s">
        <v>16836</v>
      </c>
      <c r="C419" s="1" t="s">
        <v>18711</v>
      </c>
      <c r="D419" s="1" t="s">
        <v>18712</v>
      </c>
      <c r="E419" s="1" t="s">
        <v>18228</v>
      </c>
      <c r="F419" s="1" t="s">
        <v>271</v>
      </c>
      <c r="G419" s="4" t="s">
        <v>14</v>
      </c>
      <c r="H419" s="4" t="s">
        <v>14617</v>
      </c>
      <c r="I419" s="4" t="s">
        <v>14</v>
      </c>
      <c r="J419" s="4" t="s">
        <v>14617</v>
      </c>
      <c r="K419" s="1" t="s">
        <v>18586</v>
      </c>
    </row>
    <row r="420" spans="1:11" x14ac:dyDescent="0.4">
      <c r="A420" s="1" t="s">
        <v>18582</v>
      </c>
      <c r="B420" s="1" t="s">
        <v>16836</v>
      </c>
      <c r="C420" s="1" t="s">
        <v>18713</v>
      </c>
      <c r="D420" s="1" t="s">
        <v>18714</v>
      </c>
      <c r="E420" s="1" t="s">
        <v>18228</v>
      </c>
      <c r="F420" s="1" t="s">
        <v>271</v>
      </c>
      <c r="G420" s="4" t="s">
        <v>14</v>
      </c>
      <c r="H420" s="4" t="s">
        <v>18715</v>
      </c>
      <c r="I420" s="4" t="s">
        <v>14</v>
      </c>
      <c r="J420" s="4" t="s">
        <v>18715</v>
      </c>
      <c r="K420" s="1" t="s">
        <v>18586</v>
      </c>
    </row>
    <row r="421" spans="1:11" x14ac:dyDescent="0.4">
      <c r="A421" s="1" t="s">
        <v>18582</v>
      </c>
      <c r="B421" s="1" t="s">
        <v>16836</v>
      </c>
      <c r="C421" s="1" t="s">
        <v>18716</v>
      </c>
      <c r="D421" s="1" t="s">
        <v>18717</v>
      </c>
      <c r="E421" s="1" t="s">
        <v>18718</v>
      </c>
      <c r="F421" s="1" t="s">
        <v>311</v>
      </c>
      <c r="G421" s="4" t="s">
        <v>14</v>
      </c>
      <c r="H421" s="4" t="s">
        <v>18719</v>
      </c>
      <c r="I421" s="4" t="s">
        <v>14</v>
      </c>
      <c r="J421" s="4" t="s">
        <v>18719</v>
      </c>
      <c r="K421" s="1" t="s">
        <v>18586</v>
      </c>
    </row>
    <row r="422" spans="1:11" x14ac:dyDescent="0.4">
      <c r="A422" s="1" t="s">
        <v>18582</v>
      </c>
      <c r="B422" s="1" t="s">
        <v>16836</v>
      </c>
      <c r="C422" s="1" t="s">
        <v>18720</v>
      </c>
      <c r="D422" s="1" t="s">
        <v>18717</v>
      </c>
      <c r="E422" s="1" t="s">
        <v>18721</v>
      </c>
      <c r="F422" s="1" t="s">
        <v>311</v>
      </c>
      <c r="G422" s="4" t="s">
        <v>14</v>
      </c>
      <c r="H422" s="4" t="s">
        <v>18722</v>
      </c>
      <c r="I422" s="4" t="s">
        <v>14</v>
      </c>
      <c r="J422" s="4" t="s">
        <v>18722</v>
      </c>
      <c r="K422" s="1" t="s">
        <v>18586</v>
      </c>
    </row>
    <row r="423" spans="1:11" x14ac:dyDescent="0.4">
      <c r="A423" s="1" t="s">
        <v>18582</v>
      </c>
      <c r="B423" s="1" t="s">
        <v>16836</v>
      </c>
      <c r="C423" s="1" t="s">
        <v>18723</v>
      </c>
      <c r="D423" s="1" t="s">
        <v>18717</v>
      </c>
      <c r="E423" s="1" t="s">
        <v>18724</v>
      </c>
      <c r="F423" s="1" t="s">
        <v>311</v>
      </c>
      <c r="G423" s="4" t="s">
        <v>14</v>
      </c>
      <c r="H423" s="4" t="s">
        <v>18725</v>
      </c>
      <c r="I423" s="4" t="s">
        <v>14</v>
      </c>
      <c r="J423" s="4" t="s">
        <v>18725</v>
      </c>
      <c r="K423" s="1" t="s">
        <v>18586</v>
      </c>
    </row>
    <row r="424" spans="1:11" x14ac:dyDescent="0.4">
      <c r="A424" s="1" t="s">
        <v>18582</v>
      </c>
      <c r="B424" s="1" t="s">
        <v>16836</v>
      </c>
      <c r="C424" s="1" t="s">
        <v>18726</v>
      </c>
      <c r="D424" s="1" t="s">
        <v>18717</v>
      </c>
      <c r="E424" s="1" t="s">
        <v>18727</v>
      </c>
      <c r="F424" s="1" t="s">
        <v>311</v>
      </c>
      <c r="G424" s="4" t="s">
        <v>14</v>
      </c>
      <c r="H424" s="4" t="s">
        <v>18728</v>
      </c>
      <c r="I424" s="4" t="s">
        <v>14</v>
      </c>
      <c r="J424" s="4" t="s">
        <v>18728</v>
      </c>
      <c r="K424" s="1" t="s">
        <v>18586</v>
      </c>
    </row>
    <row r="425" spans="1:11" x14ac:dyDescent="0.4">
      <c r="A425" s="1" t="s">
        <v>18582</v>
      </c>
      <c r="B425" s="1" t="s">
        <v>16836</v>
      </c>
      <c r="C425" s="1" t="s">
        <v>18729</v>
      </c>
      <c r="D425" s="1" t="s">
        <v>18717</v>
      </c>
      <c r="E425" s="1" t="s">
        <v>18730</v>
      </c>
      <c r="F425" s="1" t="s">
        <v>311</v>
      </c>
      <c r="G425" s="4" t="s">
        <v>14</v>
      </c>
      <c r="H425" s="4" t="s">
        <v>18731</v>
      </c>
      <c r="I425" s="4" t="s">
        <v>14</v>
      </c>
      <c r="J425" s="4" t="s">
        <v>18731</v>
      </c>
      <c r="K425" s="1" t="s">
        <v>18586</v>
      </c>
    </row>
    <row r="426" spans="1:11" x14ac:dyDescent="0.4">
      <c r="A426" s="1" t="s">
        <v>18582</v>
      </c>
      <c r="B426" s="1" t="s">
        <v>16836</v>
      </c>
      <c r="C426" s="1" t="s">
        <v>18732</v>
      </c>
      <c r="D426" s="1" t="s">
        <v>18717</v>
      </c>
      <c r="E426" s="1" t="s">
        <v>18733</v>
      </c>
      <c r="F426" s="1" t="s">
        <v>311</v>
      </c>
      <c r="G426" s="4" t="s">
        <v>14</v>
      </c>
      <c r="H426" s="4" t="s">
        <v>18734</v>
      </c>
      <c r="I426" s="4" t="s">
        <v>14</v>
      </c>
      <c r="J426" s="4" t="s">
        <v>18734</v>
      </c>
      <c r="K426" s="1" t="s">
        <v>18586</v>
      </c>
    </row>
    <row r="427" spans="1:11" x14ac:dyDescent="0.4">
      <c r="A427" s="1" t="s">
        <v>18582</v>
      </c>
      <c r="B427" s="1" t="s">
        <v>16836</v>
      </c>
      <c r="C427" s="1" t="s">
        <v>18735</v>
      </c>
      <c r="D427" s="1" t="s">
        <v>18717</v>
      </c>
      <c r="E427" s="1" t="s">
        <v>18736</v>
      </c>
      <c r="F427" s="1" t="s">
        <v>311</v>
      </c>
      <c r="G427" s="4" t="s">
        <v>14</v>
      </c>
      <c r="H427" s="4" t="s">
        <v>18737</v>
      </c>
      <c r="I427" s="4" t="s">
        <v>14</v>
      </c>
      <c r="J427" s="4" t="s">
        <v>18737</v>
      </c>
      <c r="K427" s="1" t="s">
        <v>18586</v>
      </c>
    </row>
    <row r="428" spans="1:11" x14ac:dyDescent="0.4">
      <c r="A428" s="1" t="s">
        <v>18582</v>
      </c>
      <c r="B428" s="1" t="s">
        <v>16836</v>
      </c>
      <c r="C428" s="1" t="s">
        <v>18738</v>
      </c>
      <c r="D428" s="1" t="s">
        <v>18717</v>
      </c>
      <c r="E428" s="1" t="s">
        <v>18739</v>
      </c>
      <c r="F428" s="1" t="s">
        <v>311</v>
      </c>
      <c r="G428" s="4" t="s">
        <v>14</v>
      </c>
      <c r="H428" s="4" t="s">
        <v>18740</v>
      </c>
      <c r="I428" s="4" t="s">
        <v>14</v>
      </c>
      <c r="J428" s="4" t="s">
        <v>18740</v>
      </c>
      <c r="K428" s="1" t="s">
        <v>18586</v>
      </c>
    </row>
    <row r="429" spans="1:11" x14ac:dyDescent="0.4">
      <c r="A429" s="1" t="s">
        <v>18582</v>
      </c>
      <c r="B429" s="1" t="s">
        <v>16836</v>
      </c>
      <c r="C429" s="1" t="s">
        <v>18741</v>
      </c>
      <c r="D429" s="1" t="s">
        <v>18717</v>
      </c>
      <c r="E429" s="1" t="s">
        <v>18742</v>
      </c>
      <c r="F429" s="1" t="s">
        <v>311</v>
      </c>
      <c r="G429" s="4" t="s">
        <v>14</v>
      </c>
      <c r="H429" s="4" t="s">
        <v>18743</v>
      </c>
      <c r="I429" s="4" t="s">
        <v>14</v>
      </c>
      <c r="J429" s="4" t="s">
        <v>18743</v>
      </c>
      <c r="K429" s="1" t="s">
        <v>18586</v>
      </c>
    </row>
    <row r="430" spans="1:11" x14ac:dyDescent="0.4">
      <c r="A430" s="1" t="s">
        <v>18582</v>
      </c>
      <c r="B430" s="1" t="s">
        <v>16836</v>
      </c>
      <c r="C430" s="1" t="s">
        <v>18744</v>
      </c>
      <c r="D430" s="1" t="s">
        <v>18717</v>
      </c>
      <c r="E430" s="1" t="s">
        <v>18745</v>
      </c>
      <c r="F430" s="1" t="s">
        <v>311</v>
      </c>
      <c r="G430" s="4" t="s">
        <v>14</v>
      </c>
      <c r="H430" s="4" t="s">
        <v>18746</v>
      </c>
      <c r="I430" s="4" t="s">
        <v>14</v>
      </c>
      <c r="J430" s="4" t="s">
        <v>18746</v>
      </c>
      <c r="K430" s="1" t="s">
        <v>18586</v>
      </c>
    </row>
    <row r="431" spans="1:11" x14ac:dyDescent="0.4">
      <c r="A431" s="1" t="s">
        <v>18582</v>
      </c>
      <c r="B431" s="1" t="s">
        <v>16836</v>
      </c>
      <c r="C431" s="1" t="s">
        <v>18747</v>
      </c>
      <c r="D431" s="1" t="s">
        <v>18717</v>
      </c>
      <c r="E431" s="1" t="s">
        <v>18748</v>
      </c>
      <c r="F431" s="1" t="s">
        <v>311</v>
      </c>
      <c r="G431" s="4" t="s">
        <v>14</v>
      </c>
      <c r="H431" s="4" t="s">
        <v>18749</v>
      </c>
      <c r="I431" s="4" t="s">
        <v>14</v>
      </c>
      <c r="J431" s="4" t="s">
        <v>18749</v>
      </c>
      <c r="K431" s="1" t="s">
        <v>18586</v>
      </c>
    </row>
    <row r="432" spans="1:11" x14ac:dyDescent="0.4">
      <c r="A432" s="1" t="s">
        <v>18582</v>
      </c>
      <c r="B432" s="1" t="s">
        <v>16836</v>
      </c>
      <c r="C432" s="1" t="s">
        <v>18750</v>
      </c>
      <c r="D432" s="1" t="s">
        <v>18717</v>
      </c>
      <c r="E432" s="1" t="s">
        <v>18751</v>
      </c>
      <c r="F432" s="1" t="s">
        <v>311</v>
      </c>
      <c r="G432" s="4" t="s">
        <v>14</v>
      </c>
      <c r="H432" s="4" t="s">
        <v>18752</v>
      </c>
      <c r="I432" s="4" t="s">
        <v>14</v>
      </c>
      <c r="J432" s="4" t="s">
        <v>18752</v>
      </c>
      <c r="K432" s="1" t="s">
        <v>18586</v>
      </c>
    </row>
    <row r="433" spans="1:11" x14ac:dyDescent="0.4">
      <c r="A433" s="1" t="s">
        <v>18582</v>
      </c>
      <c r="B433" s="1" t="s">
        <v>16836</v>
      </c>
      <c r="C433" s="1" t="s">
        <v>18753</v>
      </c>
      <c r="D433" s="1" t="s">
        <v>18717</v>
      </c>
      <c r="E433" s="1" t="s">
        <v>18754</v>
      </c>
      <c r="F433" s="1" t="s">
        <v>311</v>
      </c>
      <c r="G433" s="4" t="s">
        <v>14</v>
      </c>
      <c r="H433" s="4" t="s">
        <v>18755</v>
      </c>
      <c r="I433" s="4" t="s">
        <v>14</v>
      </c>
      <c r="J433" s="4" t="s">
        <v>18755</v>
      </c>
      <c r="K433" s="1" t="s">
        <v>18586</v>
      </c>
    </row>
    <row r="434" spans="1:11" x14ac:dyDescent="0.4">
      <c r="A434" s="1" t="s">
        <v>18582</v>
      </c>
      <c r="B434" s="1" t="s">
        <v>16836</v>
      </c>
      <c r="C434" s="1" t="s">
        <v>18756</v>
      </c>
      <c r="D434" s="1" t="s">
        <v>18757</v>
      </c>
      <c r="E434" s="1" t="s">
        <v>18228</v>
      </c>
      <c r="F434" s="1" t="s">
        <v>311</v>
      </c>
      <c r="G434" s="4" t="s">
        <v>14</v>
      </c>
      <c r="H434" s="4" t="s">
        <v>11123</v>
      </c>
      <c r="I434" s="4" t="s">
        <v>14</v>
      </c>
      <c r="J434" s="4" t="s">
        <v>11123</v>
      </c>
      <c r="K434" s="1" t="s">
        <v>18586</v>
      </c>
    </row>
    <row r="435" spans="1:11" x14ac:dyDescent="0.4">
      <c r="A435" s="1" t="s">
        <v>18582</v>
      </c>
      <c r="B435" s="1" t="s">
        <v>16836</v>
      </c>
      <c r="C435" s="1" t="s">
        <v>18758</v>
      </c>
      <c r="D435" s="1" t="s">
        <v>18759</v>
      </c>
      <c r="E435" s="1" t="s">
        <v>18739</v>
      </c>
      <c r="F435" s="1" t="s">
        <v>311</v>
      </c>
      <c r="G435" s="4" t="s">
        <v>14</v>
      </c>
      <c r="H435" s="4" t="s">
        <v>18760</v>
      </c>
      <c r="I435" s="4" t="s">
        <v>14</v>
      </c>
      <c r="J435" s="4" t="s">
        <v>18760</v>
      </c>
      <c r="K435" s="1" t="s">
        <v>18586</v>
      </c>
    </row>
    <row r="436" spans="1:11" x14ac:dyDescent="0.4">
      <c r="A436" s="1" t="s">
        <v>18582</v>
      </c>
      <c r="B436" s="1" t="s">
        <v>16836</v>
      </c>
      <c r="C436" s="1" t="s">
        <v>18761</v>
      </c>
      <c r="D436" s="1" t="s">
        <v>18759</v>
      </c>
      <c r="E436" s="1" t="s">
        <v>18718</v>
      </c>
      <c r="F436" s="1" t="s">
        <v>311</v>
      </c>
      <c r="G436" s="4" t="s">
        <v>14</v>
      </c>
      <c r="H436" s="4" t="s">
        <v>18762</v>
      </c>
      <c r="I436" s="4" t="s">
        <v>14</v>
      </c>
      <c r="J436" s="4" t="s">
        <v>18762</v>
      </c>
      <c r="K436" s="1" t="s">
        <v>18586</v>
      </c>
    </row>
    <row r="437" spans="1:11" x14ac:dyDescent="0.4">
      <c r="A437" s="1" t="s">
        <v>18582</v>
      </c>
      <c r="B437" s="1" t="s">
        <v>16836</v>
      </c>
      <c r="C437" s="1" t="s">
        <v>18763</v>
      </c>
      <c r="D437" s="1" t="s">
        <v>18759</v>
      </c>
      <c r="E437" s="1" t="s">
        <v>18724</v>
      </c>
      <c r="F437" s="1" t="s">
        <v>311</v>
      </c>
      <c r="G437" s="4" t="s">
        <v>14</v>
      </c>
      <c r="H437" s="4" t="s">
        <v>18764</v>
      </c>
      <c r="I437" s="4" t="s">
        <v>14</v>
      </c>
      <c r="J437" s="4" t="s">
        <v>18764</v>
      </c>
      <c r="K437" s="1" t="s">
        <v>18586</v>
      </c>
    </row>
    <row r="438" spans="1:11" x14ac:dyDescent="0.4">
      <c r="A438" s="1" t="s">
        <v>18582</v>
      </c>
      <c r="B438" s="1" t="s">
        <v>16836</v>
      </c>
      <c r="C438" s="1" t="s">
        <v>18765</v>
      </c>
      <c r="D438" s="1" t="s">
        <v>18759</v>
      </c>
      <c r="E438" s="1" t="s">
        <v>18727</v>
      </c>
      <c r="F438" s="1" t="s">
        <v>311</v>
      </c>
      <c r="G438" s="4" t="s">
        <v>14</v>
      </c>
      <c r="H438" s="4" t="s">
        <v>18766</v>
      </c>
      <c r="I438" s="4" t="s">
        <v>14</v>
      </c>
      <c r="J438" s="4" t="s">
        <v>18766</v>
      </c>
      <c r="K438" s="1" t="s">
        <v>18586</v>
      </c>
    </row>
    <row r="439" spans="1:11" x14ac:dyDescent="0.4">
      <c r="A439" s="1" t="s">
        <v>18582</v>
      </c>
      <c r="B439" s="1" t="s">
        <v>16836</v>
      </c>
      <c r="C439" s="1" t="s">
        <v>18767</v>
      </c>
      <c r="D439" s="1" t="s">
        <v>18759</v>
      </c>
      <c r="E439" s="1" t="s">
        <v>18730</v>
      </c>
      <c r="F439" s="1" t="s">
        <v>311</v>
      </c>
      <c r="G439" s="4" t="s">
        <v>14</v>
      </c>
      <c r="H439" s="4" t="s">
        <v>18768</v>
      </c>
      <c r="I439" s="4" t="s">
        <v>14</v>
      </c>
      <c r="J439" s="4" t="s">
        <v>18768</v>
      </c>
      <c r="K439" s="1" t="s">
        <v>18586</v>
      </c>
    </row>
    <row r="440" spans="1:11" x14ac:dyDescent="0.4">
      <c r="A440" s="1" t="s">
        <v>18582</v>
      </c>
      <c r="B440" s="1" t="s">
        <v>16836</v>
      </c>
      <c r="C440" s="1" t="s">
        <v>18769</v>
      </c>
      <c r="D440" s="1" t="s">
        <v>18759</v>
      </c>
      <c r="E440" s="1" t="s">
        <v>18733</v>
      </c>
      <c r="F440" s="1" t="s">
        <v>311</v>
      </c>
      <c r="G440" s="4" t="s">
        <v>14</v>
      </c>
      <c r="H440" s="4" t="s">
        <v>18770</v>
      </c>
      <c r="I440" s="4" t="s">
        <v>14</v>
      </c>
      <c r="J440" s="4" t="s">
        <v>18770</v>
      </c>
      <c r="K440" s="1" t="s">
        <v>18586</v>
      </c>
    </row>
    <row r="441" spans="1:11" x14ac:dyDescent="0.4">
      <c r="A441" s="1" t="s">
        <v>18582</v>
      </c>
      <c r="B441" s="1" t="s">
        <v>16836</v>
      </c>
      <c r="C441" s="1" t="s">
        <v>18771</v>
      </c>
      <c r="D441" s="1" t="s">
        <v>18759</v>
      </c>
      <c r="E441" s="1" t="s">
        <v>18736</v>
      </c>
      <c r="F441" s="1" t="s">
        <v>311</v>
      </c>
      <c r="G441" s="4" t="s">
        <v>14</v>
      </c>
      <c r="H441" s="4" t="s">
        <v>18772</v>
      </c>
      <c r="I441" s="4" t="s">
        <v>14</v>
      </c>
      <c r="J441" s="4" t="s">
        <v>18772</v>
      </c>
      <c r="K441" s="1" t="s">
        <v>18586</v>
      </c>
    </row>
    <row r="442" spans="1:11" x14ac:dyDescent="0.4">
      <c r="A442" s="1" t="s">
        <v>18582</v>
      </c>
      <c r="B442" s="1" t="s">
        <v>16836</v>
      </c>
      <c r="C442" s="1" t="s">
        <v>18773</v>
      </c>
      <c r="D442" s="1" t="s">
        <v>18759</v>
      </c>
      <c r="E442" s="1" t="s">
        <v>18742</v>
      </c>
      <c r="F442" s="1" t="s">
        <v>311</v>
      </c>
      <c r="G442" s="4" t="s">
        <v>14</v>
      </c>
      <c r="H442" s="4" t="s">
        <v>18774</v>
      </c>
      <c r="I442" s="4" t="s">
        <v>14</v>
      </c>
      <c r="J442" s="4" t="s">
        <v>18774</v>
      </c>
      <c r="K442" s="1" t="s">
        <v>18586</v>
      </c>
    </row>
    <row r="443" spans="1:11" x14ac:dyDescent="0.4">
      <c r="A443" s="1" t="s">
        <v>18582</v>
      </c>
      <c r="B443" s="1" t="s">
        <v>16836</v>
      </c>
      <c r="C443" s="1" t="s">
        <v>18775</v>
      </c>
      <c r="D443" s="1" t="s">
        <v>18759</v>
      </c>
      <c r="E443" s="1" t="s">
        <v>18745</v>
      </c>
      <c r="F443" s="1" t="s">
        <v>311</v>
      </c>
      <c r="G443" s="4" t="s">
        <v>14</v>
      </c>
      <c r="H443" s="4" t="s">
        <v>18776</v>
      </c>
      <c r="I443" s="4" t="s">
        <v>14</v>
      </c>
      <c r="J443" s="4" t="s">
        <v>18776</v>
      </c>
      <c r="K443" s="1" t="s">
        <v>18586</v>
      </c>
    </row>
    <row r="444" spans="1:11" x14ac:dyDescent="0.4">
      <c r="A444" s="1" t="s">
        <v>18582</v>
      </c>
      <c r="B444" s="1" t="s">
        <v>16836</v>
      </c>
      <c r="C444" s="1" t="s">
        <v>18777</v>
      </c>
      <c r="D444" s="1" t="s">
        <v>18759</v>
      </c>
      <c r="E444" s="1" t="s">
        <v>18748</v>
      </c>
      <c r="F444" s="1" t="s">
        <v>311</v>
      </c>
      <c r="G444" s="4" t="s">
        <v>14</v>
      </c>
      <c r="H444" s="4" t="s">
        <v>18778</v>
      </c>
      <c r="I444" s="4" t="s">
        <v>14</v>
      </c>
      <c r="J444" s="4" t="s">
        <v>18778</v>
      </c>
      <c r="K444" s="1" t="s">
        <v>18586</v>
      </c>
    </row>
    <row r="445" spans="1:11" x14ac:dyDescent="0.4">
      <c r="A445" s="1" t="s">
        <v>18582</v>
      </c>
      <c r="B445" s="1" t="s">
        <v>16836</v>
      </c>
      <c r="C445" s="1" t="s">
        <v>18779</v>
      </c>
      <c r="D445" s="1" t="s">
        <v>18759</v>
      </c>
      <c r="E445" s="1" t="s">
        <v>18751</v>
      </c>
      <c r="F445" s="1" t="s">
        <v>311</v>
      </c>
      <c r="G445" s="4" t="s">
        <v>14</v>
      </c>
      <c r="H445" s="4" t="s">
        <v>18780</v>
      </c>
      <c r="I445" s="4" t="s">
        <v>14</v>
      </c>
      <c r="J445" s="4" t="s">
        <v>18780</v>
      </c>
      <c r="K445" s="1" t="s">
        <v>18586</v>
      </c>
    </row>
    <row r="446" spans="1:11" x14ac:dyDescent="0.4">
      <c r="A446" s="1" t="s">
        <v>18582</v>
      </c>
      <c r="B446" s="1" t="s">
        <v>16836</v>
      </c>
      <c r="C446" s="1" t="s">
        <v>18781</v>
      </c>
      <c r="D446" s="1" t="s">
        <v>18759</v>
      </c>
      <c r="E446" s="1" t="s">
        <v>18754</v>
      </c>
      <c r="F446" s="1" t="s">
        <v>311</v>
      </c>
      <c r="G446" s="4" t="s">
        <v>14</v>
      </c>
      <c r="H446" s="4" t="s">
        <v>18782</v>
      </c>
      <c r="I446" s="4" t="s">
        <v>14</v>
      </c>
      <c r="J446" s="4" t="s">
        <v>18782</v>
      </c>
      <c r="K446" s="1" t="s">
        <v>18586</v>
      </c>
    </row>
    <row r="447" spans="1:11" x14ac:dyDescent="0.4">
      <c r="A447" s="1" t="s">
        <v>18582</v>
      </c>
      <c r="B447" s="1" t="s">
        <v>16836</v>
      </c>
      <c r="C447" s="1" t="s">
        <v>18783</v>
      </c>
      <c r="D447" s="1" t="s">
        <v>18759</v>
      </c>
      <c r="E447" s="1" t="s">
        <v>18721</v>
      </c>
      <c r="F447" s="1" t="s">
        <v>311</v>
      </c>
      <c r="G447" s="4" t="s">
        <v>14</v>
      </c>
      <c r="H447" s="4" t="s">
        <v>18784</v>
      </c>
      <c r="I447" s="4" t="s">
        <v>14</v>
      </c>
      <c r="J447" s="4" t="s">
        <v>18784</v>
      </c>
      <c r="K447" s="1" t="s">
        <v>18586</v>
      </c>
    </row>
    <row r="448" spans="1:11" x14ac:dyDescent="0.4">
      <c r="A448" s="1" t="s">
        <v>18582</v>
      </c>
      <c r="B448" s="1" t="s">
        <v>16836</v>
      </c>
      <c r="C448" s="1" t="s">
        <v>18785</v>
      </c>
      <c r="D448" s="1" t="s">
        <v>18786</v>
      </c>
      <c r="E448" s="1" t="s">
        <v>18786</v>
      </c>
      <c r="F448" s="1" t="s">
        <v>271</v>
      </c>
      <c r="G448" s="4" t="s">
        <v>14</v>
      </c>
      <c r="H448" s="4" t="s">
        <v>18787</v>
      </c>
      <c r="I448" s="4" t="s">
        <v>14</v>
      </c>
      <c r="J448" s="4" t="s">
        <v>18787</v>
      </c>
      <c r="K448" s="1" t="s">
        <v>18586</v>
      </c>
    </row>
    <row r="449" spans="1:11" x14ac:dyDescent="0.4">
      <c r="A449" s="1" t="s">
        <v>18582</v>
      </c>
      <c r="B449" s="1" t="s">
        <v>16836</v>
      </c>
      <c r="C449" s="1" t="s">
        <v>18788</v>
      </c>
      <c r="D449" s="1" t="s">
        <v>18789</v>
      </c>
      <c r="E449" s="1" t="s">
        <v>18228</v>
      </c>
      <c r="F449" s="1" t="s">
        <v>311</v>
      </c>
      <c r="G449" s="4" t="s">
        <v>14</v>
      </c>
      <c r="H449" s="4" t="s">
        <v>18790</v>
      </c>
      <c r="I449" s="4" t="s">
        <v>14</v>
      </c>
      <c r="J449" s="4" t="s">
        <v>18790</v>
      </c>
      <c r="K449" s="1" t="s">
        <v>18586</v>
      </c>
    </row>
    <row r="450" spans="1:11" x14ac:dyDescent="0.4">
      <c r="A450" s="1" t="s">
        <v>18582</v>
      </c>
      <c r="B450" s="1" t="s">
        <v>16836</v>
      </c>
      <c r="C450" s="1" t="s">
        <v>18791</v>
      </c>
      <c r="D450" s="1" t="s">
        <v>18792</v>
      </c>
      <c r="E450" s="1" t="s">
        <v>18792</v>
      </c>
      <c r="F450" s="1" t="s">
        <v>311</v>
      </c>
      <c r="G450" s="4" t="s">
        <v>14</v>
      </c>
      <c r="H450" s="4" t="s">
        <v>18793</v>
      </c>
      <c r="I450" s="4" t="s">
        <v>14</v>
      </c>
      <c r="J450" s="4" t="s">
        <v>18793</v>
      </c>
      <c r="K450" s="1" t="s">
        <v>18586</v>
      </c>
    </row>
    <row r="451" spans="1:11" x14ac:dyDescent="0.4">
      <c r="A451" s="1" t="s">
        <v>18582</v>
      </c>
      <c r="B451" s="1" t="s">
        <v>16836</v>
      </c>
      <c r="C451" s="1" t="s">
        <v>18794</v>
      </c>
      <c r="D451" s="1" t="s">
        <v>18795</v>
      </c>
      <c r="E451" s="1" t="s">
        <v>18796</v>
      </c>
      <c r="F451" s="1" t="s">
        <v>311</v>
      </c>
      <c r="G451" s="4" t="s">
        <v>14</v>
      </c>
      <c r="H451" s="4" t="s">
        <v>18797</v>
      </c>
      <c r="I451" s="4" t="s">
        <v>14</v>
      </c>
      <c r="J451" s="4" t="s">
        <v>18797</v>
      </c>
      <c r="K451" s="1" t="s">
        <v>18586</v>
      </c>
    </row>
    <row r="452" spans="1:11" x14ac:dyDescent="0.4">
      <c r="A452" s="1" t="s">
        <v>18582</v>
      </c>
      <c r="B452" s="1" t="s">
        <v>16836</v>
      </c>
      <c r="C452" s="1" t="s">
        <v>18798</v>
      </c>
      <c r="D452" s="1" t="s">
        <v>18795</v>
      </c>
      <c r="E452" s="1" t="s">
        <v>18799</v>
      </c>
      <c r="F452" s="1" t="s">
        <v>311</v>
      </c>
      <c r="G452" s="4" t="s">
        <v>14</v>
      </c>
      <c r="H452" s="4" t="s">
        <v>18800</v>
      </c>
      <c r="I452" s="4" t="s">
        <v>14</v>
      </c>
      <c r="J452" s="4" t="s">
        <v>18800</v>
      </c>
      <c r="K452" s="1" t="s">
        <v>18586</v>
      </c>
    </row>
    <row r="453" spans="1:11" x14ac:dyDescent="0.4">
      <c r="A453" s="1" t="s">
        <v>18582</v>
      </c>
      <c r="B453" s="1" t="s">
        <v>16836</v>
      </c>
      <c r="C453" s="1" t="s">
        <v>18801</v>
      </c>
      <c r="D453" s="1" t="s">
        <v>18795</v>
      </c>
      <c r="E453" s="1" t="s">
        <v>18802</v>
      </c>
      <c r="F453" s="1" t="s">
        <v>311</v>
      </c>
      <c r="G453" s="4" t="s">
        <v>14</v>
      </c>
      <c r="H453" s="4" t="s">
        <v>18803</v>
      </c>
      <c r="I453" s="4" t="s">
        <v>14</v>
      </c>
      <c r="J453" s="4" t="s">
        <v>18803</v>
      </c>
      <c r="K453" s="1" t="s">
        <v>18586</v>
      </c>
    </row>
    <row r="454" spans="1:11" x14ac:dyDescent="0.4">
      <c r="A454" s="1" t="s">
        <v>18582</v>
      </c>
      <c r="B454" s="1" t="s">
        <v>16836</v>
      </c>
      <c r="C454" s="1" t="s">
        <v>18804</v>
      </c>
      <c r="D454" s="1" t="s">
        <v>18795</v>
      </c>
      <c r="E454" s="1" t="s">
        <v>18805</v>
      </c>
      <c r="F454" s="1" t="s">
        <v>311</v>
      </c>
      <c r="G454" s="4" t="s">
        <v>14</v>
      </c>
      <c r="H454" s="4" t="s">
        <v>18806</v>
      </c>
      <c r="I454" s="4" t="s">
        <v>14</v>
      </c>
      <c r="J454" s="4" t="s">
        <v>18806</v>
      </c>
      <c r="K454" s="1" t="s">
        <v>18586</v>
      </c>
    </row>
    <row r="455" spans="1:11" x14ac:dyDescent="0.4">
      <c r="A455" s="1" t="s">
        <v>18582</v>
      </c>
      <c r="B455" s="1" t="s">
        <v>16836</v>
      </c>
      <c r="C455" s="1" t="s">
        <v>18807</v>
      </c>
      <c r="D455" s="1" t="s">
        <v>18795</v>
      </c>
      <c r="E455" s="1" t="s">
        <v>18808</v>
      </c>
      <c r="F455" s="1" t="s">
        <v>311</v>
      </c>
      <c r="G455" s="4" t="s">
        <v>14</v>
      </c>
      <c r="H455" s="4" t="s">
        <v>18809</v>
      </c>
      <c r="I455" s="4" t="s">
        <v>14</v>
      </c>
      <c r="J455" s="4" t="s">
        <v>18809</v>
      </c>
      <c r="K455" s="1" t="s">
        <v>18586</v>
      </c>
    </row>
    <row r="456" spans="1:11" x14ac:dyDescent="0.4">
      <c r="A456" s="1" t="s">
        <v>18582</v>
      </c>
      <c r="B456" s="1" t="s">
        <v>16836</v>
      </c>
      <c r="C456" s="1" t="s">
        <v>18810</v>
      </c>
      <c r="D456" s="1" t="s">
        <v>18811</v>
      </c>
      <c r="E456" s="1" t="s">
        <v>18228</v>
      </c>
      <c r="F456" s="1" t="s">
        <v>311</v>
      </c>
      <c r="G456" s="4" t="s">
        <v>14</v>
      </c>
      <c r="H456" s="4" t="s">
        <v>18812</v>
      </c>
      <c r="I456" s="4" t="s">
        <v>14</v>
      </c>
      <c r="J456" s="4" t="s">
        <v>18812</v>
      </c>
      <c r="K456" s="1" t="s">
        <v>18586</v>
      </c>
    </row>
    <row r="457" spans="1:11" x14ac:dyDescent="0.4">
      <c r="A457" s="1" t="s">
        <v>18582</v>
      </c>
      <c r="B457" s="1" t="s">
        <v>16836</v>
      </c>
      <c r="C457" s="1" t="s">
        <v>18813</v>
      </c>
      <c r="D457" s="1" t="s">
        <v>18814</v>
      </c>
      <c r="E457" s="1" t="s">
        <v>18228</v>
      </c>
      <c r="F457" s="1" t="s">
        <v>311</v>
      </c>
      <c r="G457" s="4" t="s">
        <v>14</v>
      </c>
      <c r="H457" s="4" t="s">
        <v>18815</v>
      </c>
      <c r="I457" s="4" t="s">
        <v>14</v>
      </c>
      <c r="J457" s="4" t="s">
        <v>18815</v>
      </c>
      <c r="K457" s="1" t="s">
        <v>18586</v>
      </c>
    </row>
    <row r="458" spans="1:11" x14ac:dyDescent="0.4">
      <c r="A458" s="1" t="s">
        <v>18582</v>
      </c>
      <c r="B458" s="1" t="s">
        <v>16836</v>
      </c>
      <c r="C458" s="1" t="s">
        <v>18816</v>
      </c>
      <c r="D458" s="1" t="s">
        <v>18817</v>
      </c>
      <c r="E458" s="1" t="s">
        <v>18228</v>
      </c>
      <c r="F458" s="1" t="s">
        <v>311</v>
      </c>
      <c r="G458" s="4" t="s">
        <v>14</v>
      </c>
      <c r="H458" s="4" t="s">
        <v>18818</v>
      </c>
      <c r="I458" s="4" t="s">
        <v>14</v>
      </c>
      <c r="J458" s="4" t="s">
        <v>18818</v>
      </c>
      <c r="K458" s="1" t="s">
        <v>18586</v>
      </c>
    </row>
    <row r="459" spans="1:11" x14ac:dyDescent="0.4">
      <c r="A459" s="1" t="s">
        <v>18582</v>
      </c>
      <c r="B459" s="1" t="s">
        <v>16836</v>
      </c>
      <c r="C459" s="1" t="s">
        <v>18819</v>
      </c>
      <c r="D459" s="1" t="s">
        <v>18820</v>
      </c>
      <c r="E459" s="1" t="s">
        <v>18228</v>
      </c>
      <c r="F459" s="1" t="s">
        <v>311</v>
      </c>
      <c r="G459" s="4" t="s">
        <v>14</v>
      </c>
      <c r="H459" s="4" t="s">
        <v>18821</v>
      </c>
      <c r="I459" s="4" t="s">
        <v>14</v>
      </c>
      <c r="J459" s="4" t="s">
        <v>18821</v>
      </c>
      <c r="K459" s="1" t="s">
        <v>18586</v>
      </c>
    </row>
    <row r="460" spans="1:11" x14ac:dyDescent="0.4">
      <c r="A460" s="1" t="s">
        <v>18582</v>
      </c>
      <c r="B460" s="1" t="s">
        <v>16836</v>
      </c>
      <c r="C460" s="1" t="s">
        <v>18822</v>
      </c>
      <c r="D460" s="1" t="s">
        <v>18823</v>
      </c>
      <c r="E460" s="1" t="s">
        <v>18228</v>
      </c>
      <c r="F460" s="1" t="s">
        <v>311</v>
      </c>
      <c r="G460" s="4" t="s">
        <v>14</v>
      </c>
      <c r="H460" s="4" t="s">
        <v>15562</v>
      </c>
      <c r="I460" s="4" t="s">
        <v>14</v>
      </c>
      <c r="J460" s="4" t="s">
        <v>15562</v>
      </c>
      <c r="K460" s="1" t="s">
        <v>18586</v>
      </c>
    </row>
    <row r="461" spans="1:11" x14ac:dyDescent="0.4">
      <c r="A461" s="1" t="s">
        <v>18582</v>
      </c>
      <c r="B461" s="1" t="s">
        <v>16836</v>
      </c>
      <c r="C461" s="1" t="s">
        <v>18824</v>
      </c>
      <c r="D461" s="1" t="s">
        <v>18825</v>
      </c>
      <c r="E461" s="1" t="s">
        <v>18826</v>
      </c>
      <c r="F461" s="1" t="s">
        <v>311</v>
      </c>
      <c r="G461" s="4" t="s">
        <v>14</v>
      </c>
      <c r="H461" s="4" t="s">
        <v>18827</v>
      </c>
      <c r="I461" s="4" t="s">
        <v>14</v>
      </c>
      <c r="J461" s="4" t="s">
        <v>18827</v>
      </c>
      <c r="K461" s="1" t="s">
        <v>18586</v>
      </c>
    </row>
    <row r="462" spans="1:11" x14ac:dyDescent="0.4">
      <c r="A462" s="1" t="s">
        <v>18582</v>
      </c>
      <c r="B462" s="1" t="s">
        <v>16836</v>
      </c>
      <c r="C462" s="1" t="s">
        <v>18828</v>
      </c>
      <c r="D462" s="1" t="s">
        <v>18829</v>
      </c>
      <c r="E462" s="1" t="s">
        <v>18670</v>
      </c>
      <c r="F462" s="1" t="s">
        <v>311</v>
      </c>
      <c r="G462" s="4" t="s">
        <v>14</v>
      </c>
      <c r="H462" s="4" t="s">
        <v>18830</v>
      </c>
      <c r="I462" s="4" t="s">
        <v>14</v>
      </c>
      <c r="J462" s="4" t="s">
        <v>18830</v>
      </c>
      <c r="K462" s="1" t="s">
        <v>18586</v>
      </c>
    </row>
    <row r="463" spans="1:11" x14ac:dyDescent="0.4">
      <c r="A463" s="1" t="s">
        <v>18582</v>
      </c>
      <c r="B463" s="1" t="s">
        <v>16836</v>
      </c>
      <c r="C463" s="1" t="s">
        <v>18831</v>
      </c>
      <c r="D463" s="1" t="s">
        <v>18829</v>
      </c>
      <c r="E463" s="1" t="s">
        <v>18697</v>
      </c>
      <c r="F463" s="1" t="s">
        <v>311</v>
      </c>
      <c r="G463" s="4" t="s">
        <v>14</v>
      </c>
      <c r="H463" s="4" t="s">
        <v>18832</v>
      </c>
      <c r="I463" s="4" t="s">
        <v>14</v>
      </c>
      <c r="J463" s="4" t="s">
        <v>18832</v>
      </c>
      <c r="K463" s="1" t="s">
        <v>18586</v>
      </c>
    </row>
    <row r="464" spans="1:11" x14ac:dyDescent="0.4">
      <c r="A464" s="1" t="s">
        <v>18582</v>
      </c>
      <c r="B464" s="1" t="s">
        <v>16836</v>
      </c>
      <c r="C464" s="1" t="s">
        <v>18833</v>
      </c>
      <c r="D464" s="1" t="s">
        <v>18829</v>
      </c>
      <c r="E464" s="1" t="s">
        <v>18834</v>
      </c>
      <c r="F464" s="1" t="s">
        <v>311</v>
      </c>
      <c r="G464" s="4" t="s">
        <v>14</v>
      </c>
      <c r="H464" s="4" t="s">
        <v>18835</v>
      </c>
      <c r="I464" s="4" t="s">
        <v>14</v>
      </c>
      <c r="J464" s="4" t="s">
        <v>18835</v>
      </c>
      <c r="K464" s="1" t="s">
        <v>18586</v>
      </c>
    </row>
    <row r="465" spans="1:11" x14ac:dyDescent="0.4">
      <c r="A465" s="1" t="s">
        <v>18582</v>
      </c>
      <c r="B465" s="1" t="s">
        <v>16836</v>
      </c>
      <c r="C465" s="1" t="s">
        <v>18836</v>
      </c>
      <c r="D465" s="1" t="s">
        <v>18829</v>
      </c>
      <c r="E465" s="1" t="s">
        <v>18837</v>
      </c>
      <c r="F465" s="1" t="s">
        <v>311</v>
      </c>
      <c r="G465" s="4" t="s">
        <v>14</v>
      </c>
      <c r="H465" s="4" t="s">
        <v>18838</v>
      </c>
      <c r="I465" s="4" t="s">
        <v>14</v>
      </c>
      <c r="J465" s="4" t="s">
        <v>18838</v>
      </c>
      <c r="K465" s="1" t="s">
        <v>18586</v>
      </c>
    </row>
    <row r="466" spans="1:11" x14ac:dyDescent="0.4">
      <c r="A466" s="1" t="s">
        <v>18582</v>
      </c>
      <c r="B466" s="1" t="s">
        <v>16836</v>
      </c>
      <c r="C466" s="1" t="s">
        <v>18839</v>
      </c>
      <c r="D466" s="1" t="s">
        <v>18829</v>
      </c>
      <c r="E466" s="1" t="s">
        <v>18840</v>
      </c>
      <c r="F466" s="1" t="s">
        <v>311</v>
      </c>
      <c r="G466" s="4" t="s">
        <v>14</v>
      </c>
      <c r="H466" s="4" t="s">
        <v>18841</v>
      </c>
      <c r="I466" s="4" t="s">
        <v>14</v>
      </c>
      <c r="J466" s="4" t="s">
        <v>18841</v>
      </c>
      <c r="K466" s="1" t="s">
        <v>18586</v>
      </c>
    </row>
    <row r="467" spans="1:11" x14ac:dyDescent="0.4">
      <c r="A467" s="1" t="s">
        <v>18582</v>
      </c>
      <c r="B467" s="1" t="s">
        <v>16836</v>
      </c>
      <c r="C467" s="1" t="s">
        <v>18842</v>
      </c>
      <c r="D467" s="1" t="s">
        <v>18829</v>
      </c>
      <c r="E467" s="1" t="s">
        <v>18843</v>
      </c>
      <c r="F467" s="1" t="s">
        <v>311</v>
      </c>
      <c r="G467" s="4" t="s">
        <v>14</v>
      </c>
      <c r="H467" s="4" t="s">
        <v>18844</v>
      </c>
      <c r="I467" s="4" t="s">
        <v>14</v>
      </c>
      <c r="J467" s="4" t="s">
        <v>18844</v>
      </c>
      <c r="K467" s="1" t="s">
        <v>18586</v>
      </c>
    </row>
    <row r="468" spans="1:11" x14ac:dyDescent="0.4">
      <c r="A468" s="1" t="s">
        <v>18582</v>
      </c>
      <c r="B468" s="1" t="s">
        <v>16836</v>
      </c>
      <c r="C468" s="1" t="s">
        <v>18845</v>
      </c>
      <c r="D468" s="1" t="s">
        <v>18829</v>
      </c>
      <c r="E468" s="1" t="s">
        <v>18846</v>
      </c>
      <c r="F468" s="1" t="s">
        <v>311</v>
      </c>
      <c r="G468" s="4" t="s">
        <v>14</v>
      </c>
      <c r="H468" s="4" t="s">
        <v>18847</v>
      </c>
      <c r="I468" s="4" t="s">
        <v>14</v>
      </c>
      <c r="J468" s="4" t="s">
        <v>18847</v>
      </c>
      <c r="K468" s="1" t="s">
        <v>18586</v>
      </c>
    </row>
    <row r="469" spans="1:11" x14ac:dyDescent="0.4">
      <c r="A469" s="1" t="s">
        <v>18582</v>
      </c>
      <c r="B469" s="1" t="s">
        <v>16836</v>
      </c>
      <c r="C469" s="1" t="s">
        <v>18848</v>
      </c>
      <c r="D469" s="1" t="s">
        <v>18829</v>
      </c>
      <c r="E469" s="1" t="s">
        <v>18673</v>
      </c>
      <c r="F469" s="1" t="s">
        <v>311</v>
      </c>
      <c r="G469" s="4" t="s">
        <v>14</v>
      </c>
      <c r="H469" s="4" t="s">
        <v>18849</v>
      </c>
      <c r="I469" s="4" t="s">
        <v>14</v>
      </c>
      <c r="J469" s="4" t="s">
        <v>18849</v>
      </c>
      <c r="K469" s="1" t="s">
        <v>18586</v>
      </c>
    </row>
    <row r="470" spans="1:11" x14ac:dyDescent="0.4">
      <c r="A470" s="1" t="s">
        <v>18582</v>
      </c>
      <c r="B470" s="1" t="s">
        <v>16836</v>
      </c>
      <c r="C470" s="1" t="s">
        <v>18850</v>
      </c>
      <c r="D470" s="1" t="s">
        <v>18829</v>
      </c>
      <c r="E470" s="1" t="s">
        <v>18676</v>
      </c>
      <c r="F470" s="1" t="s">
        <v>311</v>
      </c>
      <c r="G470" s="4" t="s">
        <v>14</v>
      </c>
      <c r="H470" s="4" t="s">
        <v>18851</v>
      </c>
      <c r="I470" s="4" t="s">
        <v>14</v>
      </c>
      <c r="J470" s="4" t="s">
        <v>18851</v>
      </c>
      <c r="K470" s="1" t="s">
        <v>18586</v>
      </c>
    </row>
    <row r="471" spans="1:11" x14ac:dyDescent="0.4">
      <c r="A471" s="1" t="s">
        <v>18582</v>
      </c>
      <c r="B471" s="1" t="s">
        <v>16836</v>
      </c>
      <c r="C471" s="1" t="s">
        <v>18852</v>
      </c>
      <c r="D471" s="1" t="s">
        <v>18829</v>
      </c>
      <c r="E471" s="1" t="s">
        <v>18679</v>
      </c>
      <c r="F471" s="1" t="s">
        <v>311</v>
      </c>
      <c r="G471" s="4" t="s">
        <v>14</v>
      </c>
      <c r="H471" s="4" t="s">
        <v>18853</v>
      </c>
      <c r="I471" s="4" t="s">
        <v>14</v>
      </c>
      <c r="J471" s="4" t="s">
        <v>18853</v>
      </c>
      <c r="K471" s="1" t="s">
        <v>18586</v>
      </c>
    </row>
    <row r="472" spans="1:11" x14ac:dyDescent="0.4">
      <c r="A472" s="1" t="s">
        <v>18582</v>
      </c>
      <c r="B472" s="1" t="s">
        <v>16836</v>
      </c>
      <c r="C472" s="1" t="s">
        <v>18854</v>
      </c>
      <c r="D472" s="1" t="s">
        <v>18829</v>
      </c>
      <c r="E472" s="1" t="s">
        <v>18682</v>
      </c>
      <c r="F472" s="1" t="s">
        <v>311</v>
      </c>
      <c r="G472" s="4" t="s">
        <v>14</v>
      </c>
      <c r="H472" s="4" t="s">
        <v>18855</v>
      </c>
      <c r="I472" s="4" t="s">
        <v>14</v>
      </c>
      <c r="J472" s="4" t="s">
        <v>18855</v>
      </c>
      <c r="K472" s="1" t="s">
        <v>18586</v>
      </c>
    </row>
    <row r="473" spans="1:11" x14ac:dyDescent="0.4">
      <c r="A473" s="1" t="s">
        <v>18582</v>
      </c>
      <c r="B473" s="1" t="s">
        <v>16836</v>
      </c>
      <c r="C473" s="1" t="s">
        <v>18856</v>
      </c>
      <c r="D473" s="1" t="s">
        <v>18829</v>
      </c>
      <c r="E473" s="1" t="s">
        <v>18685</v>
      </c>
      <c r="F473" s="1" t="s">
        <v>311</v>
      </c>
      <c r="G473" s="4" t="s">
        <v>14</v>
      </c>
      <c r="H473" s="4" t="s">
        <v>18857</v>
      </c>
      <c r="I473" s="4" t="s">
        <v>14</v>
      </c>
      <c r="J473" s="4" t="s">
        <v>18857</v>
      </c>
      <c r="K473" s="1" t="s">
        <v>18586</v>
      </c>
    </row>
    <row r="474" spans="1:11" x14ac:dyDescent="0.4">
      <c r="A474" s="1" t="s">
        <v>18582</v>
      </c>
      <c r="B474" s="1" t="s">
        <v>16836</v>
      </c>
      <c r="C474" s="1" t="s">
        <v>18858</v>
      </c>
      <c r="D474" s="1" t="s">
        <v>18829</v>
      </c>
      <c r="E474" s="1" t="s">
        <v>18688</v>
      </c>
      <c r="F474" s="1" t="s">
        <v>311</v>
      </c>
      <c r="G474" s="4" t="s">
        <v>14</v>
      </c>
      <c r="H474" s="4" t="s">
        <v>18859</v>
      </c>
      <c r="I474" s="4" t="s">
        <v>14</v>
      </c>
      <c r="J474" s="4" t="s">
        <v>18859</v>
      </c>
      <c r="K474" s="1" t="s">
        <v>18586</v>
      </c>
    </row>
    <row r="475" spans="1:11" x14ac:dyDescent="0.4">
      <c r="A475" s="1" t="s">
        <v>18582</v>
      </c>
      <c r="B475" s="1" t="s">
        <v>16836</v>
      </c>
      <c r="C475" s="1" t="s">
        <v>18860</v>
      </c>
      <c r="D475" s="1" t="s">
        <v>18829</v>
      </c>
      <c r="E475" s="1" t="s">
        <v>18691</v>
      </c>
      <c r="F475" s="1" t="s">
        <v>311</v>
      </c>
      <c r="G475" s="4" t="s">
        <v>14</v>
      </c>
      <c r="H475" s="4" t="s">
        <v>18861</v>
      </c>
      <c r="I475" s="4" t="s">
        <v>14</v>
      </c>
      <c r="J475" s="4" t="s">
        <v>18861</v>
      </c>
      <c r="K475" s="1" t="s">
        <v>18586</v>
      </c>
    </row>
    <row r="476" spans="1:11" x14ac:dyDescent="0.4">
      <c r="A476" s="1" t="s">
        <v>18582</v>
      </c>
      <c r="B476" s="1" t="s">
        <v>16836</v>
      </c>
      <c r="C476" s="1" t="s">
        <v>18862</v>
      </c>
      <c r="D476" s="1" t="s">
        <v>18829</v>
      </c>
      <c r="E476" s="1" t="s">
        <v>18694</v>
      </c>
      <c r="F476" s="1" t="s">
        <v>311</v>
      </c>
      <c r="G476" s="4" t="s">
        <v>14</v>
      </c>
      <c r="H476" s="4" t="s">
        <v>18863</v>
      </c>
      <c r="I476" s="4" t="s">
        <v>14</v>
      </c>
      <c r="J476" s="4" t="s">
        <v>18863</v>
      </c>
      <c r="K476" s="1" t="s">
        <v>18586</v>
      </c>
    </row>
    <row r="477" spans="1:11" x14ac:dyDescent="0.4">
      <c r="A477" s="1" t="s">
        <v>18582</v>
      </c>
      <c r="B477" s="1" t="s">
        <v>16836</v>
      </c>
      <c r="C477" s="1" t="s">
        <v>18864</v>
      </c>
      <c r="D477" s="1" t="s">
        <v>18865</v>
      </c>
      <c r="E477" s="1" t="s">
        <v>18670</v>
      </c>
      <c r="F477" s="1" t="s">
        <v>311</v>
      </c>
      <c r="G477" s="4" t="s">
        <v>14</v>
      </c>
      <c r="H477" s="4" t="s">
        <v>18866</v>
      </c>
      <c r="I477" s="4" t="s">
        <v>14</v>
      </c>
      <c r="J477" s="4" t="s">
        <v>18866</v>
      </c>
      <c r="K477" s="1" t="s">
        <v>18586</v>
      </c>
    </row>
    <row r="478" spans="1:11" x14ac:dyDescent="0.4">
      <c r="A478" s="1" t="s">
        <v>18582</v>
      </c>
      <c r="B478" s="1" t="s">
        <v>16836</v>
      </c>
      <c r="C478" s="1" t="s">
        <v>18867</v>
      </c>
      <c r="D478" s="1" t="s">
        <v>18865</v>
      </c>
      <c r="E478" s="1" t="s">
        <v>18697</v>
      </c>
      <c r="F478" s="1" t="s">
        <v>311</v>
      </c>
      <c r="G478" s="4" t="s">
        <v>14</v>
      </c>
      <c r="H478" s="4" t="s">
        <v>18868</v>
      </c>
      <c r="I478" s="4" t="s">
        <v>14</v>
      </c>
      <c r="J478" s="4" t="s">
        <v>18868</v>
      </c>
      <c r="K478" s="1" t="s">
        <v>18586</v>
      </c>
    </row>
    <row r="479" spans="1:11" x14ac:dyDescent="0.4">
      <c r="A479" s="1" t="s">
        <v>18582</v>
      </c>
      <c r="B479" s="1" t="s">
        <v>16836</v>
      </c>
      <c r="C479" s="1" t="s">
        <v>18869</v>
      </c>
      <c r="D479" s="1" t="s">
        <v>18865</v>
      </c>
      <c r="E479" s="1" t="s">
        <v>18673</v>
      </c>
      <c r="F479" s="1" t="s">
        <v>311</v>
      </c>
      <c r="G479" s="4" t="s">
        <v>14</v>
      </c>
      <c r="H479" s="4" t="s">
        <v>18870</v>
      </c>
      <c r="I479" s="4" t="s">
        <v>14</v>
      </c>
      <c r="J479" s="4" t="s">
        <v>18870</v>
      </c>
      <c r="K479" s="1" t="s">
        <v>18586</v>
      </c>
    </row>
    <row r="480" spans="1:11" x14ac:dyDescent="0.4">
      <c r="A480" s="1" t="s">
        <v>18582</v>
      </c>
      <c r="B480" s="1" t="s">
        <v>16836</v>
      </c>
      <c r="C480" s="1" t="s">
        <v>18871</v>
      </c>
      <c r="D480" s="1" t="s">
        <v>18865</v>
      </c>
      <c r="E480" s="1" t="s">
        <v>18676</v>
      </c>
      <c r="F480" s="1" t="s">
        <v>311</v>
      </c>
      <c r="G480" s="4" t="s">
        <v>14</v>
      </c>
      <c r="H480" s="4" t="s">
        <v>18872</v>
      </c>
      <c r="I480" s="4" t="s">
        <v>14</v>
      </c>
      <c r="J480" s="4" t="s">
        <v>18872</v>
      </c>
      <c r="K480" s="1" t="s">
        <v>18586</v>
      </c>
    </row>
    <row r="481" spans="1:11" x14ac:dyDescent="0.4">
      <c r="A481" s="1" t="s">
        <v>18582</v>
      </c>
      <c r="B481" s="1" t="s">
        <v>16836</v>
      </c>
      <c r="C481" s="1" t="s">
        <v>18873</v>
      </c>
      <c r="D481" s="1" t="s">
        <v>18865</v>
      </c>
      <c r="E481" s="1" t="s">
        <v>18679</v>
      </c>
      <c r="F481" s="1" t="s">
        <v>311</v>
      </c>
      <c r="G481" s="4" t="s">
        <v>14</v>
      </c>
      <c r="H481" s="4" t="s">
        <v>18874</v>
      </c>
      <c r="I481" s="4" t="s">
        <v>14</v>
      </c>
      <c r="J481" s="4" t="s">
        <v>18874</v>
      </c>
      <c r="K481" s="1" t="s">
        <v>18586</v>
      </c>
    </row>
    <row r="482" spans="1:11" x14ac:dyDescent="0.4">
      <c r="A482" s="1" t="s">
        <v>18582</v>
      </c>
      <c r="B482" s="1" t="s">
        <v>16836</v>
      </c>
      <c r="C482" s="1" t="s">
        <v>18875</v>
      </c>
      <c r="D482" s="1" t="s">
        <v>18865</v>
      </c>
      <c r="E482" s="1" t="s">
        <v>18682</v>
      </c>
      <c r="F482" s="1" t="s">
        <v>311</v>
      </c>
      <c r="G482" s="4" t="s">
        <v>14</v>
      </c>
      <c r="H482" s="4" t="s">
        <v>18876</v>
      </c>
      <c r="I482" s="4" t="s">
        <v>14</v>
      </c>
      <c r="J482" s="4" t="s">
        <v>18876</v>
      </c>
      <c r="K482" s="1" t="s">
        <v>18586</v>
      </c>
    </row>
    <row r="483" spans="1:11" x14ac:dyDescent="0.4">
      <c r="A483" s="1" t="s">
        <v>18582</v>
      </c>
      <c r="B483" s="1" t="s">
        <v>16836</v>
      </c>
      <c r="C483" s="1" t="s">
        <v>18877</v>
      </c>
      <c r="D483" s="1" t="s">
        <v>18865</v>
      </c>
      <c r="E483" s="1" t="s">
        <v>18685</v>
      </c>
      <c r="F483" s="1" t="s">
        <v>311</v>
      </c>
      <c r="G483" s="4" t="s">
        <v>14</v>
      </c>
      <c r="H483" s="4" t="s">
        <v>18878</v>
      </c>
      <c r="I483" s="4" t="s">
        <v>14</v>
      </c>
      <c r="J483" s="4" t="s">
        <v>18878</v>
      </c>
      <c r="K483" s="1" t="s">
        <v>18586</v>
      </c>
    </row>
    <row r="484" spans="1:11" x14ac:dyDescent="0.4">
      <c r="A484" s="1" t="s">
        <v>18582</v>
      </c>
      <c r="B484" s="1" t="s">
        <v>16836</v>
      </c>
      <c r="C484" s="1" t="s">
        <v>18879</v>
      </c>
      <c r="D484" s="1" t="s">
        <v>18865</v>
      </c>
      <c r="E484" s="1" t="s">
        <v>18688</v>
      </c>
      <c r="F484" s="1" t="s">
        <v>311</v>
      </c>
      <c r="G484" s="4" t="s">
        <v>14</v>
      </c>
      <c r="H484" s="4" t="s">
        <v>18880</v>
      </c>
      <c r="I484" s="4" t="s">
        <v>14</v>
      </c>
      <c r="J484" s="4" t="s">
        <v>18880</v>
      </c>
      <c r="K484" s="1" t="s">
        <v>18586</v>
      </c>
    </row>
    <row r="485" spans="1:11" x14ac:dyDescent="0.4">
      <c r="A485" s="1" t="s">
        <v>18582</v>
      </c>
      <c r="B485" s="1" t="s">
        <v>16836</v>
      </c>
      <c r="C485" s="1" t="s">
        <v>18881</v>
      </c>
      <c r="D485" s="1" t="s">
        <v>18865</v>
      </c>
      <c r="E485" s="1" t="s">
        <v>18691</v>
      </c>
      <c r="F485" s="1" t="s">
        <v>311</v>
      </c>
      <c r="G485" s="4" t="s">
        <v>14</v>
      </c>
      <c r="H485" s="4" t="s">
        <v>18882</v>
      </c>
      <c r="I485" s="4" t="s">
        <v>14</v>
      </c>
      <c r="J485" s="4" t="s">
        <v>18882</v>
      </c>
      <c r="K485" s="1" t="s">
        <v>18586</v>
      </c>
    </row>
    <row r="486" spans="1:11" x14ac:dyDescent="0.4">
      <c r="A486" s="1" t="s">
        <v>18582</v>
      </c>
      <c r="B486" s="1" t="s">
        <v>16836</v>
      </c>
      <c r="C486" s="1" t="s">
        <v>18883</v>
      </c>
      <c r="D486" s="1" t="s">
        <v>18865</v>
      </c>
      <c r="E486" s="1" t="s">
        <v>18694</v>
      </c>
      <c r="F486" s="1" t="s">
        <v>311</v>
      </c>
      <c r="G486" s="4" t="s">
        <v>14</v>
      </c>
      <c r="H486" s="4" t="s">
        <v>18884</v>
      </c>
      <c r="I486" s="4" t="s">
        <v>14</v>
      </c>
      <c r="J486" s="4" t="s">
        <v>18884</v>
      </c>
      <c r="K486" s="1" t="s">
        <v>18586</v>
      </c>
    </row>
    <row r="487" spans="1:11" x14ac:dyDescent="0.4">
      <c r="A487" s="1" t="s">
        <v>18582</v>
      </c>
      <c r="B487" s="1" t="s">
        <v>16836</v>
      </c>
      <c r="C487" s="1" t="s">
        <v>18885</v>
      </c>
      <c r="D487" s="1" t="s">
        <v>18886</v>
      </c>
      <c r="E487" s="1" t="s">
        <v>18670</v>
      </c>
      <c r="F487" s="1" t="s">
        <v>311</v>
      </c>
      <c r="G487" s="4" t="s">
        <v>14</v>
      </c>
      <c r="H487" s="4" t="s">
        <v>18887</v>
      </c>
      <c r="I487" s="4" t="s">
        <v>14</v>
      </c>
      <c r="J487" s="4" t="s">
        <v>18887</v>
      </c>
      <c r="K487" s="1" t="s">
        <v>18586</v>
      </c>
    </row>
    <row r="488" spans="1:11" x14ac:dyDescent="0.4">
      <c r="A488" s="1" t="s">
        <v>18582</v>
      </c>
      <c r="B488" s="1" t="s">
        <v>16836</v>
      </c>
      <c r="C488" s="1" t="s">
        <v>18888</v>
      </c>
      <c r="D488" s="1" t="s">
        <v>18886</v>
      </c>
      <c r="E488" s="1" t="s">
        <v>18889</v>
      </c>
      <c r="F488" s="1" t="s">
        <v>311</v>
      </c>
      <c r="G488" s="4" t="s">
        <v>14</v>
      </c>
      <c r="H488" s="4" t="s">
        <v>18890</v>
      </c>
      <c r="I488" s="4" t="s">
        <v>14</v>
      </c>
      <c r="J488" s="4" t="s">
        <v>18890</v>
      </c>
      <c r="K488" s="1" t="s">
        <v>18586</v>
      </c>
    </row>
    <row r="489" spans="1:11" x14ac:dyDescent="0.4">
      <c r="A489" s="1" t="s">
        <v>18582</v>
      </c>
      <c r="B489" s="1" t="s">
        <v>16836</v>
      </c>
      <c r="C489" s="1" t="s">
        <v>18891</v>
      </c>
      <c r="D489" s="1" t="s">
        <v>18886</v>
      </c>
      <c r="E489" s="1" t="s">
        <v>18673</v>
      </c>
      <c r="F489" s="1" t="s">
        <v>311</v>
      </c>
      <c r="G489" s="4" t="s">
        <v>14</v>
      </c>
      <c r="H489" s="4" t="s">
        <v>18892</v>
      </c>
      <c r="I489" s="4" t="s">
        <v>14</v>
      </c>
      <c r="J489" s="4" t="s">
        <v>18892</v>
      </c>
      <c r="K489" s="1" t="s">
        <v>18586</v>
      </c>
    </row>
    <row r="490" spans="1:11" x14ac:dyDescent="0.4">
      <c r="A490" s="1" t="s">
        <v>18582</v>
      </c>
      <c r="B490" s="1" t="s">
        <v>16836</v>
      </c>
      <c r="C490" s="1" t="s">
        <v>18893</v>
      </c>
      <c r="D490" s="1" t="s">
        <v>18886</v>
      </c>
      <c r="E490" s="1" t="s">
        <v>18894</v>
      </c>
      <c r="F490" s="1" t="s">
        <v>311</v>
      </c>
      <c r="G490" s="4" t="s">
        <v>14</v>
      </c>
      <c r="H490" s="4" t="s">
        <v>18895</v>
      </c>
      <c r="I490" s="4" t="s">
        <v>14</v>
      </c>
      <c r="J490" s="4" t="s">
        <v>18895</v>
      </c>
      <c r="K490" s="1" t="s">
        <v>18586</v>
      </c>
    </row>
    <row r="491" spans="1:11" x14ac:dyDescent="0.4">
      <c r="A491" s="1" t="s">
        <v>18582</v>
      </c>
      <c r="B491" s="1" t="s">
        <v>16836</v>
      </c>
      <c r="C491" s="1" t="s">
        <v>18896</v>
      </c>
      <c r="D491" s="1" t="s">
        <v>18886</v>
      </c>
      <c r="E491" s="1" t="s">
        <v>18897</v>
      </c>
      <c r="F491" s="1" t="s">
        <v>311</v>
      </c>
      <c r="G491" s="4" t="s">
        <v>14</v>
      </c>
      <c r="H491" s="4" t="s">
        <v>18898</v>
      </c>
      <c r="I491" s="4" t="s">
        <v>14</v>
      </c>
      <c r="J491" s="4" t="s">
        <v>18898</v>
      </c>
      <c r="K491" s="1" t="s">
        <v>18586</v>
      </c>
    </row>
    <row r="492" spans="1:11" x14ac:dyDescent="0.4">
      <c r="A492" s="1" t="s">
        <v>18582</v>
      </c>
      <c r="B492" s="1" t="s">
        <v>16836</v>
      </c>
      <c r="C492" s="1" t="s">
        <v>18899</v>
      </c>
      <c r="D492" s="1" t="s">
        <v>18886</v>
      </c>
      <c r="E492" s="1" t="s">
        <v>18900</v>
      </c>
      <c r="F492" s="1" t="s">
        <v>311</v>
      </c>
      <c r="G492" s="4" t="s">
        <v>14</v>
      </c>
      <c r="H492" s="4" t="s">
        <v>18901</v>
      </c>
      <c r="I492" s="4" t="s">
        <v>14</v>
      </c>
      <c r="J492" s="4" t="s">
        <v>18901</v>
      </c>
      <c r="K492" s="1" t="s">
        <v>18586</v>
      </c>
    </row>
    <row r="493" spans="1:11" x14ac:dyDescent="0.4">
      <c r="A493" s="1" t="s">
        <v>18582</v>
      </c>
      <c r="B493" s="1" t="s">
        <v>16836</v>
      </c>
      <c r="C493" s="1" t="s">
        <v>18902</v>
      </c>
      <c r="D493" s="1" t="s">
        <v>18903</v>
      </c>
      <c r="E493" s="1" t="s">
        <v>18228</v>
      </c>
      <c r="F493" s="1" t="s">
        <v>311</v>
      </c>
      <c r="G493" s="4" t="s">
        <v>14</v>
      </c>
      <c r="H493" s="4" t="s">
        <v>18904</v>
      </c>
      <c r="I493" s="4" t="s">
        <v>14</v>
      </c>
      <c r="J493" s="4" t="s">
        <v>18904</v>
      </c>
      <c r="K493" s="1" t="s">
        <v>18586</v>
      </c>
    </row>
    <row r="494" spans="1:11" x14ac:dyDescent="0.4">
      <c r="A494" s="1" t="s">
        <v>18582</v>
      </c>
      <c r="B494" s="1" t="s">
        <v>16836</v>
      </c>
      <c r="C494" s="1" t="s">
        <v>18905</v>
      </c>
      <c r="D494" s="1" t="s">
        <v>18906</v>
      </c>
      <c r="E494" s="1" t="s">
        <v>18228</v>
      </c>
      <c r="F494" s="1" t="s">
        <v>311</v>
      </c>
      <c r="G494" s="4" t="s">
        <v>14</v>
      </c>
      <c r="H494" s="4" t="s">
        <v>18907</v>
      </c>
      <c r="I494" s="4" t="s">
        <v>14</v>
      </c>
      <c r="J494" s="4" t="s">
        <v>18907</v>
      </c>
      <c r="K494" s="1" t="s">
        <v>18586</v>
      </c>
    </row>
    <row r="495" spans="1:11" x14ac:dyDescent="0.4">
      <c r="A495" s="1" t="s">
        <v>18582</v>
      </c>
      <c r="B495" s="1" t="s">
        <v>16836</v>
      </c>
      <c r="C495" s="1" t="s">
        <v>18908</v>
      </c>
      <c r="D495" s="1" t="s">
        <v>18909</v>
      </c>
      <c r="E495" s="1" t="s">
        <v>18592</v>
      </c>
      <c r="F495" s="1" t="s">
        <v>18593</v>
      </c>
      <c r="G495" s="4" t="s">
        <v>14</v>
      </c>
      <c r="H495" s="4" t="s">
        <v>18910</v>
      </c>
      <c r="I495" s="4" t="s">
        <v>14</v>
      </c>
      <c r="J495" s="4" t="s">
        <v>18910</v>
      </c>
      <c r="K495" s="1" t="s">
        <v>18586</v>
      </c>
    </row>
    <row r="496" spans="1:11" x14ac:dyDescent="0.4">
      <c r="A496" s="1" t="s">
        <v>18582</v>
      </c>
      <c r="B496" s="1" t="s">
        <v>16836</v>
      </c>
      <c r="C496" s="1" t="s">
        <v>18911</v>
      </c>
      <c r="D496" s="1" t="s">
        <v>18909</v>
      </c>
      <c r="E496" s="1" t="s">
        <v>18596</v>
      </c>
      <c r="F496" s="1" t="s">
        <v>18593</v>
      </c>
      <c r="G496" s="4" t="s">
        <v>14</v>
      </c>
      <c r="H496" s="4" t="s">
        <v>18912</v>
      </c>
      <c r="I496" s="4" t="s">
        <v>14</v>
      </c>
      <c r="J496" s="4" t="s">
        <v>18912</v>
      </c>
      <c r="K496" s="1" t="s">
        <v>18586</v>
      </c>
    </row>
    <row r="497" spans="1:11" x14ac:dyDescent="0.4">
      <c r="A497" s="1" t="s">
        <v>18582</v>
      </c>
      <c r="B497" s="1" t="s">
        <v>16836</v>
      </c>
      <c r="C497" s="1" t="s">
        <v>18913</v>
      </c>
      <c r="D497" s="1" t="s">
        <v>18909</v>
      </c>
      <c r="E497" s="1" t="s">
        <v>18599</v>
      </c>
      <c r="F497" s="1" t="s">
        <v>18593</v>
      </c>
      <c r="G497" s="4" t="s">
        <v>14</v>
      </c>
      <c r="H497" s="4" t="s">
        <v>18914</v>
      </c>
      <c r="I497" s="4" t="s">
        <v>14</v>
      </c>
      <c r="J497" s="4" t="s">
        <v>18914</v>
      </c>
      <c r="K497" s="1" t="s">
        <v>18586</v>
      </c>
    </row>
    <row r="498" spans="1:11" x14ac:dyDescent="0.4">
      <c r="A498" s="1" t="s">
        <v>18582</v>
      </c>
      <c r="B498" s="1" t="s">
        <v>16836</v>
      </c>
      <c r="C498" s="1" t="s">
        <v>18915</v>
      </c>
      <c r="D498" s="1" t="s">
        <v>18909</v>
      </c>
      <c r="E498" s="1" t="s">
        <v>18602</v>
      </c>
      <c r="F498" s="1" t="s">
        <v>18593</v>
      </c>
      <c r="G498" s="4" t="s">
        <v>14</v>
      </c>
      <c r="H498" s="4" t="s">
        <v>18916</v>
      </c>
      <c r="I498" s="4" t="s">
        <v>14</v>
      </c>
      <c r="J498" s="4" t="s">
        <v>18916</v>
      </c>
      <c r="K498" s="1" t="s">
        <v>18586</v>
      </c>
    </row>
    <row r="499" spans="1:11" x14ac:dyDescent="0.4">
      <c r="A499" s="1" t="s">
        <v>18582</v>
      </c>
      <c r="B499" s="1" t="s">
        <v>16836</v>
      </c>
      <c r="C499" s="1" t="s">
        <v>18917</v>
      </c>
      <c r="D499" s="1" t="s">
        <v>18909</v>
      </c>
      <c r="E499" s="1" t="s">
        <v>18605</v>
      </c>
      <c r="F499" s="1" t="s">
        <v>18593</v>
      </c>
      <c r="G499" s="4" t="s">
        <v>14</v>
      </c>
      <c r="H499" s="4" t="s">
        <v>18918</v>
      </c>
      <c r="I499" s="4" t="s">
        <v>14</v>
      </c>
      <c r="J499" s="4" t="s">
        <v>18918</v>
      </c>
      <c r="K499" s="1" t="s">
        <v>18586</v>
      </c>
    </row>
    <row r="500" spans="1:11" x14ac:dyDescent="0.4">
      <c r="A500" s="1" t="s">
        <v>18582</v>
      </c>
      <c r="B500" s="1" t="s">
        <v>16836</v>
      </c>
      <c r="C500" s="1" t="s">
        <v>18919</v>
      </c>
      <c r="D500" s="1" t="s">
        <v>18909</v>
      </c>
      <c r="E500" s="1" t="s">
        <v>18608</v>
      </c>
      <c r="F500" s="1" t="s">
        <v>18593</v>
      </c>
      <c r="G500" s="4" t="s">
        <v>14</v>
      </c>
      <c r="H500" s="4" t="s">
        <v>18920</v>
      </c>
      <c r="I500" s="4" t="s">
        <v>14</v>
      </c>
      <c r="J500" s="4" t="s">
        <v>18920</v>
      </c>
      <c r="K500" s="1" t="s">
        <v>18586</v>
      </c>
    </row>
    <row r="501" spans="1:11" x14ac:dyDescent="0.4">
      <c r="A501" s="1" t="s">
        <v>18582</v>
      </c>
      <c r="B501" s="1" t="s">
        <v>16836</v>
      </c>
      <c r="C501" s="1" t="s">
        <v>18921</v>
      </c>
      <c r="D501" s="1" t="s">
        <v>18909</v>
      </c>
      <c r="E501" s="1" t="s">
        <v>18611</v>
      </c>
      <c r="F501" s="1" t="s">
        <v>18593</v>
      </c>
      <c r="G501" s="4" t="s">
        <v>14</v>
      </c>
      <c r="H501" s="4" t="s">
        <v>18922</v>
      </c>
      <c r="I501" s="4" t="s">
        <v>14</v>
      </c>
      <c r="J501" s="4" t="s">
        <v>18922</v>
      </c>
      <c r="K501" s="1" t="s">
        <v>18586</v>
      </c>
    </row>
    <row r="502" spans="1:11" x14ac:dyDescent="0.4">
      <c r="A502" s="1" t="s">
        <v>18582</v>
      </c>
      <c r="B502" s="1" t="s">
        <v>16836</v>
      </c>
      <c r="C502" s="1" t="s">
        <v>18923</v>
      </c>
      <c r="D502" s="1" t="s">
        <v>18909</v>
      </c>
      <c r="E502" s="1" t="s">
        <v>18614</v>
      </c>
      <c r="F502" s="1" t="s">
        <v>18593</v>
      </c>
      <c r="G502" s="4" t="s">
        <v>14</v>
      </c>
      <c r="H502" s="4" t="s">
        <v>18924</v>
      </c>
      <c r="I502" s="4" t="s">
        <v>14</v>
      </c>
      <c r="J502" s="4" t="s">
        <v>18924</v>
      </c>
      <c r="K502" s="1" t="s">
        <v>18586</v>
      </c>
    </row>
    <row r="503" spans="1:11" x14ac:dyDescent="0.4">
      <c r="A503" s="1" t="s">
        <v>18582</v>
      </c>
      <c r="B503" s="1" t="s">
        <v>16836</v>
      </c>
      <c r="C503" s="1" t="s">
        <v>18925</v>
      </c>
      <c r="D503" s="1" t="s">
        <v>18909</v>
      </c>
      <c r="E503" s="1" t="s">
        <v>18617</v>
      </c>
      <c r="F503" s="1" t="s">
        <v>18593</v>
      </c>
      <c r="G503" s="4" t="s">
        <v>14</v>
      </c>
      <c r="H503" s="4" t="s">
        <v>18926</v>
      </c>
      <c r="I503" s="4" t="s">
        <v>14</v>
      </c>
      <c r="J503" s="4" t="s">
        <v>18926</v>
      </c>
      <c r="K503" s="1" t="s">
        <v>18586</v>
      </c>
    </row>
    <row r="504" spans="1:11" x14ac:dyDescent="0.4">
      <c r="A504" s="1" t="s">
        <v>18582</v>
      </c>
      <c r="B504" s="1" t="s">
        <v>16836</v>
      </c>
      <c r="C504" s="1" t="s">
        <v>18927</v>
      </c>
      <c r="D504" s="1" t="s">
        <v>18909</v>
      </c>
      <c r="E504" s="1" t="s">
        <v>18620</v>
      </c>
      <c r="F504" s="1" t="s">
        <v>18593</v>
      </c>
      <c r="G504" s="4" t="s">
        <v>14</v>
      </c>
      <c r="H504" s="4" t="s">
        <v>18928</v>
      </c>
      <c r="I504" s="4" t="s">
        <v>14</v>
      </c>
      <c r="J504" s="4" t="s">
        <v>18928</v>
      </c>
      <c r="K504" s="1" t="s">
        <v>18586</v>
      </c>
    </row>
    <row r="505" spans="1:11" x14ac:dyDescent="0.4">
      <c r="A505" s="1" t="s">
        <v>18582</v>
      </c>
      <c r="B505" s="1" t="s">
        <v>16836</v>
      </c>
      <c r="C505" s="1" t="s">
        <v>18929</v>
      </c>
      <c r="D505" s="1" t="s">
        <v>18909</v>
      </c>
      <c r="E505" s="1" t="s">
        <v>18628</v>
      </c>
      <c r="F505" s="1" t="s">
        <v>18593</v>
      </c>
      <c r="G505" s="4" t="s">
        <v>14</v>
      </c>
      <c r="H505" s="4" t="s">
        <v>18930</v>
      </c>
      <c r="I505" s="4" t="s">
        <v>14</v>
      </c>
      <c r="J505" s="4" t="s">
        <v>18930</v>
      </c>
      <c r="K505" s="1" t="s">
        <v>18586</v>
      </c>
    </row>
    <row r="506" spans="1:11" x14ac:dyDescent="0.4">
      <c r="A506" s="1" t="s">
        <v>18582</v>
      </c>
      <c r="B506" s="1" t="s">
        <v>16836</v>
      </c>
      <c r="C506" s="1" t="s">
        <v>18931</v>
      </c>
      <c r="D506" s="1" t="s">
        <v>18909</v>
      </c>
      <c r="E506" s="1" t="s">
        <v>18631</v>
      </c>
      <c r="F506" s="1" t="s">
        <v>18593</v>
      </c>
      <c r="G506" s="4" t="s">
        <v>14</v>
      </c>
      <c r="H506" s="4" t="s">
        <v>18932</v>
      </c>
      <c r="I506" s="4" t="s">
        <v>14</v>
      </c>
      <c r="J506" s="4" t="s">
        <v>18932</v>
      </c>
      <c r="K506" s="1" t="s">
        <v>18586</v>
      </c>
    </row>
    <row r="507" spans="1:11" x14ac:dyDescent="0.4">
      <c r="A507" s="1" t="s">
        <v>18582</v>
      </c>
      <c r="B507" s="1" t="s">
        <v>16836</v>
      </c>
      <c r="C507" s="1" t="s">
        <v>18933</v>
      </c>
      <c r="D507" s="1" t="s">
        <v>18909</v>
      </c>
      <c r="E507" s="1" t="s">
        <v>18634</v>
      </c>
      <c r="F507" s="1" t="s">
        <v>18593</v>
      </c>
      <c r="G507" s="4" t="s">
        <v>14</v>
      </c>
      <c r="H507" s="4" t="s">
        <v>18934</v>
      </c>
      <c r="I507" s="4" t="s">
        <v>14</v>
      </c>
      <c r="J507" s="4" t="s">
        <v>18934</v>
      </c>
      <c r="K507" s="1" t="s">
        <v>18586</v>
      </c>
    </row>
    <row r="508" spans="1:11" x14ac:dyDescent="0.4">
      <c r="A508" s="1" t="s">
        <v>18582</v>
      </c>
      <c r="B508" s="1" t="s">
        <v>16836</v>
      </c>
      <c r="C508" s="1" t="s">
        <v>18935</v>
      </c>
      <c r="D508" s="1" t="s">
        <v>18909</v>
      </c>
      <c r="E508" s="1" t="s">
        <v>18637</v>
      </c>
      <c r="F508" s="1" t="s">
        <v>18593</v>
      </c>
      <c r="G508" s="4" t="s">
        <v>14</v>
      </c>
      <c r="H508" s="4" t="s">
        <v>18936</v>
      </c>
      <c r="I508" s="4" t="s">
        <v>14</v>
      </c>
      <c r="J508" s="4" t="s">
        <v>18936</v>
      </c>
      <c r="K508" s="1" t="s">
        <v>18586</v>
      </c>
    </row>
    <row r="509" spans="1:11" x14ac:dyDescent="0.4">
      <c r="A509" s="1" t="s">
        <v>18582</v>
      </c>
      <c r="B509" s="1" t="s">
        <v>16836</v>
      </c>
      <c r="C509" s="1" t="s">
        <v>18937</v>
      </c>
      <c r="D509" s="1" t="s">
        <v>18909</v>
      </c>
      <c r="E509" s="1" t="s">
        <v>18640</v>
      </c>
      <c r="F509" s="1" t="s">
        <v>18593</v>
      </c>
      <c r="G509" s="4" t="s">
        <v>14</v>
      </c>
      <c r="H509" s="4" t="s">
        <v>18938</v>
      </c>
      <c r="I509" s="4" t="s">
        <v>14</v>
      </c>
      <c r="J509" s="4" t="s">
        <v>18938</v>
      </c>
      <c r="K509" s="1" t="s">
        <v>18586</v>
      </c>
    </row>
    <row r="510" spans="1:11" x14ac:dyDescent="0.4">
      <c r="A510" s="1" t="s">
        <v>18582</v>
      </c>
      <c r="B510" s="1" t="s">
        <v>16836</v>
      </c>
      <c r="C510" s="1" t="s">
        <v>18939</v>
      </c>
      <c r="D510" s="1" t="s">
        <v>18940</v>
      </c>
      <c r="E510" s="1" t="s">
        <v>18592</v>
      </c>
      <c r="F510" s="1" t="s">
        <v>18593</v>
      </c>
      <c r="G510" s="4" t="s">
        <v>14</v>
      </c>
      <c r="H510" s="4" t="s">
        <v>18941</v>
      </c>
      <c r="I510" s="4" t="s">
        <v>14</v>
      </c>
      <c r="J510" s="4" t="s">
        <v>18941</v>
      </c>
      <c r="K510" s="1" t="s">
        <v>18586</v>
      </c>
    </row>
    <row r="511" spans="1:11" x14ac:dyDescent="0.4">
      <c r="A511" s="1" t="s">
        <v>18582</v>
      </c>
      <c r="B511" s="1" t="s">
        <v>16836</v>
      </c>
      <c r="C511" s="1" t="s">
        <v>18942</v>
      </c>
      <c r="D511" s="1" t="s">
        <v>18940</v>
      </c>
      <c r="E511" s="1" t="s">
        <v>18596</v>
      </c>
      <c r="F511" s="1" t="s">
        <v>18593</v>
      </c>
      <c r="G511" s="4" t="s">
        <v>14</v>
      </c>
      <c r="H511" s="4" t="s">
        <v>18943</v>
      </c>
      <c r="I511" s="4" t="s">
        <v>14</v>
      </c>
      <c r="J511" s="4" t="s">
        <v>18943</v>
      </c>
      <c r="K511" s="1" t="s">
        <v>18586</v>
      </c>
    </row>
    <row r="512" spans="1:11" x14ac:dyDescent="0.4">
      <c r="A512" s="1" t="s">
        <v>18582</v>
      </c>
      <c r="B512" s="1" t="s">
        <v>16836</v>
      </c>
      <c r="C512" s="1" t="s">
        <v>18944</v>
      </c>
      <c r="D512" s="1" t="s">
        <v>18940</v>
      </c>
      <c r="E512" s="1" t="s">
        <v>18599</v>
      </c>
      <c r="F512" s="1" t="s">
        <v>18593</v>
      </c>
      <c r="G512" s="4" t="s">
        <v>14</v>
      </c>
      <c r="H512" s="4" t="s">
        <v>18945</v>
      </c>
      <c r="I512" s="4" t="s">
        <v>14</v>
      </c>
      <c r="J512" s="4" t="s">
        <v>18945</v>
      </c>
      <c r="K512" s="1" t="s">
        <v>18586</v>
      </c>
    </row>
    <row r="513" spans="1:11" x14ac:dyDescent="0.4">
      <c r="A513" s="1" t="s">
        <v>18582</v>
      </c>
      <c r="B513" s="1" t="s">
        <v>16836</v>
      </c>
      <c r="C513" s="1" t="s">
        <v>18946</v>
      </c>
      <c r="D513" s="1" t="s">
        <v>18940</v>
      </c>
      <c r="E513" s="1" t="s">
        <v>18602</v>
      </c>
      <c r="F513" s="1" t="s">
        <v>18593</v>
      </c>
      <c r="G513" s="4" t="s">
        <v>14</v>
      </c>
      <c r="H513" s="4" t="s">
        <v>18947</v>
      </c>
      <c r="I513" s="4" t="s">
        <v>14</v>
      </c>
      <c r="J513" s="4" t="s">
        <v>18947</v>
      </c>
      <c r="K513" s="1" t="s">
        <v>18586</v>
      </c>
    </row>
    <row r="514" spans="1:11" x14ac:dyDescent="0.4">
      <c r="A514" s="1" t="s">
        <v>18582</v>
      </c>
      <c r="B514" s="1" t="s">
        <v>16836</v>
      </c>
      <c r="C514" s="1" t="s">
        <v>18948</v>
      </c>
      <c r="D514" s="1" t="s">
        <v>18940</v>
      </c>
      <c r="E514" s="1" t="s">
        <v>18605</v>
      </c>
      <c r="F514" s="1" t="s">
        <v>18593</v>
      </c>
      <c r="G514" s="4" t="s">
        <v>14</v>
      </c>
      <c r="H514" s="4" t="s">
        <v>18949</v>
      </c>
      <c r="I514" s="4" t="s">
        <v>14</v>
      </c>
      <c r="J514" s="4" t="s">
        <v>18949</v>
      </c>
      <c r="K514" s="1" t="s">
        <v>18586</v>
      </c>
    </row>
    <row r="515" spans="1:11" x14ac:dyDescent="0.4">
      <c r="A515" s="1" t="s">
        <v>18582</v>
      </c>
      <c r="B515" s="1" t="s">
        <v>16836</v>
      </c>
      <c r="C515" s="1" t="s">
        <v>18950</v>
      </c>
      <c r="D515" s="1" t="s">
        <v>18940</v>
      </c>
      <c r="E515" s="1" t="s">
        <v>18608</v>
      </c>
      <c r="F515" s="1" t="s">
        <v>18593</v>
      </c>
      <c r="G515" s="4" t="s">
        <v>14</v>
      </c>
      <c r="H515" s="4" t="s">
        <v>18951</v>
      </c>
      <c r="I515" s="4" t="s">
        <v>14</v>
      </c>
      <c r="J515" s="4" t="s">
        <v>18951</v>
      </c>
      <c r="K515" s="1" t="s">
        <v>18586</v>
      </c>
    </row>
    <row r="516" spans="1:11" x14ac:dyDescent="0.4">
      <c r="A516" s="1" t="s">
        <v>18582</v>
      </c>
      <c r="B516" s="1" t="s">
        <v>16836</v>
      </c>
      <c r="C516" s="1" t="s">
        <v>18952</v>
      </c>
      <c r="D516" s="1" t="s">
        <v>18940</v>
      </c>
      <c r="E516" s="1" t="s">
        <v>18611</v>
      </c>
      <c r="F516" s="1" t="s">
        <v>18593</v>
      </c>
      <c r="G516" s="4" t="s">
        <v>14</v>
      </c>
      <c r="H516" s="4" t="s">
        <v>18953</v>
      </c>
      <c r="I516" s="4" t="s">
        <v>14</v>
      </c>
      <c r="J516" s="4" t="s">
        <v>18953</v>
      </c>
      <c r="K516" s="1" t="s">
        <v>18586</v>
      </c>
    </row>
    <row r="517" spans="1:11" x14ac:dyDescent="0.4">
      <c r="A517" s="1" t="s">
        <v>18582</v>
      </c>
      <c r="B517" s="1" t="s">
        <v>16836</v>
      </c>
      <c r="C517" s="1" t="s">
        <v>18954</v>
      </c>
      <c r="D517" s="1" t="s">
        <v>18940</v>
      </c>
      <c r="E517" s="1" t="s">
        <v>18614</v>
      </c>
      <c r="F517" s="1" t="s">
        <v>18593</v>
      </c>
      <c r="G517" s="4" t="s">
        <v>14</v>
      </c>
      <c r="H517" s="4" t="s">
        <v>18955</v>
      </c>
      <c r="I517" s="4" t="s">
        <v>14</v>
      </c>
      <c r="J517" s="4" t="s">
        <v>18955</v>
      </c>
      <c r="K517" s="1" t="s">
        <v>18586</v>
      </c>
    </row>
    <row r="518" spans="1:11" x14ac:dyDescent="0.4">
      <c r="A518" s="1" t="s">
        <v>18582</v>
      </c>
      <c r="B518" s="1" t="s">
        <v>16836</v>
      </c>
      <c r="C518" s="1" t="s">
        <v>18956</v>
      </c>
      <c r="D518" s="1" t="s">
        <v>18940</v>
      </c>
      <c r="E518" s="1" t="s">
        <v>18617</v>
      </c>
      <c r="F518" s="1" t="s">
        <v>18593</v>
      </c>
      <c r="G518" s="4" t="s">
        <v>14</v>
      </c>
      <c r="H518" s="4" t="s">
        <v>18957</v>
      </c>
      <c r="I518" s="4" t="s">
        <v>14</v>
      </c>
      <c r="J518" s="4" t="s">
        <v>18957</v>
      </c>
      <c r="K518" s="1" t="s">
        <v>18586</v>
      </c>
    </row>
    <row r="519" spans="1:11" x14ac:dyDescent="0.4">
      <c r="A519" s="1" t="s">
        <v>18582</v>
      </c>
      <c r="B519" s="1" t="s">
        <v>16836</v>
      </c>
      <c r="C519" s="1" t="s">
        <v>18958</v>
      </c>
      <c r="D519" s="1" t="s">
        <v>18940</v>
      </c>
      <c r="E519" s="1" t="s">
        <v>18620</v>
      </c>
      <c r="F519" s="1" t="s">
        <v>18593</v>
      </c>
      <c r="G519" s="4" t="s">
        <v>14</v>
      </c>
      <c r="H519" s="4" t="s">
        <v>18959</v>
      </c>
      <c r="I519" s="4" t="s">
        <v>14</v>
      </c>
      <c r="J519" s="4" t="s">
        <v>18959</v>
      </c>
      <c r="K519" s="1" t="s">
        <v>18586</v>
      </c>
    </row>
    <row r="520" spans="1:11" x14ac:dyDescent="0.4">
      <c r="A520" s="1" t="s">
        <v>18582</v>
      </c>
      <c r="B520" s="1" t="s">
        <v>16836</v>
      </c>
      <c r="C520" s="1" t="s">
        <v>18960</v>
      </c>
      <c r="D520" s="1" t="s">
        <v>18940</v>
      </c>
      <c r="E520" s="1" t="s">
        <v>18628</v>
      </c>
      <c r="F520" s="1" t="s">
        <v>18593</v>
      </c>
      <c r="G520" s="4" t="s">
        <v>14</v>
      </c>
      <c r="H520" s="4" t="s">
        <v>18961</v>
      </c>
      <c r="I520" s="4" t="s">
        <v>14</v>
      </c>
      <c r="J520" s="4" t="s">
        <v>18961</v>
      </c>
      <c r="K520" s="1" t="s">
        <v>18586</v>
      </c>
    </row>
    <row r="521" spans="1:11" x14ac:dyDescent="0.4">
      <c r="A521" s="1" t="s">
        <v>18582</v>
      </c>
      <c r="B521" s="1" t="s">
        <v>16836</v>
      </c>
      <c r="C521" s="1" t="s">
        <v>18962</v>
      </c>
      <c r="D521" s="1" t="s">
        <v>18940</v>
      </c>
      <c r="E521" s="1" t="s">
        <v>18631</v>
      </c>
      <c r="F521" s="1" t="s">
        <v>18593</v>
      </c>
      <c r="G521" s="4" t="s">
        <v>14</v>
      </c>
      <c r="H521" s="4" t="s">
        <v>18963</v>
      </c>
      <c r="I521" s="4" t="s">
        <v>14</v>
      </c>
      <c r="J521" s="4" t="s">
        <v>18963</v>
      </c>
      <c r="K521" s="1" t="s">
        <v>18586</v>
      </c>
    </row>
    <row r="522" spans="1:11" x14ac:dyDescent="0.4">
      <c r="A522" s="1" t="s">
        <v>18582</v>
      </c>
      <c r="B522" s="1" t="s">
        <v>16836</v>
      </c>
      <c r="C522" s="1" t="s">
        <v>18964</v>
      </c>
      <c r="D522" s="1" t="s">
        <v>18940</v>
      </c>
      <c r="E522" s="1" t="s">
        <v>18634</v>
      </c>
      <c r="F522" s="1" t="s">
        <v>18593</v>
      </c>
      <c r="G522" s="4" t="s">
        <v>14</v>
      </c>
      <c r="H522" s="4" t="s">
        <v>18965</v>
      </c>
      <c r="I522" s="4" t="s">
        <v>14</v>
      </c>
      <c r="J522" s="4" t="s">
        <v>18965</v>
      </c>
      <c r="K522" s="1" t="s">
        <v>18586</v>
      </c>
    </row>
    <row r="523" spans="1:11" x14ac:dyDescent="0.4">
      <c r="A523" s="1" t="s">
        <v>18582</v>
      </c>
      <c r="B523" s="1" t="s">
        <v>16836</v>
      </c>
      <c r="C523" s="1" t="s">
        <v>18966</v>
      </c>
      <c r="D523" s="1" t="s">
        <v>18940</v>
      </c>
      <c r="E523" s="1" t="s">
        <v>18637</v>
      </c>
      <c r="F523" s="1" t="s">
        <v>18593</v>
      </c>
      <c r="G523" s="4" t="s">
        <v>14</v>
      </c>
      <c r="H523" s="4" t="s">
        <v>18967</v>
      </c>
      <c r="I523" s="4" t="s">
        <v>14</v>
      </c>
      <c r="J523" s="4" t="s">
        <v>18967</v>
      </c>
      <c r="K523" s="1" t="s">
        <v>18586</v>
      </c>
    </row>
    <row r="524" spans="1:11" x14ac:dyDescent="0.4">
      <c r="A524" s="1" t="s">
        <v>18582</v>
      </c>
      <c r="B524" s="1" t="s">
        <v>16836</v>
      </c>
      <c r="C524" s="1" t="s">
        <v>18968</v>
      </c>
      <c r="D524" s="1" t="s">
        <v>18940</v>
      </c>
      <c r="E524" s="1" t="s">
        <v>18640</v>
      </c>
      <c r="F524" s="1" t="s">
        <v>18593</v>
      </c>
      <c r="G524" s="4" t="s">
        <v>14</v>
      </c>
      <c r="H524" s="4" t="s">
        <v>18969</v>
      </c>
      <c r="I524" s="4" t="s">
        <v>14</v>
      </c>
      <c r="J524" s="4" t="s">
        <v>18969</v>
      </c>
      <c r="K524" s="1" t="s">
        <v>18586</v>
      </c>
    </row>
    <row r="525" spans="1:11" x14ac:dyDescent="0.4">
      <c r="A525" s="1" t="s">
        <v>18970</v>
      </c>
      <c r="B525" s="1" t="s">
        <v>16836</v>
      </c>
      <c r="C525" s="1" t="s">
        <v>18971</v>
      </c>
      <c r="D525" s="1" t="s">
        <v>18972</v>
      </c>
      <c r="E525" s="1" t="s">
        <v>18973</v>
      </c>
      <c r="F525" s="1" t="s">
        <v>271</v>
      </c>
      <c r="G525" s="4" t="s">
        <v>18974</v>
      </c>
      <c r="H525" s="4" t="s">
        <v>18975</v>
      </c>
      <c r="I525" s="4" t="s">
        <v>14</v>
      </c>
      <c r="J525" s="4" t="s">
        <v>18976</v>
      </c>
      <c r="K525" s="1" t="s">
        <v>18977</v>
      </c>
    </row>
    <row r="526" spans="1:11" x14ac:dyDescent="0.4">
      <c r="A526" s="1" t="s">
        <v>18970</v>
      </c>
      <c r="B526" s="1" t="s">
        <v>16836</v>
      </c>
      <c r="C526" s="1" t="s">
        <v>18978</v>
      </c>
      <c r="D526" s="1" t="s">
        <v>18979</v>
      </c>
      <c r="E526" s="1" t="s">
        <v>18980</v>
      </c>
      <c r="F526" s="1" t="s">
        <v>271</v>
      </c>
      <c r="G526" s="4" t="s">
        <v>18138</v>
      </c>
      <c r="H526" s="4" t="s">
        <v>18981</v>
      </c>
      <c r="I526" s="4" t="s">
        <v>14</v>
      </c>
      <c r="J526" s="4" t="s">
        <v>1268</v>
      </c>
      <c r="K526" s="1" t="s">
        <v>18982</v>
      </c>
    </row>
    <row r="527" spans="1:11" x14ac:dyDescent="0.4">
      <c r="A527" s="1" t="s">
        <v>18970</v>
      </c>
      <c r="B527" s="1" t="s">
        <v>16836</v>
      </c>
      <c r="C527" s="1" t="s">
        <v>18983</v>
      </c>
      <c r="D527" s="1" t="s">
        <v>18984</v>
      </c>
      <c r="E527" s="1" t="s">
        <v>18985</v>
      </c>
      <c r="F527" s="1" t="s">
        <v>17715</v>
      </c>
      <c r="G527" s="4" t="s">
        <v>6434</v>
      </c>
      <c r="H527" s="4" t="s">
        <v>18986</v>
      </c>
      <c r="I527" s="4" t="s">
        <v>14</v>
      </c>
      <c r="J527" s="4" t="s">
        <v>18987</v>
      </c>
      <c r="K527" s="1" t="s">
        <v>18982</v>
      </c>
    </row>
    <row r="528" spans="1:11" x14ac:dyDescent="0.4">
      <c r="A528" s="1" t="s">
        <v>18970</v>
      </c>
      <c r="B528" s="1" t="s">
        <v>16836</v>
      </c>
      <c r="C528" s="1" t="s">
        <v>18988</v>
      </c>
      <c r="D528" s="1" t="s">
        <v>18989</v>
      </c>
      <c r="E528" s="1" t="s">
        <v>18990</v>
      </c>
      <c r="F528" s="1" t="s">
        <v>17715</v>
      </c>
      <c r="G528" s="4" t="s">
        <v>6434</v>
      </c>
      <c r="H528" s="4" t="s">
        <v>18986</v>
      </c>
      <c r="I528" s="4" t="s">
        <v>14</v>
      </c>
      <c r="J528" s="4" t="s">
        <v>18987</v>
      </c>
      <c r="K528" s="1" t="s">
        <v>18991</v>
      </c>
    </row>
  </sheetData>
  <autoFilter ref="A1:K528" xr:uid="{92CC943D-2668-45DD-B5DC-305A2D9F39EB}"/>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견적서</vt:lpstr>
      <vt:lpstr>내역서</vt:lpstr>
      <vt:lpstr>자재내역</vt:lpstr>
      <vt:lpstr>공통자재단가</vt:lpstr>
      <vt:lpstr>시장시공가격</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수옥 이</dc:creator>
  <cp:lastModifiedBy>수옥 이</cp:lastModifiedBy>
  <dcterms:created xsi:type="dcterms:W3CDTF">2026-10-13T07:24:39Z</dcterms:created>
  <dcterms:modified xsi:type="dcterms:W3CDTF">2026-10-13T07:24:48Z</dcterms:modified>
</cp:coreProperties>
</file>