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van\Downloads\exam\src\main\resources\"/>
    </mc:Choice>
  </mc:AlternateContent>
  <xr:revisionPtr revIDLastSave="0" documentId="13_ncr:1_{DDFED5ED-187E-451B-8074-77EE84B7B6C1}" xr6:coauthVersionLast="47" xr6:coauthVersionMax="47" xr10:uidLastSave="{00000000-0000-0000-0000-000000000000}"/>
  <bookViews>
    <workbookView xWindow="28680" yWindow="-120" windowWidth="29040" windowHeight="15840" tabRatio="780" activeTab="4" xr2:uid="{00000000-000D-0000-FFFF-FFFF00000000}"/>
  </bookViews>
  <sheets>
    <sheet name="Pharma(1,2)1-Q316" sheetId="7" r:id="rId1"/>
    <sheet name="Central Nervous Syst(3)-Q155" sheetId="18" r:id="rId2"/>
    <sheet name="(4)-Q108" sheetId="17" r:id="rId3"/>
    <sheet name="(5)-Q94" sheetId="14" r:id="rId4"/>
    <sheet name="(6)-Q159" sheetId="9" r:id="rId5"/>
    <sheet name="over view" sheetId="11" state="hidden" r:id="rId6"/>
  </sheets>
  <definedNames>
    <definedName name="_xlnm._FilterDatabase" localSheetId="2" hidden="1">'(4)-Q108'!$E$1:$E$542</definedName>
    <definedName name="_xlnm._FilterDatabase" localSheetId="3" hidden="1">'(5)-Q94'!$E$1:$E$473</definedName>
    <definedName name="_xlnm._FilterDatabase" localSheetId="4" hidden="1">'(6)-Q159'!$E$1:$E$833</definedName>
    <definedName name="_xlnm._FilterDatabase" localSheetId="1" hidden="1">'Central Nervous Syst(3)-Q155'!$E$1:$E$798</definedName>
    <definedName name="_xlnm._FilterDatabase" localSheetId="0" hidden="1">'Pharma(1,2)1-Q316'!$E$1:$E$1582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9" l="1"/>
  <c r="E14" i="9" s="1"/>
  <c r="E19" i="9" s="1"/>
  <c r="E24" i="9" s="1"/>
  <c r="E29" i="9" s="1"/>
  <c r="E34" i="9" s="1"/>
  <c r="E39" i="9" s="1"/>
  <c r="E44" i="9" s="1"/>
  <c r="E49" i="9" s="1"/>
  <c r="E54" i="9" s="1"/>
  <c r="E59" i="9" s="1"/>
  <c r="E64" i="9" s="1"/>
  <c r="E69" i="9" s="1"/>
  <c r="E74" i="9" s="1"/>
  <c r="E79" i="9" s="1"/>
  <c r="E84" i="9" s="1"/>
  <c r="E89" i="9" s="1"/>
  <c r="E94" i="9" s="1"/>
  <c r="E99" i="9" s="1"/>
  <c r="E104" i="9" s="1"/>
  <c r="E109" i="9" s="1"/>
  <c r="E114" i="9" s="1"/>
  <c r="E119" i="9" s="1"/>
  <c r="E124" i="9" s="1"/>
  <c r="E129" i="9" s="1"/>
  <c r="E134" i="9" s="1"/>
  <c r="E139" i="9" s="1"/>
  <c r="E144" i="9" s="1"/>
  <c r="E149" i="9" s="1"/>
  <c r="E154" i="9" s="1"/>
  <c r="E159" i="9" s="1"/>
  <c r="E164" i="9" s="1"/>
  <c r="E169" i="9" s="1"/>
  <c r="E174" i="9" s="1"/>
  <c r="E179" i="9" s="1"/>
  <c r="E184" i="9" s="1"/>
  <c r="E189" i="9" s="1"/>
  <c r="E194" i="9" s="1"/>
  <c r="E199" i="9" s="1"/>
  <c r="E204" i="9" s="1"/>
  <c r="E209" i="9" s="1"/>
  <c r="E214" i="9" s="1"/>
  <c r="E219" i="9" s="1"/>
  <c r="E224" i="9" s="1"/>
  <c r="E229" i="9" s="1"/>
  <c r="E234" i="9" s="1"/>
  <c r="E239" i="9" s="1"/>
  <c r="E244" i="9" s="1"/>
  <c r="E249" i="9" s="1"/>
  <c r="E254" i="9" s="1"/>
  <c r="E259" i="9" s="1"/>
  <c r="E264" i="9" s="1"/>
  <c r="E269" i="9" s="1"/>
  <c r="E274" i="9" s="1"/>
  <c r="E279" i="9" s="1"/>
  <c r="E284" i="9" s="1"/>
  <c r="E289" i="9" s="1"/>
  <c r="E294" i="9" s="1"/>
  <c r="E299" i="9" s="1"/>
  <c r="E304" i="9" s="1"/>
  <c r="E309" i="9" s="1"/>
  <c r="E314" i="9" s="1"/>
  <c r="E319" i="9" s="1"/>
  <c r="E324" i="9" s="1"/>
  <c r="E329" i="9" s="1"/>
  <c r="E334" i="9" s="1"/>
  <c r="E339" i="9" s="1"/>
  <c r="E344" i="9" s="1"/>
  <c r="E349" i="9" s="1"/>
  <c r="E354" i="9" s="1"/>
  <c r="E359" i="9" s="1"/>
  <c r="E364" i="9" s="1"/>
  <c r="E369" i="9" s="1"/>
  <c r="E374" i="9" s="1"/>
  <c r="E379" i="9" s="1"/>
  <c r="E384" i="9" s="1"/>
  <c r="E389" i="9" s="1"/>
  <c r="E394" i="9" s="1"/>
  <c r="E399" i="9" s="1"/>
  <c r="E404" i="9" s="1"/>
  <c r="E409" i="9" s="1"/>
  <c r="E414" i="9" s="1"/>
  <c r="E419" i="9" s="1"/>
  <c r="E424" i="9" s="1"/>
  <c r="E429" i="9" s="1"/>
  <c r="E434" i="9" s="1"/>
  <c r="E439" i="9" s="1"/>
  <c r="E444" i="9" s="1"/>
  <c r="E449" i="9" s="1"/>
  <c r="E454" i="9" s="1"/>
  <c r="E459" i="9" s="1"/>
  <c r="E464" i="9" s="1"/>
  <c r="E469" i="9" s="1"/>
  <c r="E474" i="9" s="1"/>
  <c r="E479" i="9" s="1"/>
  <c r="E484" i="9" s="1"/>
  <c r="E489" i="9" s="1"/>
  <c r="E494" i="9" s="1"/>
  <c r="E499" i="9" s="1"/>
  <c r="E504" i="9" s="1"/>
  <c r="E509" i="9" s="1"/>
  <c r="E514" i="9" s="1"/>
  <c r="E519" i="9" s="1"/>
  <c r="E524" i="9" s="1"/>
  <c r="E529" i="9" s="1"/>
  <c r="E534" i="9" s="1"/>
  <c r="E539" i="9" s="1"/>
  <c r="E544" i="9" s="1"/>
  <c r="E549" i="9" s="1"/>
  <c r="E554" i="9" s="1"/>
  <c r="E559" i="9" s="1"/>
  <c r="E564" i="9" s="1"/>
  <c r="E569" i="9" s="1"/>
  <c r="E574" i="9" s="1"/>
  <c r="E579" i="9" s="1"/>
  <c r="E584" i="9" s="1"/>
  <c r="E589" i="9" s="1"/>
  <c r="E594" i="9" s="1"/>
  <c r="E599" i="9" s="1"/>
  <c r="E604" i="9" s="1"/>
  <c r="E609" i="9" s="1"/>
  <c r="E614" i="9" s="1"/>
  <c r="E619" i="9" s="1"/>
  <c r="E624" i="9" s="1"/>
  <c r="E629" i="9" s="1"/>
  <c r="E634" i="9" s="1"/>
  <c r="E639" i="9" s="1"/>
  <c r="E644" i="9" s="1"/>
  <c r="E649" i="9" s="1"/>
  <c r="E654" i="9" s="1"/>
  <c r="E659" i="9" s="1"/>
  <c r="E664" i="9" s="1"/>
  <c r="E669" i="9" s="1"/>
  <c r="E674" i="9" s="1"/>
  <c r="E679" i="9" s="1"/>
  <c r="E684" i="9" s="1"/>
  <c r="E689" i="9" s="1"/>
  <c r="E694" i="9" s="1"/>
  <c r="E699" i="9" s="1"/>
  <c r="E704" i="9" s="1"/>
  <c r="E709" i="9" s="1"/>
  <c r="E714" i="9" s="1"/>
  <c r="E719" i="9" s="1"/>
  <c r="E724" i="9" s="1"/>
  <c r="E729" i="9" s="1"/>
  <c r="E734" i="9" s="1"/>
  <c r="E739" i="9" s="1"/>
  <c r="E744" i="9" s="1"/>
  <c r="E749" i="9" s="1"/>
  <c r="E754" i="9" s="1"/>
  <c r="E759" i="9" s="1"/>
  <c r="E764" i="9" s="1"/>
  <c r="E769" i="9" s="1"/>
  <c r="E774" i="9" s="1"/>
  <c r="E779" i="9" s="1"/>
  <c r="E784" i="9" s="1"/>
  <c r="E789" i="9" s="1"/>
  <c r="E794" i="9" s="1"/>
  <c r="E10" i="9"/>
  <c r="E15" i="9" s="1"/>
  <c r="E20" i="9" s="1"/>
  <c r="E25" i="9" s="1"/>
  <c r="E30" i="9" s="1"/>
  <c r="E35" i="9" s="1"/>
  <c r="E40" i="9" s="1"/>
  <c r="E45" i="9" s="1"/>
  <c r="E50" i="9" s="1"/>
  <c r="E55" i="9" s="1"/>
  <c r="E60" i="9" s="1"/>
  <c r="E65" i="9" s="1"/>
  <c r="E70" i="9" s="1"/>
  <c r="E75" i="9" s="1"/>
  <c r="E80" i="9" s="1"/>
  <c r="E85" i="9" s="1"/>
  <c r="E90" i="9" s="1"/>
  <c r="E95" i="9" s="1"/>
  <c r="E100" i="9" s="1"/>
  <c r="E105" i="9" s="1"/>
  <c r="E110" i="9" s="1"/>
  <c r="E115" i="9" s="1"/>
  <c r="E120" i="9" s="1"/>
  <c r="E125" i="9" s="1"/>
  <c r="E130" i="9" s="1"/>
  <c r="E135" i="9" s="1"/>
  <c r="E140" i="9" s="1"/>
  <c r="E145" i="9" s="1"/>
  <c r="E150" i="9" s="1"/>
  <c r="E155" i="9" s="1"/>
  <c r="E160" i="9" s="1"/>
  <c r="E165" i="9" s="1"/>
  <c r="E170" i="9" s="1"/>
  <c r="E175" i="9" s="1"/>
  <c r="E180" i="9" s="1"/>
  <c r="E185" i="9" s="1"/>
  <c r="E190" i="9" s="1"/>
  <c r="E195" i="9" s="1"/>
  <c r="E200" i="9" s="1"/>
  <c r="E205" i="9" s="1"/>
  <c r="E210" i="9" s="1"/>
  <c r="E215" i="9" s="1"/>
  <c r="E220" i="9" s="1"/>
  <c r="E225" i="9" s="1"/>
  <c r="E230" i="9" s="1"/>
  <c r="E235" i="9" s="1"/>
  <c r="E240" i="9" s="1"/>
  <c r="E245" i="9" s="1"/>
  <c r="E250" i="9" s="1"/>
  <c r="E255" i="9" s="1"/>
  <c r="E260" i="9" s="1"/>
  <c r="E265" i="9" s="1"/>
  <c r="E270" i="9" s="1"/>
  <c r="E275" i="9" s="1"/>
  <c r="E280" i="9" s="1"/>
  <c r="E285" i="9" s="1"/>
  <c r="E290" i="9" s="1"/>
  <c r="E295" i="9" s="1"/>
  <c r="E300" i="9" s="1"/>
  <c r="E305" i="9" s="1"/>
  <c r="E310" i="9" s="1"/>
  <c r="E315" i="9" s="1"/>
  <c r="E320" i="9" s="1"/>
  <c r="E325" i="9" s="1"/>
  <c r="E330" i="9" s="1"/>
  <c r="E335" i="9" s="1"/>
  <c r="E340" i="9" s="1"/>
  <c r="E345" i="9" s="1"/>
  <c r="E350" i="9" s="1"/>
  <c r="E355" i="9" s="1"/>
  <c r="E360" i="9" s="1"/>
  <c r="E365" i="9" s="1"/>
  <c r="E370" i="9" s="1"/>
  <c r="E375" i="9" s="1"/>
  <c r="E380" i="9" s="1"/>
  <c r="E385" i="9" s="1"/>
  <c r="E390" i="9" s="1"/>
  <c r="E395" i="9" s="1"/>
  <c r="E400" i="9" s="1"/>
  <c r="E405" i="9" s="1"/>
  <c r="E410" i="9" s="1"/>
  <c r="E415" i="9" s="1"/>
  <c r="E420" i="9" s="1"/>
  <c r="E425" i="9" s="1"/>
  <c r="E430" i="9" s="1"/>
  <c r="E435" i="9" s="1"/>
  <c r="E440" i="9" s="1"/>
  <c r="E445" i="9" s="1"/>
  <c r="E450" i="9" s="1"/>
  <c r="E455" i="9" s="1"/>
  <c r="E460" i="9" s="1"/>
  <c r="E465" i="9" s="1"/>
  <c r="E470" i="9" s="1"/>
  <c r="E475" i="9" s="1"/>
  <c r="E480" i="9" s="1"/>
  <c r="E485" i="9" s="1"/>
  <c r="E490" i="9" s="1"/>
  <c r="E495" i="9" s="1"/>
  <c r="E500" i="9" s="1"/>
  <c r="E505" i="9" s="1"/>
  <c r="E510" i="9" s="1"/>
  <c r="E515" i="9" s="1"/>
  <c r="E520" i="9" s="1"/>
  <c r="E525" i="9" s="1"/>
  <c r="E530" i="9" s="1"/>
  <c r="E535" i="9" s="1"/>
  <c r="E540" i="9" s="1"/>
  <c r="E545" i="9" s="1"/>
  <c r="E550" i="9" s="1"/>
  <c r="E555" i="9" s="1"/>
  <c r="E560" i="9" s="1"/>
  <c r="E565" i="9" s="1"/>
  <c r="E570" i="9" s="1"/>
  <c r="E575" i="9" s="1"/>
  <c r="E580" i="9" s="1"/>
  <c r="E585" i="9" s="1"/>
  <c r="E590" i="9" s="1"/>
  <c r="E595" i="9" s="1"/>
  <c r="E600" i="9" s="1"/>
  <c r="E605" i="9" s="1"/>
  <c r="E610" i="9" s="1"/>
  <c r="E615" i="9" s="1"/>
  <c r="E620" i="9" s="1"/>
  <c r="E625" i="9" s="1"/>
  <c r="E630" i="9" s="1"/>
  <c r="E635" i="9" s="1"/>
  <c r="E640" i="9" s="1"/>
  <c r="E645" i="9" s="1"/>
  <c r="E650" i="9" s="1"/>
  <c r="E655" i="9" s="1"/>
  <c r="E660" i="9" s="1"/>
  <c r="E665" i="9" s="1"/>
  <c r="E670" i="9" s="1"/>
  <c r="E675" i="9" s="1"/>
  <c r="E680" i="9" s="1"/>
  <c r="E685" i="9" s="1"/>
  <c r="E690" i="9" s="1"/>
  <c r="E695" i="9" s="1"/>
  <c r="E700" i="9" s="1"/>
  <c r="E705" i="9" s="1"/>
  <c r="E710" i="9" s="1"/>
  <c r="E715" i="9" s="1"/>
  <c r="E720" i="9" s="1"/>
  <c r="E725" i="9" s="1"/>
  <c r="E730" i="9" s="1"/>
  <c r="E735" i="9" s="1"/>
  <c r="E740" i="9" s="1"/>
  <c r="E745" i="9" s="1"/>
  <c r="E750" i="9" s="1"/>
  <c r="E755" i="9" s="1"/>
  <c r="E760" i="9" s="1"/>
  <c r="E765" i="9" s="1"/>
  <c r="E770" i="9" s="1"/>
  <c r="E775" i="9" s="1"/>
  <c r="E780" i="9" s="1"/>
  <c r="E785" i="9" s="1"/>
  <c r="E790" i="9" s="1"/>
  <c r="E795" i="9" s="1"/>
  <c r="E11" i="9"/>
  <c r="E16" i="9" s="1"/>
  <c r="E21" i="9" s="1"/>
  <c r="E26" i="9" s="1"/>
  <c r="E31" i="9" s="1"/>
  <c r="E36" i="9" s="1"/>
  <c r="E41" i="9" s="1"/>
  <c r="E46" i="9" s="1"/>
  <c r="E51" i="9" s="1"/>
  <c r="E56" i="9" s="1"/>
  <c r="E61" i="9" s="1"/>
  <c r="E66" i="9" s="1"/>
  <c r="E71" i="9" s="1"/>
  <c r="E76" i="9" s="1"/>
  <c r="E81" i="9" s="1"/>
  <c r="E86" i="9" s="1"/>
  <c r="E91" i="9" s="1"/>
  <c r="E96" i="9" s="1"/>
  <c r="E101" i="9" s="1"/>
  <c r="E106" i="9" s="1"/>
  <c r="E111" i="9" s="1"/>
  <c r="E116" i="9" s="1"/>
  <c r="E121" i="9" s="1"/>
  <c r="E126" i="9" s="1"/>
  <c r="E131" i="9" s="1"/>
  <c r="E136" i="9" s="1"/>
  <c r="E141" i="9" s="1"/>
  <c r="E146" i="9" s="1"/>
  <c r="E151" i="9" s="1"/>
  <c r="E156" i="9" s="1"/>
  <c r="E161" i="9" s="1"/>
  <c r="E166" i="9" s="1"/>
  <c r="E171" i="9" s="1"/>
  <c r="E176" i="9" s="1"/>
  <c r="E181" i="9" s="1"/>
  <c r="E186" i="9" s="1"/>
  <c r="E191" i="9" s="1"/>
  <c r="E196" i="9" s="1"/>
  <c r="E201" i="9" s="1"/>
  <c r="E206" i="9" s="1"/>
  <c r="E211" i="9" s="1"/>
  <c r="E216" i="9" s="1"/>
  <c r="E221" i="9" s="1"/>
  <c r="E226" i="9" s="1"/>
  <c r="E231" i="9" s="1"/>
  <c r="E236" i="9" s="1"/>
  <c r="E241" i="9" s="1"/>
  <c r="E246" i="9" s="1"/>
  <c r="E251" i="9" s="1"/>
  <c r="E256" i="9" s="1"/>
  <c r="E261" i="9" s="1"/>
  <c r="E266" i="9" s="1"/>
  <c r="E271" i="9" s="1"/>
  <c r="E276" i="9" s="1"/>
  <c r="E281" i="9" s="1"/>
  <c r="E286" i="9" s="1"/>
  <c r="E291" i="9" s="1"/>
  <c r="E296" i="9" s="1"/>
  <c r="E301" i="9" s="1"/>
  <c r="E306" i="9" s="1"/>
  <c r="E311" i="9" s="1"/>
  <c r="E316" i="9" s="1"/>
  <c r="E321" i="9" s="1"/>
  <c r="E326" i="9" s="1"/>
  <c r="E331" i="9" s="1"/>
  <c r="E336" i="9" s="1"/>
  <c r="E341" i="9" s="1"/>
  <c r="E346" i="9" s="1"/>
  <c r="E351" i="9" s="1"/>
  <c r="E356" i="9" s="1"/>
  <c r="E361" i="9" s="1"/>
  <c r="E366" i="9" s="1"/>
  <c r="E371" i="9" s="1"/>
  <c r="E376" i="9" s="1"/>
  <c r="E381" i="9" s="1"/>
  <c r="E386" i="9" s="1"/>
  <c r="E391" i="9" s="1"/>
  <c r="E396" i="9" s="1"/>
  <c r="E401" i="9" s="1"/>
  <c r="E406" i="9" s="1"/>
  <c r="E411" i="9" s="1"/>
  <c r="E416" i="9" s="1"/>
  <c r="E421" i="9" s="1"/>
  <c r="E426" i="9" s="1"/>
  <c r="E431" i="9" s="1"/>
  <c r="E436" i="9" s="1"/>
  <c r="E441" i="9" s="1"/>
  <c r="E446" i="9" s="1"/>
  <c r="E451" i="9" s="1"/>
  <c r="E456" i="9" s="1"/>
  <c r="E461" i="9" s="1"/>
  <c r="E466" i="9" s="1"/>
  <c r="E471" i="9" s="1"/>
  <c r="E476" i="9" s="1"/>
  <c r="E481" i="9" s="1"/>
  <c r="E486" i="9" s="1"/>
  <c r="E491" i="9" s="1"/>
  <c r="E496" i="9" s="1"/>
  <c r="E501" i="9" s="1"/>
  <c r="E506" i="9" s="1"/>
  <c r="E511" i="9" s="1"/>
  <c r="E516" i="9" s="1"/>
  <c r="E521" i="9" s="1"/>
  <c r="E526" i="9" s="1"/>
  <c r="E531" i="9" s="1"/>
  <c r="E536" i="9" s="1"/>
  <c r="E541" i="9" s="1"/>
  <c r="E546" i="9" s="1"/>
  <c r="E551" i="9" s="1"/>
  <c r="E556" i="9" s="1"/>
  <c r="E561" i="9" s="1"/>
  <c r="E566" i="9" s="1"/>
  <c r="E571" i="9" s="1"/>
  <c r="E576" i="9" s="1"/>
  <c r="E581" i="9" s="1"/>
  <c r="E586" i="9" s="1"/>
  <c r="E591" i="9" s="1"/>
  <c r="E596" i="9" s="1"/>
  <c r="E601" i="9" s="1"/>
  <c r="E606" i="9" s="1"/>
  <c r="E611" i="9" s="1"/>
  <c r="E616" i="9" s="1"/>
  <c r="E621" i="9" s="1"/>
  <c r="E626" i="9" s="1"/>
  <c r="E631" i="9" s="1"/>
  <c r="E636" i="9" s="1"/>
  <c r="E641" i="9" s="1"/>
  <c r="E646" i="9" s="1"/>
  <c r="E651" i="9" s="1"/>
  <c r="E656" i="9" s="1"/>
  <c r="E661" i="9" s="1"/>
  <c r="E666" i="9" s="1"/>
  <c r="E671" i="9" s="1"/>
  <c r="E676" i="9" s="1"/>
  <c r="E681" i="9" s="1"/>
  <c r="E686" i="9" s="1"/>
  <c r="E691" i="9" s="1"/>
  <c r="E696" i="9" s="1"/>
  <c r="E701" i="9" s="1"/>
  <c r="E706" i="9" s="1"/>
  <c r="E711" i="9" s="1"/>
  <c r="E716" i="9" s="1"/>
  <c r="E721" i="9" s="1"/>
  <c r="E726" i="9" s="1"/>
  <c r="E731" i="9" s="1"/>
  <c r="E736" i="9" s="1"/>
  <c r="E741" i="9" s="1"/>
  <c r="E746" i="9" s="1"/>
  <c r="E751" i="9" s="1"/>
  <c r="E756" i="9" s="1"/>
  <c r="E761" i="9" s="1"/>
  <c r="E766" i="9" s="1"/>
  <c r="E771" i="9" s="1"/>
  <c r="E776" i="9" s="1"/>
  <c r="E781" i="9" s="1"/>
  <c r="E786" i="9" s="1"/>
  <c r="E791" i="9" s="1"/>
  <c r="E796" i="9" s="1"/>
  <c r="E12" i="9"/>
  <c r="E17" i="9" s="1"/>
  <c r="E22" i="9" s="1"/>
  <c r="E27" i="9" s="1"/>
  <c r="E32" i="9" s="1"/>
  <c r="E37" i="9" s="1"/>
  <c r="E42" i="9" s="1"/>
  <c r="E47" i="9" s="1"/>
  <c r="E52" i="9" s="1"/>
  <c r="E57" i="9" s="1"/>
  <c r="E62" i="9" s="1"/>
  <c r="E67" i="9" s="1"/>
  <c r="E72" i="9" s="1"/>
  <c r="E77" i="9" s="1"/>
  <c r="E82" i="9" s="1"/>
  <c r="E87" i="9" s="1"/>
  <c r="E92" i="9" s="1"/>
  <c r="E97" i="9" s="1"/>
  <c r="E102" i="9" s="1"/>
  <c r="E107" i="9" s="1"/>
  <c r="E112" i="9" s="1"/>
  <c r="E117" i="9" s="1"/>
  <c r="E122" i="9" s="1"/>
  <c r="E127" i="9" s="1"/>
  <c r="E132" i="9" s="1"/>
  <c r="E137" i="9" s="1"/>
  <c r="E142" i="9" s="1"/>
  <c r="E147" i="9" s="1"/>
  <c r="E152" i="9" s="1"/>
  <c r="E157" i="9" s="1"/>
  <c r="E162" i="9" s="1"/>
  <c r="E167" i="9" s="1"/>
  <c r="E172" i="9" s="1"/>
  <c r="E177" i="9" s="1"/>
  <c r="E182" i="9" s="1"/>
  <c r="E187" i="9" s="1"/>
  <c r="E192" i="9" s="1"/>
  <c r="E197" i="9" s="1"/>
  <c r="E202" i="9" s="1"/>
  <c r="E207" i="9" s="1"/>
  <c r="E212" i="9" s="1"/>
  <c r="E217" i="9" s="1"/>
  <c r="E222" i="9" s="1"/>
  <c r="E227" i="9" s="1"/>
  <c r="E232" i="9" s="1"/>
  <c r="E237" i="9" s="1"/>
  <c r="E242" i="9" s="1"/>
  <c r="E247" i="9" s="1"/>
  <c r="E252" i="9" s="1"/>
  <c r="E257" i="9" s="1"/>
  <c r="E262" i="9" s="1"/>
  <c r="E267" i="9" s="1"/>
  <c r="E272" i="9" s="1"/>
  <c r="E277" i="9" s="1"/>
  <c r="E282" i="9" s="1"/>
  <c r="E287" i="9" s="1"/>
  <c r="E292" i="9" s="1"/>
  <c r="E297" i="9" s="1"/>
  <c r="E302" i="9" s="1"/>
  <c r="E307" i="9" s="1"/>
  <c r="E312" i="9" s="1"/>
  <c r="E317" i="9" s="1"/>
  <c r="E322" i="9" s="1"/>
  <c r="E327" i="9" s="1"/>
  <c r="E332" i="9" s="1"/>
  <c r="E337" i="9" s="1"/>
  <c r="E342" i="9" s="1"/>
  <c r="E347" i="9" s="1"/>
  <c r="E352" i="9" s="1"/>
  <c r="E357" i="9" s="1"/>
  <c r="E362" i="9" s="1"/>
  <c r="E367" i="9" s="1"/>
  <c r="E372" i="9" s="1"/>
  <c r="E377" i="9" s="1"/>
  <c r="E382" i="9" s="1"/>
  <c r="E387" i="9" s="1"/>
  <c r="E392" i="9" s="1"/>
  <c r="E397" i="9" s="1"/>
  <c r="E402" i="9" s="1"/>
  <c r="E407" i="9" s="1"/>
  <c r="E412" i="9" s="1"/>
  <c r="E417" i="9" s="1"/>
  <c r="E422" i="9" s="1"/>
  <c r="E427" i="9" s="1"/>
  <c r="E432" i="9" s="1"/>
  <c r="E437" i="9" s="1"/>
  <c r="E442" i="9" s="1"/>
  <c r="E447" i="9" s="1"/>
  <c r="E452" i="9" s="1"/>
  <c r="E457" i="9" s="1"/>
  <c r="E462" i="9" s="1"/>
  <c r="E467" i="9" s="1"/>
  <c r="E472" i="9" s="1"/>
  <c r="E477" i="9" s="1"/>
  <c r="E482" i="9" s="1"/>
  <c r="E487" i="9" s="1"/>
  <c r="E492" i="9" s="1"/>
  <c r="E497" i="9" s="1"/>
  <c r="E502" i="9" s="1"/>
  <c r="E507" i="9" s="1"/>
  <c r="E512" i="9" s="1"/>
  <c r="E517" i="9" s="1"/>
  <c r="E522" i="9" s="1"/>
  <c r="E527" i="9" s="1"/>
  <c r="E532" i="9" s="1"/>
  <c r="E537" i="9" s="1"/>
  <c r="E542" i="9" s="1"/>
  <c r="E547" i="9" s="1"/>
  <c r="E552" i="9" s="1"/>
  <c r="E557" i="9" s="1"/>
  <c r="E562" i="9" s="1"/>
  <c r="E567" i="9" s="1"/>
  <c r="E572" i="9" s="1"/>
  <c r="E577" i="9" s="1"/>
  <c r="E582" i="9" s="1"/>
  <c r="E587" i="9" s="1"/>
  <c r="E592" i="9" s="1"/>
  <c r="E597" i="9" s="1"/>
  <c r="E602" i="9" s="1"/>
  <c r="E607" i="9" s="1"/>
  <c r="E612" i="9" s="1"/>
  <c r="E617" i="9" s="1"/>
  <c r="E622" i="9" s="1"/>
  <c r="E627" i="9" s="1"/>
  <c r="E632" i="9" s="1"/>
  <c r="E637" i="9" s="1"/>
  <c r="E642" i="9" s="1"/>
  <c r="E647" i="9" s="1"/>
  <c r="E652" i="9" s="1"/>
  <c r="E657" i="9" s="1"/>
  <c r="E662" i="9" s="1"/>
  <c r="E667" i="9" s="1"/>
  <c r="E672" i="9" s="1"/>
  <c r="E677" i="9" s="1"/>
  <c r="E682" i="9" s="1"/>
  <c r="E687" i="9" s="1"/>
  <c r="E692" i="9" s="1"/>
  <c r="E697" i="9" s="1"/>
  <c r="E702" i="9" s="1"/>
  <c r="E707" i="9" s="1"/>
  <c r="E712" i="9" s="1"/>
  <c r="E717" i="9" s="1"/>
  <c r="E722" i="9" s="1"/>
  <c r="E727" i="9" s="1"/>
  <c r="E732" i="9" s="1"/>
  <c r="E737" i="9" s="1"/>
  <c r="E742" i="9" s="1"/>
  <c r="E747" i="9" s="1"/>
  <c r="E752" i="9" s="1"/>
  <c r="E757" i="9" s="1"/>
  <c r="E762" i="9" s="1"/>
  <c r="E767" i="9" s="1"/>
  <c r="E772" i="9" s="1"/>
  <c r="E777" i="9" s="1"/>
  <c r="E782" i="9" s="1"/>
  <c r="E787" i="9" s="1"/>
  <c r="E792" i="9" s="1"/>
  <c r="E797" i="9" s="1"/>
  <c r="E8" i="9"/>
  <c r="E13" i="9" s="1"/>
  <c r="E18" i="9" s="1"/>
  <c r="E23" i="9" s="1"/>
  <c r="E28" i="9" s="1"/>
  <c r="E33" i="9" s="1"/>
  <c r="E38" i="9" s="1"/>
  <c r="E43" i="9" s="1"/>
  <c r="E48" i="9" s="1"/>
  <c r="E53" i="9" s="1"/>
  <c r="E58" i="9" s="1"/>
  <c r="E63" i="9" s="1"/>
  <c r="E68" i="9" s="1"/>
  <c r="E73" i="9" s="1"/>
  <c r="E78" i="9" s="1"/>
  <c r="E83" i="9" s="1"/>
  <c r="E88" i="9" s="1"/>
  <c r="E93" i="9" s="1"/>
  <c r="E98" i="9" s="1"/>
  <c r="E103" i="9" s="1"/>
  <c r="E108" i="9" s="1"/>
  <c r="E113" i="9" s="1"/>
  <c r="E118" i="9" s="1"/>
  <c r="E123" i="9" s="1"/>
  <c r="E128" i="9" s="1"/>
  <c r="E133" i="9" s="1"/>
  <c r="E138" i="9" s="1"/>
  <c r="E143" i="9" s="1"/>
  <c r="E148" i="9" s="1"/>
  <c r="E153" i="9" s="1"/>
  <c r="E158" i="9" s="1"/>
  <c r="E163" i="9" s="1"/>
  <c r="E168" i="9" s="1"/>
  <c r="E173" i="9" s="1"/>
  <c r="E178" i="9" s="1"/>
  <c r="E183" i="9" s="1"/>
  <c r="E188" i="9" s="1"/>
  <c r="E193" i="9" s="1"/>
  <c r="E198" i="9" s="1"/>
  <c r="E203" i="9" s="1"/>
  <c r="E208" i="9" s="1"/>
  <c r="E213" i="9" s="1"/>
  <c r="E218" i="9" s="1"/>
  <c r="E223" i="9" s="1"/>
  <c r="E228" i="9" s="1"/>
  <c r="E233" i="9" s="1"/>
  <c r="E238" i="9" s="1"/>
  <c r="E243" i="9" s="1"/>
  <c r="E248" i="9" s="1"/>
  <c r="E253" i="9" s="1"/>
  <c r="E258" i="9" s="1"/>
  <c r="E263" i="9" s="1"/>
  <c r="E268" i="9" s="1"/>
  <c r="E273" i="9" s="1"/>
  <c r="E278" i="9" s="1"/>
  <c r="E283" i="9" s="1"/>
  <c r="E288" i="9" s="1"/>
  <c r="E293" i="9" s="1"/>
  <c r="E298" i="9" s="1"/>
  <c r="E303" i="9" s="1"/>
  <c r="E308" i="9" s="1"/>
  <c r="E313" i="9" s="1"/>
  <c r="E318" i="9" s="1"/>
  <c r="E323" i="9" s="1"/>
  <c r="E328" i="9" s="1"/>
  <c r="E333" i="9" s="1"/>
  <c r="E338" i="9" s="1"/>
  <c r="E343" i="9" s="1"/>
  <c r="E348" i="9" s="1"/>
  <c r="E353" i="9" s="1"/>
  <c r="E358" i="9" s="1"/>
  <c r="E363" i="9" s="1"/>
  <c r="E368" i="9" s="1"/>
  <c r="E373" i="9" s="1"/>
  <c r="E378" i="9" s="1"/>
  <c r="E383" i="9" s="1"/>
  <c r="E388" i="9" s="1"/>
  <c r="E393" i="9" s="1"/>
  <c r="E398" i="9" s="1"/>
  <c r="E403" i="9" s="1"/>
  <c r="E408" i="9" s="1"/>
  <c r="E413" i="9" s="1"/>
  <c r="E418" i="9" s="1"/>
  <c r="E423" i="9" s="1"/>
  <c r="E428" i="9" s="1"/>
  <c r="E433" i="9" s="1"/>
  <c r="E438" i="9" s="1"/>
  <c r="E443" i="9" s="1"/>
  <c r="E448" i="9" s="1"/>
  <c r="E453" i="9" s="1"/>
  <c r="E458" i="9" s="1"/>
  <c r="E463" i="9" s="1"/>
  <c r="E468" i="9" s="1"/>
  <c r="E473" i="9" s="1"/>
  <c r="E478" i="9" s="1"/>
  <c r="E483" i="9" s="1"/>
  <c r="E488" i="9" s="1"/>
  <c r="E493" i="9" s="1"/>
  <c r="E498" i="9" s="1"/>
  <c r="E503" i="9" s="1"/>
  <c r="E508" i="9" s="1"/>
  <c r="E513" i="9" s="1"/>
  <c r="E518" i="9" s="1"/>
  <c r="E523" i="9" s="1"/>
  <c r="E528" i="9" s="1"/>
  <c r="E533" i="9" s="1"/>
  <c r="E538" i="9" s="1"/>
  <c r="E543" i="9" s="1"/>
  <c r="E548" i="9" s="1"/>
  <c r="E553" i="9" s="1"/>
  <c r="E558" i="9" s="1"/>
  <c r="E563" i="9" s="1"/>
  <c r="E568" i="9" s="1"/>
  <c r="E573" i="9" s="1"/>
  <c r="E578" i="9" s="1"/>
  <c r="E583" i="9" s="1"/>
  <c r="E588" i="9" s="1"/>
  <c r="E593" i="9" s="1"/>
  <c r="E598" i="9" s="1"/>
  <c r="E603" i="9" s="1"/>
  <c r="E608" i="9" s="1"/>
  <c r="E613" i="9" s="1"/>
  <c r="E618" i="9" s="1"/>
  <c r="E623" i="9" s="1"/>
  <c r="E628" i="9" s="1"/>
  <c r="E633" i="9" s="1"/>
  <c r="E638" i="9" s="1"/>
  <c r="E643" i="9" s="1"/>
  <c r="E648" i="9" s="1"/>
  <c r="E653" i="9" s="1"/>
  <c r="E658" i="9" s="1"/>
  <c r="E663" i="9" s="1"/>
  <c r="E668" i="9" s="1"/>
  <c r="E673" i="9" s="1"/>
  <c r="E678" i="9" s="1"/>
  <c r="E683" i="9" s="1"/>
  <c r="E688" i="9" s="1"/>
  <c r="E693" i="9" s="1"/>
  <c r="E698" i="9" s="1"/>
  <c r="E703" i="9" s="1"/>
  <c r="E708" i="9" s="1"/>
  <c r="E713" i="9" s="1"/>
  <c r="E718" i="9" s="1"/>
  <c r="E723" i="9" s="1"/>
  <c r="E728" i="9" s="1"/>
  <c r="E733" i="9" s="1"/>
  <c r="E738" i="9" s="1"/>
  <c r="E743" i="9" s="1"/>
  <c r="E748" i="9" s="1"/>
  <c r="E753" i="9" s="1"/>
  <c r="E758" i="9" s="1"/>
  <c r="E763" i="9" s="1"/>
  <c r="E768" i="9" s="1"/>
  <c r="E773" i="9" s="1"/>
  <c r="E778" i="9" s="1"/>
  <c r="E783" i="9" s="1"/>
  <c r="E788" i="9" s="1"/>
  <c r="E793" i="9" s="1"/>
  <c r="E10" i="14"/>
  <c r="E15" i="14" s="1"/>
  <c r="E20" i="14" s="1"/>
  <c r="E25" i="14" s="1"/>
  <c r="E30" i="14" s="1"/>
  <c r="E35" i="14" s="1"/>
  <c r="E40" i="14" s="1"/>
  <c r="E45" i="14" s="1"/>
  <c r="E50" i="14" s="1"/>
  <c r="E55" i="14" s="1"/>
  <c r="E60" i="14" s="1"/>
  <c r="E65" i="14" s="1"/>
  <c r="E70" i="14" s="1"/>
  <c r="E75" i="14" s="1"/>
  <c r="E80" i="14" s="1"/>
  <c r="E85" i="14" s="1"/>
  <c r="E90" i="14" s="1"/>
  <c r="E95" i="14" s="1"/>
  <c r="E100" i="14" s="1"/>
  <c r="E105" i="14" s="1"/>
  <c r="E110" i="14" s="1"/>
  <c r="E115" i="14" s="1"/>
  <c r="E120" i="14" s="1"/>
  <c r="E125" i="14" s="1"/>
  <c r="E130" i="14" s="1"/>
  <c r="E135" i="14" s="1"/>
  <c r="E140" i="14" s="1"/>
  <c r="E145" i="14" s="1"/>
  <c r="E150" i="14" s="1"/>
  <c r="E155" i="14" s="1"/>
  <c r="E160" i="14" s="1"/>
  <c r="E165" i="14" s="1"/>
  <c r="E170" i="14" s="1"/>
  <c r="E175" i="14" s="1"/>
  <c r="E180" i="14" s="1"/>
  <c r="E185" i="14" s="1"/>
  <c r="E190" i="14" s="1"/>
  <c r="E195" i="14" s="1"/>
  <c r="E200" i="14" s="1"/>
  <c r="E205" i="14" s="1"/>
  <c r="E210" i="14" s="1"/>
  <c r="E215" i="14" s="1"/>
  <c r="E220" i="14" s="1"/>
  <c r="E225" i="14" s="1"/>
  <c r="E230" i="14" s="1"/>
  <c r="E235" i="14" s="1"/>
  <c r="E240" i="14" s="1"/>
  <c r="E245" i="14" s="1"/>
  <c r="E250" i="14" s="1"/>
  <c r="E255" i="14" s="1"/>
  <c r="E260" i="14" s="1"/>
  <c r="E265" i="14" s="1"/>
  <c r="E270" i="14" s="1"/>
  <c r="E275" i="14" s="1"/>
  <c r="E280" i="14" s="1"/>
  <c r="E285" i="14" s="1"/>
  <c r="E290" i="14" s="1"/>
  <c r="E295" i="14" s="1"/>
  <c r="E300" i="14" s="1"/>
  <c r="E305" i="14" s="1"/>
  <c r="E310" i="14" s="1"/>
  <c r="E315" i="14" s="1"/>
  <c r="E320" i="14" s="1"/>
  <c r="E325" i="14" s="1"/>
  <c r="E330" i="14" s="1"/>
  <c r="E335" i="14" s="1"/>
  <c r="E340" i="14" s="1"/>
  <c r="E345" i="14" s="1"/>
  <c r="E350" i="14" s="1"/>
  <c r="E355" i="14" s="1"/>
  <c r="E360" i="14" s="1"/>
  <c r="E365" i="14" s="1"/>
  <c r="E370" i="14" s="1"/>
  <c r="E375" i="14" s="1"/>
  <c r="E380" i="14" s="1"/>
  <c r="E385" i="14" s="1"/>
  <c r="E390" i="14" s="1"/>
  <c r="E395" i="14" s="1"/>
  <c r="E400" i="14" s="1"/>
  <c r="E405" i="14" s="1"/>
  <c r="E410" i="14" s="1"/>
  <c r="E415" i="14" s="1"/>
  <c r="E420" i="14" s="1"/>
  <c r="E425" i="14" s="1"/>
  <c r="E430" i="14" s="1"/>
  <c r="E435" i="14" s="1"/>
  <c r="E440" i="14" s="1"/>
  <c r="E445" i="14" s="1"/>
  <c r="E450" i="14" s="1"/>
  <c r="E455" i="14" s="1"/>
  <c r="E460" i="14" s="1"/>
  <c r="E465" i="14" s="1"/>
  <c r="E470" i="14" s="1"/>
  <c r="E11" i="14"/>
  <c r="E16" i="14" s="1"/>
  <c r="E21" i="14" s="1"/>
  <c r="E26" i="14" s="1"/>
  <c r="E31" i="14" s="1"/>
  <c r="E36" i="14" s="1"/>
  <c r="E41" i="14" s="1"/>
  <c r="E46" i="14" s="1"/>
  <c r="E51" i="14" s="1"/>
  <c r="E56" i="14" s="1"/>
  <c r="E61" i="14" s="1"/>
  <c r="E66" i="14" s="1"/>
  <c r="E71" i="14" s="1"/>
  <c r="E76" i="14" s="1"/>
  <c r="E81" i="14" s="1"/>
  <c r="E86" i="14" s="1"/>
  <c r="E91" i="14" s="1"/>
  <c r="E96" i="14" s="1"/>
  <c r="E101" i="14" s="1"/>
  <c r="E106" i="14" s="1"/>
  <c r="E111" i="14" s="1"/>
  <c r="E116" i="14" s="1"/>
  <c r="E121" i="14" s="1"/>
  <c r="E126" i="14" s="1"/>
  <c r="E131" i="14" s="1"/>
  <c r="E136" i="14" s="1"/>
  <c r="E141" i="14" s="1"/>
  <c r="E146" i="14" s="1"/>
  <c r="E151" i="14" s="1"/>
  <c r="E156" i="14" s="1"/>
  <c r="E161" i="14" s="1"/>
  <c r="E166" i="14" s="1"/>
  <c r="E171" i="14" s="1"/>
  <c r="E176" i="14" s="1"/>
  <c r="E181" i="14" s="1"/>
  <c r="E186" i="14" s="1"/>
  <c r="E191" i="14" s="1"/>
  <c r="E196" i="14" s="1"/>
  <c r="E201" i="14" s="1"/>
  <c r="E206" i="14" s="1"/>
  <c r="E211" i="14" s="1"/>
  <c r="E216" i="14" s="1"/>
  <c r="E221" i="14" s="1"/>
  <c r="E226" i="14" s="1"/>
  <c r="E231" i="14" s="1"/>
  <c r="E236" i="14" s="1"/>
  <c r="E241" i="14" s="1"/>
  <c r="E246" i="14" s="1"/>
  <c r="E251" i="14" s="1"/>
  <c r="E256" i="14" s="1"/>
  <c r="E261" i="14" s="1"/>
  <c r="E266" i="14" s="1"/>
  <c r="E271" i="14" s="1"/>
  <c r="E276" i="14" s="1"/>
  <c r="E281" i="14" s="1"/>
  <c r="E286" i="14" s="1"/>
  <c r="E291" i="14" s="1"/>
  <c r="E296" i="14" s="1"/>
  <c r="E301" i="14" s="1"/>
  <c r="E306" i="14" s="1"/>
  <c r="E311" i="14" s="1"/>
  <c r="E316" i="14" s="1"/>
  <c r="E321" i="14" s="1"/>
  <c r="E326" i="14" s="1"/>
  <c r="E331" i="14" s="1"/>
  <c r="E336" i="14" s="1"/>
  <c r="E341" i="14" s="1"/>
  <c r="E346" i="14" s="1"/>
  <c r="E351" i="14" s="1"/>
  <c r="E356" i="14" s="1"/>
  <c r="E361" i="14" s="1"/>
  <c r="E366" i="14" s="1"/>
  <c r="E371" i="14" s="1"/>
  <c r="E376" i="14" s="1"/>
  <c r="E381" i="14" s="1"/>
  <c r="E386" i="14" s="1"/>
  <c r="E391" i="14" s="1"/>
  <c r="E396" i="14" s="1"/>
  <c r="E401" i="14" s="1"/>
  <c r="E406" i="14" s="1"/>
  <c r="E411" i="14" s="1"/>
  <c r="E416" i="14" s="1"/>
  <c r="E421" i="14" s="1"/>
  <c r="E426" i="14" s="1"/>
  <c r="E431" i="14" s="1"/>
  <c r="E436" i="14" s="1"/>
  <c r="E441" i="14" s="1"/>
  <c r="E446" i="14" s="1"/>
  <c r="E451" i="14" s="1"/>
  <c r="E456" i="14" s="1"/>
  <c r="E461" i="14" s="1"/>
  <c r="E466" i="14" s="1"/>
  <c r="E471" i="14" s="1"/>
  <c r="E12" i="14"/>
  <c r="E17" i="14" s="1"/>
  <c r="E22" i="14" s="1"/>
  <c r="E27" i="14" s="1"/>
  <c r="E32" i="14" s="1"/>
  <c r="E37" i="14" s="1"/>
  <c r="E42" i="14" s="1"/>
  <c r="E47" i="14" s="1"/>
  <c r="E52" i="14" s="1"/>
  <c r="E57" i="14" s="1"/>
  <c r="E62" i="14" s="1"/>
  <c r="E67" i="14" s="1"/>
  <c r="E72" i="14" s="1"/>
  <c r="E77" i="14" s="1"/>
  <c r="E82" i="14" s="1"/>
  <c r="E87" i="14" s="1"/>
  <c r="E92" i="14" s="1"/>
  <c r="E97" i="14" s="1"/>
  <c r="E102" i="14" s="1"/>
  <c r="E107" i="14" s="1"/>
  <c r="E112" i="14" s="1"/>
  <c r="E117" i="14" s="1"/>
  <c r="E122" i="14" s="1"/>
  <c r="E127" i="14" s="1"/>
  <c r="E132" i="14" s="1"/>
  <c r="E137" i="14" s="1"/>
  <c r="E142" i="14" s="1"/>
  <c r="E147" i="14" s="1"/>
  <c r="E152" i="14" s="1"/>
  <c r="E157" i="14" s="1"/>
  <c r="E162" i="14" s="1"/>
  <c r="E167" i="14" s="1"/>
  <c r="E172" i="14" s="1"/>
  <c r="E177" i="14" s="1"/>
  <c r="E182" i="14" s="1"/>
  <c r="E187" i="14" s="1"/>
  <c r="E192" i="14" s="1"/>
  <c r="E197" i="14" s="1"/>
  <c r="E202" i="14" s="1"/>
  <c r="E207" i="14" s="1"/>
  <c r="E212" i="14" s="1"/>
  <c r="E217" i="14" s="1"/>
  <c r="E222" i="14" s="1"/>
  <c r="E227" i="14" s="1"/>
  <c r="E232" i="14" s="1"/>
  <c r="E237" i="14" s="1"/>
  <c r="E242" i="14" s="1"/>
  <c r="E247" i="14" s="1"/>
  <c r="E252" i="14" s="1"/>
  <c r="E257" i="14" s="1"/>
  <c r="E262" i="14" s="1"/>
  <c r="E267" i="14" s="1"/>
  <c r="E272" i="14" s="1"/>
  <c r="E277" i="14" s="1"/>
  <c r="E282" i="14" s="1"/>
  <c r="E287" i="14" s="1"/>
  <c r="E292" i="14" s="1"/>
  <c r="E297" i="14" s="1"/>
  <c r="E302" i="14" s="1"/>
  <c r="E307" i="14" s="1"/>
  <c r="E312" i="14" s="1"/>
  <c r="E317" i="14" s="1"/>
  <c r="E322" i="14" s="1"/>
  <c r="E327" i="14" s="1"/>
  <c r="E332" i="14" s="1"/>
  <c r="E337" i="14" s="1"/>
  <c r="E342" i="14" s="1"/>
  <c r="E347" i="14" s="1"/>
  <c r="E352" i="14" s="1"/>
  <c r="E357" i="14" s="1"/>
  <c r="E362" i="14" s="1"/>
  <c r="E367" i="14" s="1"/>
  <c r="E372" i="14" s="1"/>
  <c r="E377" i="14" s="1"/>
  <c r="E382" i="14" s="1"/>
  <c r="E387" i="14" s="1"/>
  <c r="E392" i="14" s="1"/>
  <c r="E397" i="14" s="1"/>
  <c r="E402" i="14" s="1"/>
  <c r="E407" i="14" s="1"/>
  <c r="E412" i="14" s="1"/>
  <c r="E417" i="14" s="1"/>
  <c r="E422" i="14" s="1"/>
  <c r="E427" i="14" s="1"/>
  <c r="E432" i="14" s="1"/>
  <c r="E437" i="14" s="1"/>
  <c r="E442" i="14" s="1"/>
  <c r="E447" i="14" s="1"/>
  <c r="E452" i="14" s="1"/>
  <c r="E457" i="14" s="1"/>
  <c r="E462" i="14" s="1"/>
  <c r="E467" i="14" s="1"/>
  <c r="E472" i="14" s="1"/>
  <c r="E13" i="14"/>
  <c r="E18" i="14" s="1"/>
  <c r="E23" i="14" s="1"/>
  <c r="E28" i="14" s="1"/>
  <c r="E33" i="14" s="1"/>
  <c r="E38" i="14" s="1"/>
  <c r="E43" i="14" s="1"/>
  <c r="E48" i="14" s="1"/>
  <c r="E53" i="14" s="1"/>
  <c r="E58" i="14" s="1"/>
  <c r="E63" i="14" s="1"/>
  <c r="E68" i="14" s="1"/>
  <c r="E73" i="14" s="1"/>
  <c r="E78" i="14" s="1"/>
  <c r="E83" i="14" s="1"/>
  <c r="E88" i="14" s="1"/>
  <c r="E93" i="14" s="1"/>
  <c r="E98" i="14" s="1"/>
  <c r="E103" i="14" s="1"/>
  <c r="E108" i="14" s="1"/>
  <c r="E113" i="14" s="1"/>
  <c r="E118" i="14" s="1"/>
  <c r="E123" i="14" s="1"/>
  <c r="E128" i="14" s="1"/>
  <c r="E133" i="14" s="1"/>
  <c r="E138" i="14" s="1"/>
  <c r="E143" i="14" s="1"/>
  <c r="E148" i="14" s="1"/>
  <c r="E153" i="14" s="1"/>
  <c r="E158" i="14" s="1"/>
  <c r="E163" i="14" s="1"/>
  <c r="E168" i="14" s="1"/>
  <c r="E173" i="14" s="1"/>
  <c r="E178" i="14" s="1"/>
  <c r="E183" i="14" s="1"/>
  <c r="E188" i="14" s="1"/>
  <c r="E193" i="14" s="1"/>
  <c r="E198" i="14" s="1"/>
  <c r="E203" i="14" s="1"/>
  <c r="E208" i="14" s="1"/>
  <c r="E213" i="14" s="1"/>
  <c r="E218" i="14" s="1"/>
  <c r="E223" i="14" s="1"/>
  <c r="E228" i="14" s="1"/>
  <c r="E233" i="14" s="1"/>
  <c r="E238" i="14" s="1"/>
  <c r="E243" i="14" s="1"/>
  <c r="E248" i="14" s="1"/>
  <c r="E253" i="14" s="1"/>
  <c r="E258" i="14" s="1"/>
  <c r="E263" i="14" s="1"/>
  <c r="E268" i="14" s="1"/>
  <c r="E273" i="14" s="1"/>
  <c r="E278" i="14" s="1"/>
  <c r="E283" i="14" s="1"/>
  <c r="E288" i="14" s="1"/>
  <c r="E293" i="14" s="1"/>
  <c r="E298" i="14" s="1"/>
  <c r="E303" i="14" s="1"/>
  <c r="E308" i="14" s="1"/>
  <c r="E313" i="14" s="1"/>
  <c r="E318" i="14" s="1"/>
  <c r="E323" i="14" s="1"/>
  <c r="E328" i="14" s="1"/>
  <c r="E333" i="14" s="1"/>
  <c r="E338" i="14" s="1"/>
  <c r="E343" i="14" s="1"/>
  <c r="E348" i="14" s="1"/>
  <c r="E353" i="14" s="1"/>
  <c r="E358" i="14" s="1"/>
  <c r="E363" i="14" s="1"/>
  <c r="E368" i="14" s="1"/>
  <c r="E373" i="14" s="1"/>
  <c r="E378" i="14" s="1"/>
  <c r="E383" i="14" s="1"/>
  <c r="E388" i="14" s="1"/>
  <c r="E393" i="14" s="1"/>
  <c r="E398" i="14" s="1"/>
  <c r="E403" i="14" s="1"/>
  <c r="E408" i="14" s="1"/>
  <c r="E413" i="14" s="1"/>
  <c r="E418" i="14" s="1"/>
  <c r="E423" i="14" s="1"/>
  <c r="E428" i="14" s="1"/>
  <c r="E433" i="14" s="1"/>
  <c r="E438" i="14" s="1"/>
  <c r="E443" i="14" s="1"/>
  <c r="E448" i="14" s="1"/>
  <c r="E453" i="14" s="1"/>
  <c r="E458" i="14" s="1"/>
  <c r="E463" i="14" s="1"/>
  <c r="E468" i="14" s="1"/>
  <c r="E473" i="14" s="1"/>
  <c r="E9" i="17"/>
  <c r="E14" i="17" s="1"/>
  <c r="E19" i="17" s="1"/>
  <c r="E24" i="17" s="1"/>
  <c r="E29" i="17" s="1"/>
  <c r="E34" i="17" s="1"/>
  <c r="E39" i="17" s="1"/>
  <c r="E44" i="17" s="1"/>
  <c r="E49" i="17" s="1"/>
  <c r="E54" i="17" s="1"/>
  <c r="E59" i="17" s="1"/>
  <c r="E64" i="17" s="1"/>
  <c r="E69" i="17" s="1"/>
  <c r="E74" i="17" s="1"/>
  <c r="E79" i="17" s="1"/>
  <c r="E84" i="17" s="1"/>
  <c r="E89" i="17" s="1"/>
  <c r="E94" i="17" s="1"/>
  <c r="E99" i="17" s="1"/>
  <c r="E104" i="17" s="1"/>
  <c r="E109" i="17" s="1"/>
  <c r="E114" i="17" s="1"/>
  <c r="E119" i="17" s="1"/>
  <c r="E124" i="17" s="1"/>
  <c r="E129" i="17" s="1"/>
  <c r="E134" i="17" s="1"/>
  <c r="E139" i="17" s="1"/>
  <c r="E144" i="17" s="1"/>
  <c r="E149" i="17" s="1"/>
  <c r="E154" i="17" s="1"/>
  <c r="E159" i="17" s="1"/>
  <c r="E164" i="17" s="1"/>
  <c r="E169" i="17" s="1"/>
  <c r="E174" i="17" s="1"/>
  <c r="E179" i="17" s="1"/>
  <c r="E184" i="17" s="1"/>
  <c r="E189" i="17" s="1"/>
  <c r="E194" i="17" s="1"/>
  <c r="E199" i="17" s="1"/>
  <c r="E204" i="17" s="1"/>
  <c r="E209" i="17" s="1"/>
  <c r="E214" i="17" s="1"/>
  <c r="E219" i="17" s="1"/>
  <c r="E224" i="17" s="1"/>
  <c r="E229" i="17" s="1"/>
  <c r="E234" i="17" s="1"/>
  <c r="E239" i="17" s="1"/>
  <c r="E244" i="17" s="1"/>
  <c r="E249" i="17" s="1"/>
  <c r="E254" i="17" s="1"/>
  <c r="E259" i="17" s="1"/>
  <c r="E264" i="17" s="1"/>
  <c r="E269" i="17" s="1"/>
  <c r="E274" i="17" s="1"/>
  <c r="E279" i="17" s="1"/>
  <c r="E284" i="17" s="1"/>
  <c r="E289" i="17" s="1"/>
  <c r="E294" i="17" s="1"/>
  <c r="E299" i="17" s="1"/>
  <c r="E304" i="17" s="1"/>
  <c r="E309" i="17" s="1"/>
  <c r="E314" i="17" s="1"/>
  <c r="E319" i="17" s="1"/>
  <c r="E324" i="17" s="1"/>
  <c r="E329" i="17" s="1"/>
  <c r="E334" i="17" s="1"/>
  <c r="E339" i="17" s="1"/>
  <c r="E344" i="17" s="1"/>
  <c r="E349" i="17" s="1"/>
  <c r="E354" i="17" s="1"/>
  <c r="E359" i="17" s="1"/>
  <c r="E364" i="17" s="1"/>
  <c r="E369" i="17" s="1"/>
  <c r="E374" i="17" s="1"/>
  <c r="E379" i="17" s="1"/>
  <c r="E384" i="17" s="1"/>
  <c r="E389" i="17" s="1"/>
  <c r="E394" i="17" s="1"/>
  <c r="E399" i="17" s="1"/>
  <c r="E404" i="17" s="1"/>
  <c r="E409" i="17" s="1"/>
  <c r="E414" i="17" s="1"/>
  <c r="E419" i="17" s="1"/>
  <c r="E424" i="17" s="1"/>
  <c r="E429" i="17" s="1"/>
  <c r="E434" i="17" s="1"/>
  <c r="E439" i="17" s="1"/>
  <c r="E444" i="17" s="1"/>
  <c r="E449" i="17" s="1"/>
  <c r="E454" i="17" s="1"/>
  <c r="E459" i="17" s="1"/>
  <c r="E464" i="17" s="1"/>
  <c r="E469" i="17" s="1"/>
  <c r="E474" i="17" s="1"/>
  <c r="E479" i="17" s="1"/>
  <c r="E484" i="17" s="1"/>
  <c r="E489" i="17" s="1"/>
  <c r="E494" i="17" s="1"/>
  <c r="E499" i="17" s="1"/>
  <c r="E504" i="17" s="1"/>
  <c r="E509" i="17" s="1"/>
  <c r="E514" i="17" s="1"/>
  <c r="E519" i="17" s="1"/>
  <c r="E524" i="17" s="1"/>
  <c r="E529" i="17" s="1"/>
  <c r="E534" i="17" s="1"/>
  <c r="E539" i="17" s="1"/>
  <c r="E10" i="17"/>
  <c r="E15" i="17" s="1"/>
  <c r="E20" i="17" s="1"/>
  <c r="E25" i="17" s="1"/>
  <c r="E30" i="17" s="1"/>
  <c r="E35" i="17" s="1"/>
  <c r="E40" i="17" s="1"/>
  <c r="E45" i="17" s="1"/>
  <c r="E50" i="17" s="1"/>
  <c r="E55" i="17" s="1"/>
  <c r="E60" i="17" s="1"/>
  <c r="E65" i="17" s="1"/>
  <c r="E70" i="17" s="1"/>
  <c r="E75" i="17" s="1"/>
  <c r="E80" i="17" s="1"/>
  <c r="E85" i="17" s="1"/>
  <c r="E90" i="17" s="1"/>
  <c r="E95" i="17" s="1"/>
  <c r="E100" i="17" s="1"/>
  <c r="E105" i="17" s="1"/>
  <c r="E110" i="17" s="1"/>
  <c r="E115" i="17" s="1"/>
  <c r="E120" i="17" s="1"/>
  <c r="E125" i="17" s="1"/>
  <c r="E130" i="17" s="1"/>
  <c r="E135" i="17" s="1"/>
  <c r="E140" i="17" s="1"/>
  <c r="E145" i="17" s="1"/>
  <c r="E150" i="17" s="1"/>
  <c r="E155" i="17" s="1"/>
  <c r="E160" i="17" s="1"/>
  <c r="E165" i="17" s="1"/>
  <c r="E170" i="17" s="1"/>
  <c r="E175" i="17" s="1"/>
  <c r="E180" i="17" s="1"/>
  <c r="E185" i="17" s="1"/>
  <c r="E190" i="17" s="1"/>
  <c r="E195" i="17" s="1"/>
  <c r="E200" i="17" s="1"/>
  <c r="E205" i="17" s="1"/>
  <c r="E210" i="17" s="1"/>
  <c r="E215" i="17" s="1"/>
  <c r="E220" i="17" s="1"/>
  <c r="E225" i="17" s="1"/>
  <c r="E230" i="17" s="1"/>
  <c r="E235" i="17" s="1"/>
  <c r="E240" i="17" s="1"/>
  <c r="E245" i="17" s="1"/>
  <c r="E250" i="17" s="1"/>
  <c r="E255" i="17" s="1"/>
  <c r="E260" i="17" s="1"/>
  <c r="E265" i="17" s="1"/>
  <c r="E270" i="17" s="1"/>
  <c r="E275" i="17" s="1"/>
  <c r="E280" i="17" s="1"/>
  <c r="E285" i="17" s="1"/>
  <c r="E290" i="17" s="1"/>
  <c r="E295" i="17" s="1"/>
  <c r="E300" i="17" s="1"/>
  <c r="E305" i="17" s="1"/>
  <c r="E310" i="17" s="1"/>
  <c r="E315" i="17" s="1"/>
  <c r="E320" i="17" s="1"/>
  <c r="E325" i="17" s="1"/>
  <c r="E330" i="17" s="1"/>
  <c r="E335" i="17" s="1"/>
  <c r="E340" i="17" s="1"/>
  <c r="E345" i="17" s="1"/>
  <c r="E350" i="17" s="1"/>
  <c r="E355" i="17" s="1"/>
  <c r="E360" i="17" s="1"/>
  <c r="E365" i="17" s="1"/>
  <c r="E370" i="17" s="1"/>
  <c r="E375" i="17" s="1"/>
  <c r="E380" i="17" s="1"/>
  <c r="E385" i="17" s="1"/>
  <c r="E390" i="17" s="1"/>
  <c r="E395" i="17" s="1"/>
  <c r="E400" i="17" s="1"/>
  <c r="E405" i="17" s="1"/>
  <c r="E410" i="17" s="1"/>
  <c r="E415" i="17" s="1"/>
  <c r="E420" i="17" s="1"/>
  <c r="E425" i="17" s="1"/>
  <c r="E430" i="17" s="1"/>
  <c r="E435" i="17" s="1"/>
  <c r="E440" i="17" s="1"/>
  <c r="E445" i="17" s="1"/>
  <c r="E450" i="17" s="1"/>
  <c r="E455" i="17" s="1"/>
  <c r="E460" i="17" s="1"/>
  <c r="E465" i="17" s="1"/>
  <c r="E470" i="17" s="1"/>
  <c r="E475" i="17" s="1"/>
  <c r="E480" i="17" s="1"/>
  <c r="E485" i="17" s="1"/>
  <c r="E490" i="17" s="1"/>
  <c r="E495" i="17" s="1"/>
  <c r="E500" i="17" s="1"/>
  <c r="E505" i="17" s="1"/>
  <c r="E510" i="17" s="1"/>
  <c r="E515" i="17" s="1"/>
  <c r="E520" i="17" s="1"/>
  <c r="E525" i="17" s="1"/>
  <c r="E530" i="17" s="1"/>
  <c r="E535" i="17" s="1"/>
  <c r="E540" i="17" s="1"/>
  <c r="E11" i="17"/>
  <c r="E12" i="17"/>
  <c r="E17" i="17" s="1"/>
  <c r="E22" i="17" s="1"/>
  <c r="E27" i="17" s="1"/>
  <c r="E32" i="17" s="1"/>
  <c r="E37" i="17" s="1"/>
  <c r="E42" i="17" s="1"/>
  <c r="E47" i="17" s="1"/>
  <c r="E52" i="17" s="1"/>
  <c r="E57" i="17" s="1"/>
  <c r="E62" i="17" s="1"/>
  <c r="E67" i="17" s="1"/>
  <c r="E72" i="17" s="1"/>
  <c r="E77" i="17" s="1"/>
  <c r="E82" i="17" s="1"/>
  <c r="E87" i="17" s="1"/>
  <c r="E92" i="17" s="1"/>
  <c r="E97" i="17" s="1"/>
  <c r="E102" i="17" s="1"/>
  <c r="E107" i="17" s="1"/>
  <c r="E112" i="17" s="1"/>
  <c r="E117" i="17" s="1"/>
  <c r="E122" i="17" s="1"/>
  <c r="E127" i="17" s="1"/>
  <c r="E132" i="17" s="1"/>
  <c r="E137" i="17" s="1"/>
  <c r="E142" i="17" s="1"/>
  <c r="E147" i="17" s="1"/>
  <c r="E152" i="17" s="1"/>
  <c r="E157" i="17" s="1"/>
  <c r="E162" i="17" s="1"/>
  <c r="E167" i="17" s="1"/>
  <c r="E172" i="17" s="1"/>
  <c r="E177" i="17" s="1"/>
  <c r="E182" i="17" s="1"/>
  <c r="E187" i="17" s="1"/>
  <c r="E192" i="17" s="1"/>
  <c r="E197" i="17" s="1"/>
  <c r="E202" i="17" s="1"/>
  <c r="E207" i="17" s="1"/>
  <c r="E212" i="17" s="1"/>
  <c r="E217" i="17" s="1"/>
  <c r="E222" i="17" s="1"/>
  <c r="E227" i="17" s="1"/>
  <c r="E232" i="17" s="1"/>
  <c r="E237" i="17" s="1"/>
  <c r="E242" i="17" s="1"/>
  <c r="E247" i="17" s="1"/>
  <c r="E252" i="17" s="1"/>
  <c r="E257" i="17" s="1"/>
  <c r="E262" i="17" s="1"/>
  <c r="E267" i="17" s="1"/>
  <c r="E272" i="17" s="1"/>
  <c r="E277" i="17" s="1"/>
  <c r="E282" i="17" s="1"/>
  <c r="E287" i="17" s="1"/>
  <c r="E292" i="17" s="1"/>
  <c r="E297" i="17" s="1"/>
  <c r="E302" i="17" s="1"/>
  <c r="E307" i="17" s="1"/>
  <c r="E312" i="17" s="1"/>
  <c r="E317" i="17" s="1"/>
  <c r="E322" i="17" s="1"/>
  <c r="E327" i="17" s="1"/>
  <c r="E332" i="17" s="1"/>
  <c r="E337" i="17" s="1"/>
  <c r="E342" i="17" s="1"/>
  <c r="E347" i="17" s="1"/>
  <c r="E352" i="17" s="1"/>
  <c r="E357" i="17" s="1"/>
  <c r="E362" i="17" s="1"/>
  <c r="E367" i="17" s="1"/>
  <c r="E372" i="17" s="1"/>
  <c r="E377" i="17" s="1"/>
  <c r="E382" i="17" s="1"/>
  <c r="E387" i="17" s="1"/>
  <c r="E392" i="17" s="1"/>
  <c r="E397" i="17" s="1"/>
  <c r="E402" i="17" s="1"/>
  <c r="E407" i="17" s="1"/>
  <c r="E412" i="17" s="1"/>
  <c r="E417" i="17" s="1"/>
  <c r="E422" i="17" s="1"/>
  <c r="E427" i="17" s="1"/>
  <c r="E432" i="17" s="1"/>
  <c r="E437" i="17" s="1"/>
  <c r="E442" i="17" s="1"/>
  <c r="E447" i="17" s="1"/>
  <c r="E452" i="17" s="1"/>
  <c r="E457" i="17" s="1"/>
  <c r="E462" i="17" s="1"/>
  <c r="E467" i="17" s="1"/>
  <c r="E472" i="17" s="1"/>
  <c r="E477" i="17" s="1"/>
  <c r="E482" i="17" s="1"/>
  <c r="E487" i="17" s="1"/>
  <c r="E492" i="17" s="1"/>
  <c r="E497" i="17" s="1"/>
  <c r="E502" i="17" s="1"/>
  <c r="E507" i="17" s="1"/>
  <c r="E512" i="17" s="1"/>
  <c r="E517" i="17" s="1"/>
  <c r="E522" i="17" s="1"/>
  <c r="E527" i="17" s="1"/>
  <c r="E532" i="17" s="1"/>
  <c r="E537" i="17" s="1"/>
  <c r="E542" i="17" s="1"/>
  <c r="E16" i="17"/>
  <c r="E21" i="17" s="1"/>
  <c r="E26" i="17" s="1"/>
  <c r="E31" i="17" s="1"/>
  <c r="E36" i="17" s="1"/>
  <c r="E41" i="17" s="1"/>
  <c r="E46" i="17" s="1"/>
  <c r="E51" i="17" s="1"/>
  <c r="E56" i="17" s="1"/>
  <c r="E61" i="17" s="1"/>
  <c r="E66" i="17" s="1"/>
  <c r="E71" i="17" s="1"/>
  <c r="E76" i="17" s="1"/>
  <c r="E81" i="17" s="1"/>
  <c r="E86" i="17" s="1"/>
  <c r="E91" i="17" s="1"/>
  <c r="E96" i="17" s="1"/>
  <c r="E101" i="17" s="1"/>
  <c r="E106" i="17" s="1"/>
  <c r="E111" i="17" s="1"/>
  <c r="E116" i="17" s="1"/>
  <c r="E121" i="17" s="1"/>
  <c r="E126" i="17" s="1"/>
  <c r="E131" i="17" s="1"/>
  <c r="E136" i="17" s="1"/>
  <c r="E141" i="17" s="1"/>
  <c r="E146" i="17" s="1"/>
  <c r="E151" i="17" s="1"/>
  <c r="E156" i="17" s="1"/>
  <c r="E161" i="17" s="1"/>
  <c r="E166" i="17" s="1"/>
  <c r="E171" i="17" s="1"/>
  <c r="E176" i="17" s="1"/>
  <c r="E181" i="17" s="1"/>
  <c r="E186" i="17" s="1"/>
  <c r="E191" i="17" s="1"/>
  <c r="E196" i="17" s="1"/>
  <c r="E201" i="17" s="1"/>
  <c r="E206" i="17" s="1"/>
  <c r="E211" i="17" s="1"/>
  <c r="E216" i="17" s="1"/>
  <c r="E221" i="17" s="1"/>
  <c r="E226" i="17" s="1"/>
  <c r="E231" i="17" s="1"/>
  <c r="E236" i="17" s="1"/>
  <c r="E241" i="17" s="1"/>
  <c r="E246" i="17" s="1"/>
  <c r="E251" i="17" s="1"/>
  <c r="E256" i="17" s="1"/>
  <c r="E261" i="17" s="1"/>
  <c r="E266" i="17" s="1"/>
  <c r="E271" i="17" s="1"/>
  <c r="E276" i="17" s="1"/>
  <c r="E281" i="17" s="1"/>
  <c r="E286" i="17" s="1"/>
  <c r="E291" i="17" s="1"/>
  <c r="E296" i="17" s="1"/>
  <c r="E301" i="17" s="1"/>
  <c r="E306" i="17" s="1"/>
  <c r="E311" i="17" s="1"/>
  <c r="E316" i="17" s="1"/>
  <c r="E321" i="17" s="1"/>
  <c r="E326" i="17" s="1"/>
  <c r="E331" i="17" s="1"/>
  <c r="E336" i="17" s="1"/>
  <c r="E341" i="17" s="1"/>
  <c r="E346" i="17" s="1"/>
  <c r="E351" i="17" s="1"/>
  <c r="E356" i="17" s="1"/>
  <c r="E361" i="17" s="1"/>
  <c r="E366" i="17" s="1"/>
  <c r="E371" i="17" s="1"/>
  <c r="E376" i="17" s="1"/>
  <c r="E381" i="17" s="1"/>
  <c r="E386" i="17" s="1"/>
  <c r="E391" i="17" s="1"/>
  <c r="E396" i="17" s="1"/>
  <c r="E401" i="17" s="1"/>
  <c r="E406" i="17" s="1"/>
  <c r="E411" i="17" s="1"/>
  <c r="E416" i="17" s="1"/>
  <c r="E421" i="17" s="1"/>
  <c r="E426" i="17" s="1"/>
  <c r="E431" i="17" s="1"/>
  <c r="E436" i="17" s="1"/>
  <c r="E441" i="17" s="1"/>
  <c r="E446" i="17" s="1"/>
  <c r="E451" i="17" s="1"/>
  <c r="E456" i="17" s="1"/>
  <c r="E461" i="17" s="1"/>
  <c r="E466" i="17" s="1"/>
  <c r="E471" i="17" s="1"/>
  <c r="E476" i="17" s="1"/>
  <c r="E481" i="17" s="1"/>
  <c r="E486" i="17" s="1"/>
  <c r="E491" i="17" s="1"/>
  <c r="E496" i="17" s="1"/>
  <c r="E501" i="17" s="1"/>
  <c r="E506" i="17" s="1"/>
  <c r="E511" i="17" s="1"/>
  <c r="E516" i="17" s="1"/>
  <c r="E521" i="17" s="1"/>
  <c r="E526" i="17" s="1"/>
  <c r="E531" i="17" s="1"/>
  <c r="E536" i="17" s="1"/>
  <c r="E541" i="17" s="1"/>
  <c r="E8" i="17"/>
  <c r="E13" i="17" s="1"/>
  <c r="E18" i="17" s="1"/>
  <c r="E23" i="17" s="1"/>
  <c r="E28" i="17" s="1"/>
  <c r="E33" i="17" s="1"/>
  <c r="E38" i="17" s="1"/>
  <c r="E43" i="17" s="1"/>
  <c r="E48" i="17" s="1"/>
  <c r="E53" i="17" s="1"/>
  <c r="E58" i="17" s="1"/>
  <c r="E63" i="17" s="1"/>
  <c r="E68" i="17" s="1"/>
  <c r="E73" i="17" s="1"/>
  <c r="E78" i="17" s="1"/>
  <c r="E83" i="17" s="1"/>
  <c r="E88" i="17" s="1"/>
  <c r="E93" i="17" s="1"/>
  <c r="E98" i="17" s="1"/>
  <c r="E103" i="17" s="1"/>
  <c r="E108" i="17" s="1"/>
  <c r="E113" i="17" s="1"/>
  <c r="E118" i="17" s="1"/>
  <c r="E123" i="17" s="1"/>
  <c r="E128" i="17" s="1"/>
  <c r="E133" i="17" s="1"/>
  <c r="E138" i="17" s="1"/>
  <c r="E143" i="17" s="1"/>
  <c r="E148" i="17" s="1"/>
  <c r="E153" i="17" s="1"/>
  <c r="E158" i="17" s="1"/>
  <c r="E163" i="17" s="1"/>
  <c r="E168" i="17" s="1"/>
  <c r="E173" i="17" s="1"/>
  <c r="E178" i="17" s="1"/>
  <c r="E183" i="17" s="1"/>
  <c r="E188" i="17" s="1"/>
  <c r="E193" i="17" s="1"/>
  <c r="E198" i="17" s="1"/>
  <c r="E203" i="17" s="1"/>
  <c r="E208" i="17" s="1"/>
  <c r="E213" i="17" s="1"/>
  <c r="E218" i="17" s="1"/>
  <c r="E223" i="17" s="1"/>
  <c r="E228" i="17" s="1"/>
  <c r="E233" i="17" s="1"/>
  <c r="E238" i="17" s="1"/>
  <c r="E243" i="17" s="1"/>
  <c r="E248" i="17" s="1"/>
  <c r="E253" i="17" s="1"/>
  <c r="E258" i="17" s="1"/>
  <c r="E263" i="17" s="1"/>
  <c r="E268" i="17" s="1"/>
  <c r="E273" i="17" s="1"/>
  <c r="E278" i="17" s="1"/>
  <c r="E283" i="17" s="1"/>
  <c r="E288" i="17" s="1"/>
  <c r="E293" i="17" s="1"/>
  <c r="E298" i="17" s="1"/>
  <c r="E303" i="17" s="1"/>
  <c r="E308" i="17" s="1"/>
  <c r="E313" i="17" s="1"/>
  <c r="E318" i="17" s="1"/>
  <c r="E323" i="17" s="1"/>
  <c r="E328" i="17" s="1"/>
  <c r="E333" i="17" s="1"/>
  <c r="E338" i="17" s="1"/>
  <c r="E343" i="17" s="1"/>
  <c r="E348" i="17" s="1"/>
  <c r="E353" i="17" s="1"/>
  <c r="E358" i="17" s="1"/>
  <c r="E363" i="17" s="1"/>
  <c r="E368" i="17" s="1"/>
  <c r="E373" i="17" s="1"/>
  <c r="E378" i="17" s="1"/>
  <c r="E383" i="17" s="1"/>
  <c r="E388" i="17" s="1"/>
  <c r="E393" i="17" s="1"/>
  <c r="E398" i="17" s="1"/>
  <c r="E403" i="17" s="1"/>
  <c r="E408" i="17" s="1"/>
  <c r="E413" i="17" s="1"/>
  <c r="E418" i="17" s="1"/>
  <c r="E423" i="17" s="1"/>
  <c r="E428" i="17" s="1"/>
  <c r="E433" i="17" s="1"/>
  <c r="E438" i="17" s="1"/>
  <c r="E443" i="17" s="1"/>
  <c r="E448" i="17" s="1"/>
  <c r="E453" i="17" s="1"/>
  <c r="E458" i="17" s="1"/>
  <c r="E463" i="17" s="1"/>
  <c r="E468" i="17" s="1"/>
  <c r="E473" i="17" s="1"/>
  <c r="E478" i="17" s="1"/>
  <c r="E483" i="17" s="1"/>
  <c r="E488" i="17" s="1"/>
  <c r="E493" i="17" s="1"/>
  <c r="E498" i="17" s="1"/>
  <c r="E503" i="17" s="1"/>
  <c r="E508" i="17" s="1"/>
  <c r="E513" i="17" s="1"/>
  <c r="E518" i="17" s="1"/>
  <c r="E523" i="17" s="1"/>
  <c r="E528" i="17" s="1"/>
  <c r="E533" i="17" s="1"/>
  <c r="E538" i="17" s="1"/>
  <c r="E9" i="18"/>
  <c r="E14" i="18" s="1"/>
  <c r="E19" i="18" s="1"/>
  <c r="E24" i="18" s="1"/>
  <c r="E29" i="18" s="1"/>
  <c r="E34" i="18" s="1"/>
  <c r="E39" i="18" s="1"/>
  <c r="E44" i="18" s="1"/>
  <c r="E49" i="18" s="1"/>
  <c r="E54" i="18" s="1"/>
  <c r="E59" i="18" s="1"/>
  <c r="E64" i="18" s="1"/>
  <c r="E69" i="18" s="1"/>
  <c r="E74" i="18" s="1"/>
  <c r="E79" i="18" s="1"/>
  <c r="E84" i="18" s="1"/>
  <c r="E89" i="18" s="1"/>
  <c r="E94" i="18" s="1"/>
  <c r="E99" i="18" s="1"/>
  <c r="E104" i="18" s="1"/>
  <c r="E109" i="18" s="1"/>
  <c r="E114" i="18" s="1"/>
  <c r="E119" i="18" s="1"/>
  <c r="E124" i="18" s="1"/>
  <c r="E129" i="18" s="1"/>
  <c r="E134" i="18" s="1"/>
  <c r="E139" i="18" s="1"/>
  <c r="E144" i="18" s="1"/>
  <c r="E149" i="18" s="1"/>
  <c r="E154" i="18" s="1"/>
  <c r="E159" i="18" s="1"/>
  <c r="E164" i="18" s="1"/>
  <c r="E169" i="18" s="1"/>
  <c r="E174" i="18" s="1"/>
  <c r="E179" i="18" s="1"/>
  <c r="E184" i="18" s="1"/>
  <c r="E189" i="18" s="1"/>
  <c r="E194" i="18" s="1"/>
  <c r="E199" i="18" s="1"/>
  <c r="E204" i="18" s="1"/>
  <c r="E209" i="18" s="1"/>
  <c r="E214" i="18" s="1"/>
  <c r="E219" i="18" s="1"/>
  <c r="E224" i="18" s="1"/>
  <c r="E229" i="18" s="1"/>
  <c r="E234" i="18" s="1"/>
  <c r="E239" i="18" s="1"/>
  <c r="E244" i="18" s="1"/>
  <c r="E249" i="18" s="1"/>
  <c r="E254" i="18" s="1"/>
  <c r="E259" i="18" s="1"/>
  <c r="E264" i="18" s="1"/>
  <c r="E269" i="18" s="1"/>
  <c r="E274" i="18" s="1"/>
  <c r="E279" i="18" s="1"/>
  <c r="E284" i="18" s="1"/>
  <c r="E289" i="18" s="1"/>
  <c r="E294" i="18" s="1"/>
  <c r="E299" i="18" s="1"/>
  <c r="E304" i="18" s="1"/>
  <c r="E309" i="18" s="1"/>
  <c r="E314" i="18" s="1"/>
  <c r="E319" i="18" s="1"/>
  <c r="E324" i="18" s="1"/>
  <c r="E329" i="18" s="1"/>
  <c r="E334" i="18" s="1"/>
  <c r="E339" i="18" s="1"/>
  <c r="E344" i="18" s="1"/>
  <c r="E349" i="18" s="1"/>
  <c r="E354" i="18" s="1"/>
  <c r="E359" i="18" s="1"/>
  <c r="E364" i="18" s="1"/>
  <c r="E369" i="18" s="1"/>
  <c r="E374" i="18" s="1"/>
  <c r="E379" i="18" s="1"/>
  <c r="E384" i="18" s="1"/>
  <c r="E389" i="18" s="1"/>
  <c r="E394" i="18" s="1"/>
  <c r="E399" i="18" s="1"/>
  <c r="E404" i="18" s="1"/>
  <c r="E409" i="18" s="1"/>
  <c r="E414" i="18" s="1"/>
  <c r="E419" i="18" s="1"/>
  <c r="E424" i="18" s="1"/>
  <c r="E429" i="18" s="1"/>
  <c r="E434" i="18" s="1"/>
  <c r="E439" i="18" s="1"/>
  <c r="E444" i="18" s="1"/>
  <c r="E449" i="18" s="1"/>
  <c r="E454" i="18" s="1"/>
  <c r="E459" i="18" s="1"/>
  <c r="E464" i="18" s="1"/>
  <c r="E469" i="18" s="1"/>
  <c r="E474" i="18" s="1"/>
  <c r="E479" i="18" s="1"/>
  <c r="E484" i="18" s="1"/>
  <c r="E489" i="18" s="1"/>
  <c r="E494" i="18" s="1"/>
  <c r="E499" i="18" s="1"/>
  <c r="E504" i="18" s="1"/>
  <c r="E509" i="18" s="1"/>
  <c r="E514" i="18" s="1"/>
  <c r="E519" i="18" s="1"/>
  <c r="E524" i="18" s="1"/>
  <c r="E529" i="18" s="1"/>
  <c r="E534" i="18" s="1"/>
  <c r="E539" i="18" s="1"/>
  <c r="E544" i="18" s="1"/>
  <c r="E549" i="18" s="1"/>
  <c r="E554" i="18" s="1"/>
  <c r="E559" i="18" s="1"/>
  <c r="E564" i="18" s="1"/>
  <c r="E569" i="18" s="1"/>
  <c r="E574" i="18" s="1"/>
  <c r="E579" i="18" s="1"/>
  <c r="E584" i="18" s="1"/>
  <c r="E589" i="18" s="1"/>
  <c r="E594" i="18" s="1"/>
  <c r="E599" i="18" s="1"/>
  <c r="E604" i="18" s="1"/>
  <c r="E609" i="18" s="1"/>
  <c r="E614" i="18" s="1"/>
  <c r="E619" i="18" s="1"/>
  <c r="E624" i="18" s="1"/>
  <c r="E629" i="18" s="1"/>
  <c r="E634" i="18" s="1"/>
  <c r="E639" i="18" s="1"/>
  <c r="E644" i="18" s="1"/>
  <c r="E649" i="18" s="1"/>
  <c r="E654" i="18" s="1"/>
  <c r="E659" i="18" s="1"/>
  <c r="E664" i="18" s="1"/>
  <c r="E669" i="18" s="1"/>
  <c r="E674" i="18" s="1"/>
  <c r="E679" i="18" s="1"/>
  <c r="E684" i="18" s="1"/>
  <c r="E689" i="18" s="1"/>
  <c r="E694" i="18" s="1"/>
  <c r="E699" i="18" s="1"/>
  <c r="E704" i="18" s="1"/>
  <c r="E709" i="18" s="1"/>
  <c r="E714" i="18" s="1"/>
  <c r="E719" i="18" s="1"/>
  <c r="E724" i="18" s="1"/>
  <c r="E729" i="18" s="1"/>
  <c r="E734" i="18" s="1"/>
  <c r="E739" i="18" s="1"/>
  <c r="E744" i="18" s="1"/>
  <c r="E749" i="18" s="1"/>
  <c r="E754" i="18" s="1"/>
  <c r="E759" i="18" s="1"/>
  <c r="E764" i="18" s="1"/>
  <c r="E769" i="18" s="1"/>
  <c r="E774" i="18" s="1"/>
  <c r="E10" i="18"/>
  <c r="E15" i="18" s="1"/>
  <c r="E20" i="18" s="1"/>
  <c r="E25" i="18" s="1"/>
  <c r="E30" i="18" s="1"/>
  <c r="E35" i="18" s="1"/>
  <c r="E40" i="18" s="1"/>
  <c r="E45" i="18" s="1"/>
  <c r="E50" i="18" s="1"/>
  <c r="E55" i="18" s="1"/>
  <c r="E60" i="18" s="1"/>
  <c r="E65" i="18" s="1"/>
  <c r="E70" i="18" s="1"/>
  <c r="E75" i="18" s="1"/>
  <c r="E80" i="18" s="1"/>
  <c r="E85" i="18" s="1"/>
  <c r="E90" i="18" s="1"/>
  <c r="E95" i="18" s="1"/>
  <c r="E100" i="18" s="1"/>
  <c r="E105" i="18" s="1"/>
  <c r="E110" i="18" s="1"/>
  <c r="E115" i="18" s="1"/>
  <c r="E120" i="18" s="1"/>
  <c r="E125" i="18" s="1"/>
  <c r="E130" i="18" s="1"/>
  <c r="E135" i="18" s="1"/>
  <c r="E140" i="18" s="1"/>
  <c r="E145" i="18" s="1"/>
  <c r="E150" i="18" s="1"/>
  <c r="E155" i="18" s="1"/>
  <c r="E160" i="18" s="1"/>
  <c r="E165" i="18" s="1"/>
  <c r="E170" i="18" s="1"/>
  <c r="E175" i="18" s="1"/>
  <c r="E180" i="18" s="1"/>
  <c r="E185" i="18" s="1"/>
  <c r="E190" i="18" s="1"/>
  <c r="E195" i="18" s="1"/>
  <c r="E200" i="18" s="1"/>
  <c r="E205" i="18" s="1"/>
  <c r="E210" i="18" s="1"/>
  <c r="E215" i="18" s="1"/>
  <c r="E220" i="18" s="1"/>
  <c r="E225" i="18" s="1"/>
  <c r="E230" i="18" s="1"/>
  <c r="E235" i="18" s="1"/>
  <c r="E240" i="18" s="1"/>
  <c r="E245" i="18" s="1"/>
  <c r="E250" i="18" s="1"/>
  <c r="E255" i="18" s="1"/>
  <c r="E260" i="18" s="1"/>
  <c r="E265" i="18" s="1"/>
  <c r="E270" i="18" s="1"/>
  <c r="E275" i="18" s="1"/>
  <c r="E280" i="18" s="1"/>
  <c r="E285" i="18" s="1"/>
  <c r="E290" i="18" s="1"/>
  <c r="E295" i="18" s="1"/>
  <c r="E300" i="18" s="1"/>
  <c r="E305" i="18" s="1"/>
  <c r="E310" i="18" s="1"/>
  <c r="E315" i="18" s="1"/>
  <c r="E320" i="18" s="1"/>
  <c r="E325" i="18" s="1"/>
  <c r="E330" i="18" s="1"/>
  <c r="E335" i="18" s="1"/>
  <c r="E340" i="18" s="1"/>
  <c r="E345" i="18" s="1"/>
  <c r="E350" i="18" s="1"/>
  <c r="E355" i="18" s="1"/>
  <c r="E360" i="18" s="1"/>
  <c r="E365" i="18" s="1"/>
  <c r="E370" i="18" s="1"/>
  <c r="E375" i="18" s="1"/>
  <c r="E380" i="18" s="1"/>
  <c r="E385" i="18" s="1"/>
  <c r="E390" i="18" s="1"/>
  <c r="E395" i="18" s="1"/>
  <c r="E400" i="18" s="1"/>
  <c r="E405" i="18" s="1"/>
  <c r="E410" i="18" s="1"/>
  <c r="E415" i="18" s="1"/>
  <c r="E420" i="18" s="1"/>
  <c r="E425" i="18" s="1"/>
  <c r="E430" i="18" s="1"/>
  <c r="E435" i="18" s="1"/>
  <c r="E440" i="18" s="1"/>
  <c r="E445" i="18" s="1"/>
  <c r="E450" i="18" s="1"/>
  <c r="E455" i="18" s="1"/>
  <c r="E460" i="18" s="1"/>
  <c r="E465" i="18" s="1"/>
  <c r="E470" i="18" s="1"/>
  <c r="E475" i="18" s="1"/>
  <c r="E480" i="18" s="1"/>
  <c r="E485" i="18" s="1"/>
  <c r="E490" i="18" s="1"/>
  <c r="E495" i="18" s="1"/>
  <c r="E500" i="18" s="1"/>
  <c r="E505" i="18" s="1"/>
  <c r="E510" i="18" s="1"/>
  <c r="E515" i="18" s="1"/>
  <c r="E520" i="18" s="1"/>
  <c r="E525" i="18" s="1"/>
  <c r="E530" i="18" s="1"/>
  <c r="E535" i="18" s="1"/>
  <c r="E540" i="18" s="1"/>
  <c r="E545" i="18" s="1"/>
  <c r="E550" i="18" s="1"/>
  <c r="E555" i="18" s="1"/>
  <c r="E560" i="18" s="1"/>
  <c r="E565" i="18" s="1"/>
  <c r="E570" i="18" s="1"/>
  <c r="E575" i="18" s="1"/>
  <c r="E580" i="18" s="1"/>
  <c r="E585" i="18" s="1"/>
  <c r="E590" i="18" s="1"/>
  <c r="E595" i="18" s="1"/>
  <c r="E600" i="18" s="1"/>
  <c r="E605" i="18" s="1"/>
  <c r="E610" i="18" s="1"/>
  <c r="E615" i="18" s="1"/>
  <c r="E620" i="18" s="1"/>
  <c r="E625" i="18" s="1"/>
  <c r="E630" i="18" s="1"/>
  <c r="E635" i="18" s="1"/>
  <c r="E640" i="18" s="1"/>
  <c r="E645" i="18" s="1"/>
  <c r="E650" i="18" s="1"/>
  <c r="E655" i="18" s="1"/>
  <c r="E660" i="18" s="1"/>
  <c r="E665" i="18" s="1"/>
  <c r="E670" i="18" s="1"/>
  <c r="E675" i="18" s="1"/>
  <c r="E680" i="18" s="1"/>
  <c r="E685" i="18" s="1"/>
  <c r="E690" i="18" s="1"/>
  <c r="E695" i="18" s="1"/>
  <c r="E700" i="18" s="1"/>
  <c r="E705" i="18" s="1"/>
  <c r="E710" i="18" s="1"/>
  <c r="E715" i="18" s="1"/>
  <c r="E720" i="18" s="1"/>
  <c r="E725" i="18" s="1"/>
  <c r="E730" i="18" s="1"/>
  <c r="E735" i="18" s="1"/>
  <c r="E740" i="18" s="1"/>
  <c r="E745" i="18" s="1"/>
  <c r="E750" i="18" s="1"/>
  <c r="E755" i="18" s="1"/>
  <c r="E760" i="18" s="1"/>
  <c r="E765" i="18" s="1"/>
  <c r="E770" i="18" s="1"/>
  <c r="E775" i="18" s="1"/>
  <c r="E11" i="18"/>
  <c r="E16" i="18" s="1"/>
  <c r="E21" i="18" s="1"/>
  <c r="E26" i="18" s="1"/>
  <c r="E31" i="18" s="1"/>
  <c r="E36" i="18" s="1"/>
  <c r="E41" i="18" s="1"/>
  <c r="E46" i="18" s="1"/>
  <c r="E51" i="18" s="1"/>
  <c r="E56" i="18" s="1"/>
  <c r="E61" i="18" s="1"/>
  <c r="E66" i="18" s="1"/>
  <c r="E71" i="18" s="1"/>
  <c r="E76" i="18" s="1"/>
  <c r="E81" i="18" s="1"/>
  <c r="E86" i="18" s="1"/>
  <c r="E91" i="18" s="1"/>
  <c r="E96" i="18" s="1"/>
  <c r="E101" i="18" s="1"/>
  <c r="E106" i="18" s="1"/>
  <c r="E111" i="18" s="1"/>
  <c r="E116" i="18" s="1"/>
  <c r="E121" i="18" s="1"/>
  <c r="E126" i="18" s="1"/>
  <c r="E131" i="18" s="1"/>
  <c r="E136" i="18" s="1"/>
  <c r="E141" i="18" s="1"/>
  <c r="E146" i="18" s="1"/>
  <c r="E151" i="18" s="1"/>
  <c r="E156" i="18" s="1"/>
  <c r="E161" i="18" s="1"/>
  <c r="E166" i="18" s="1"/>
  <c r="E171" i="18" s="1"/>
  <c r="E176" i="18" s="1"/>
  <c r="E181" i="18" s="1"/>
  <c r="E186" i="18" s="1"/>
  <c r="E191" i="18" s="1"/>
  <c r="E196" i="18" s="1"/>
  <c r="E201" i="18" s="1"/>
  <c r="E206" i="18" s="1"/>
  <c r="E211" i="18" s="1"/>
  <c r="E216" i="18" s="1"/>
  <c r="E221" i="18" s="1"/>
  <c r="E226" i="18" s="1"/>
  <c r="E231" i="18" s="1"/>
  <c r="E236" i="18" s="1"/>
  <c r="E241" i="18" s="1"/>
  <c r="E246" i="18" s="1"/>
  <c r="E251" i="18" s="1"/>
  <c r="E256" i="18" s="1"/>
  <c r="E261" i="18" s="1"/>
  <c r="E266" i="18" s="1"/>
  <c r="E271" i="18" s="1"/>
  <c r="E276" i="18" s="1"/>
  <c r="E281" i="18" s="1"/>
  <c r="E286" i="18" s="1"/>
  <c r="E291" i="18" s="1"/>
  <c r="E296" i="18" s="1"/>
  <c r="E301" i="18" s="1"/>
  <c r="E306" i="18" s="1"/>
  <c r="E311" i="18" s="1"/>
  <c r="E316" i="18" s="1"/>
  <c r="E321" i="18" s="1"/>
  <c r="E326" i="18" s="1"/>
  <c r="E331" i="18" s="1"/>
  <c r="E336" i="18" s="1"/>
  <c r="E341" i="18" s="1"/>
  <c r="E346" i="18" s="1"/>
  <c r="E351" i="18" s="1"/>
  <c r="E356" i="18" s="1"/>
  <c r="E361" i="18" s="1"/>
  <c r="E366" i="18" s="1"/>
  <c r="E371" i="18" s="1"/>
  <c r="E376" i="18" s="1"/>
  <c r="E381" i="18" s="1"/>
  <c r="E386" i="18" s="1"/>
  <c r="E391" i="18" s="1"/>
  <c r="E396" i="18" s="1"/>
  <c r="E401" i="18" s="1"/>
  <c r="E406" i="18" s="1"/>
  <c r="E411" i="18" s="1"/>
  <c r="E416" i="18" s="1"/>
  <c r="E421" i="18" s="1"/>
  <c r="E426" i="18" s="1"/>
  <c r="E431" i="18" s="1"/>
  <c r="E436" i="18" s="1"/>
  <c r="E441" i="18" s="1"/>
  <c r="E446" i="18" s="1"/>
  <c r="E451" i="18" s="1"/>
  <c r="E456" i="18" s="1"/>
  <c r="E461" i="18" s="1"/>
  <c r="E466" i="18" s="1"/>
  <c r="E471" i="18" s="1"/>
  <c r="E476" i="18" s="1"/>
  <c r="E481" i="18" s="1"/>
  <c r="E486" i="18" s="1"/>
  <c r="E491" i="18" s="1"/>
  <c r="E496" i="18" s="1"/>
  <c r="E501" i="18" s="1"/>
  <c r="E506" i="18" s="1"/>
  <c r="E511" i="18" s="1"/>
  <c r="E516" i="18" s="1"/>
  <c r="E521" i="18" s="1"/>
  <c r="E526" i="18" s="1"/>
  <c r="E531" i="18" s="1"/>
  <c r="E536" i="18" s="1"/>
  <c r="E541" i="18" s="1"/>
  <c r="E546" i="18" s="1"/>
  <c r="E551" i="18" s="1"/>
  <c r="E556" i="18" s="1"/>
  <c r="E561" i="18" s="1"/>
  <c r="E566" i="18" s="1"/>
  <c r="E571" i="18" s="1"/>
  <c r="E576" i="18" s="1"/>
  <c r="E581" i="18" s="1"/>
  <c r="E586" i="18" s="1"/>
  <c r="E591" i="18" s="1"/>
  <c r="E596" i="18" s="1"/>
  <c r="E601" i="18" s="1"/>
  <c r="E606" i="18" s="1"/>
  <c r="E611" i="18" s="1"/>
  <c r="E616" i="18" s="1"/>
  <c r="E621" i="18" s="1"/>
  <c r="E626" i="18" s="1"/>
  <c r="E631" i="18" s="1"/>
  <c r="E636" i="18" s="1"/>
  <c r="E641" i="18" s="1"/>
  <c r="E646" i="18" s="1"/>
  <c r="E651" i="18" s="1"/>
  <c r="E656" i="18" s="1"/>
  <c r="E661" i="18" s="1"/>
  <c r="E666" i="18" s="1"/>
  <c r="E671" i="18" s="1"/>
  <c r="E676" i="18" s="1"/>
  <c r="E681" i="18" s="1"/>
  <c r="E686" i="18" s="1"/>
  <c r="E691" i="18" s="1"/>
  <c r="E696" i="18" s="1"/>
  <c r="E701" i="18" s="1"/>
  <c r="E706" i="18" s="1"/>
  <c r="E711" i="18" s="1"/>
  <c r="E716" i="18" s="1"/>
  <c r="E721" i="18" s="1"/>
  <c r="E726" i="18" s="1"/>
  <c r="E731" i="18" s="1"/>
  <c r="E736" i="18" s="1"/>
  <c r="E741" i="18" s="1"/>
  <c r="E746" i="18" s="1"/>
  <c r="E751" i="18" s="1"/>
  <c r="E756" i="18" s="1"/>
  <c r="E761" i="18" s="1"/>
  <c r="E766" i="18" s="1"/>
  <c r="E771" i="18" s="1"/>
  <c r="E776" i="18" s="1"/>
  <c r="E12" i="18"/>
  <c r="E17" i="18" s="1"/>
  <c r="E22" i="18" s="1"/>
  <c r="E27" i="18" s="1"/>
  <c r="E32" i="18" s="1"/>
  <c r="E37" i="18" s="1"/>
  <c r="E42" i="18" s="1"/>
  <c r="E47" i="18" s="1"/>
  <c r="E52" i="18" s="1"/>
  <c r="E57" i="18" s="1"/>
  <c r="E62" i="18" s="1"/>
  <c r="E67" i="18" s="1"/>
  <c r="E72" i="18" s="1"/>
  <c r="E77" i="18" s="1"/>
  <c r="E82" i="18" s="1"/>
  <c r="E87" i="18" s="1"/>
  <c r="E92" i="18" s="1"/>
  <c r="E97" i="18" s="1"/>
  <c r="E102" i="18" s="1"/>
  <c r="E107" i="18" s="1"/>
  <c r="E112" i="18" s="1"/>
  <c r="E117" i="18" s="1"/>
  <c r="E122" i="18" s="1"/>
  <c r="E127" i="18" s="1"/>
  <c r="E132" i="18" s="1"/>
  <c r="E137" i="18" s="1"/>
  <c r="E142" i="18" s="1"/>
  <c r="E147" i="18" s="1"/>
  <c r="E152" i="18" s="1"/>
  <c r="E157" i="18" s="1"/>
  <c r="E162" i="18" s="1"/>
  <c r="E167" i="18" s="1"/>
  <c r="E172" i="18" s="1"/>
  <c r="E177" i="18" s="1"/>
  <c r="E182" i="18" s="1"/>
  <c r="E187" i="18" s="1"/>
  <c r="E192" i="18" s="1"/>
  <c r="E197" i="18" s="1"/>
  <c r="E202" i="18" s="1"/>
  <c r="E207" i="18" s="1"/>
  <c r="E212" i="18" s="1"/>
  <c r="E217" i="18" s="1"/>
  <c r="E222" i="18" s="1"/>
  <c r="E227" i="18" s="1"/>
  <c r="E232" i="18" s="1"/>
  <c r="E237" i="18" s="1"/>
  <c r="E242" i="18" s="1"/>
  <c r="E247" i="18" s="1"/>
  <c r="E252" i="18" s="1"/>
  <c r="E257" i="18" s="1"/>
  <c r="E262" i="18" s="1"/>
  <c r="E267" i="18" s="1"/>
  <c r="E272" i="18" s="1"/>
  <c r="E277" i="18" s="1"/>
  <c r="E282" i="18" s="1"/>
  <c r="E287" i="18" s="1"/>
  <c r="E292" i="18" s="1"/>
  <c r="E297" i="18" s="1"/>
  <c r="E302" i="18" s="1"/>
  <c r="E307" i="18" s="1"/>
  <c r="E312" i="18" s="1"/>
  <c r="E317" i="18" s="1"/>
  <c r="E322" i="18" s="1"/>
  <c r="E327" i="18" s="1"/>
  <c r="E332" i="18" s="1"/>
  <c r="E337" i="18" s="1"/>
  <c r="E342" i="18" s="1"/>
  <c r="E347" i="18" s="1"/>
  <c r="E352" i="18" s="1"/>
  <c r="E357" i="18" s="1"/>
  <c r="E362" i="18" s="1"/>
  <c r="E367" i="18" s="1"/>
  <c r="E372" i="18" s="1"/>
  <c r="E377" i="18" s="1"/>
  <c r="E382" i="18" s="1"/>
  <c r="E387" i="18" s="1"/>
  <c r="E392" i="18" s="1"/>
  <c r="E397" i="18" s="1"/>
  <c r="E402" i="18" s="1"/>
  <c r="E407" i="18" s="1"/>
  <c r="E412" i="18" s="1"/>
  <c r="E417" i="18" s="1"/>
  <c r="E422" i="18" s="1"/>
  <c r="E427" i="18" s="1"/>
  <c r="E432" i="18" s="1"/>
  <c r="E437" i="18" s="1"/>
  <c r="E442" i="18" s="1"/>
  <c r="E447" i="18" s="1"/>
  <c r="E452" i="18" s="1"/>
  <c r="E457" i="18" s="1"/>
  <c r="E462" i="18" s="1"/>
  <c r="E467" i="18" s="1"/>
  <c r="E472" i="18" s="1"/>
  <c r="E477" i="18" s="1"/>
  <c r="E482" i="18" s="1"/>
  <c r="E487" i="18" s="1"/>
  <c r="E492" i="18" s="1"/>
  <c r="E497" i="18" s="1"/>
  <c r="E502" i="18" s="1"/>
  <c r="E507" i="18" s="1"/>
  <c r="E512" i="18" s="1"/>
  <c r="E517" i="18" s="1"/>
  <c r="E522" i="18" s="1"/>
  <c r="E527" i="18" s="1"/>
  <c r="E532" i="18" s="1"/>
  <c r="E537" i="18" s="1"/>
  <c r="E542" i="18" s="1"/>
  <c r="E547" i="18" s="1"/>
  <c r="E552" i="18" s="1"/>
  <c r="E557" i="18" s="1"/>
  <c r="E562" i="18" s="1"/>
  <c r="E567" i="18" s="1"/>
  <c r="E572" i="18" s="1"/>
  <c r="E577" i="18" s="1"/>
  <c r="E582" i="18" s="1"/>
  <c r="E587" i="18" s="1"/>
  <c r="E592" i="18" s="1"/>
  <c r="E597" i="18" s="1"/>
  <c r="E602" i="18" s="1"/>
  <c r="E607" i="18" s="1"/>
  <c r="E612" i="18" s="1"/>
  <c r="E617" i="18" s="1"/>
  <c r="E622" i="18" s="1"/>
  <c r="E627" i="18" s="1"/>
  <c r="E632" i="18" s="1"/>
  <c r="E637" i="18" s="1"/>
  <c r="E642" i="18" s="1"/>
  <c r="E647" i="18" s="1"/>
  <c r="E652" i="18" s="1"/>
  <c r="E657" i="18" s="1"/>
  <c r="E662" i="18" s="1"/>
  <c r="E667" i="18" s="1"/>
  <c r="E672" i="18" s="1"/>
  <c r="E677" i="18" s="1"/>
  <c r="E682" i="18" s="1"/>
  <c r="E687" i="18" s="1"/>
  <c r="E692" i="18" s="1"/>
  <c r="E697" i="18" s="1"/>
  <c r="E702" i="18" s="1"/>
  <c r="E707" i="18" s="1"/>
  <c r="E712" i="18" s="1"/>
  <c r="E717" i="18" s="1"/>
  <c r="E722" i="18" s="1"/>
  <c r="E727" i="18" s="1"/>
  <c r="E732" i="18" s="1"/>
  <c r="E737" i="18" s="1"/>
  <c r="E742" i="18" s="1"/>
  <c r="E747" i="18" s="1"/>
  <c r="E752" i="18" s="1"/>
  <c r="E757" i="18" s="1"/>
  <c r="E762" i="18" s="1"/>
  <c r="E767" i="18" s="1"/>
  <c r="E772" i="18" s="1"/>
  <c r="E777" i="18" s="1"/>
  <c r="E8" i="18"/>
  <c r="E13" i="18" s="1"/>
  <c r="E18" i="18" s="1"/>
  <c r="E23" i="18" s="1"/>
  <c r="E28" i="18" s="1"/>
  <c r="E33" i="18" s="1"/>
  <c r="E38" i="18" s="1"/>
  <c r="E43" i="18" s="1"/>
  <c r="E48" i="18" s="1"/>
  <c r="E53" i="18" s="1"/>
  <c r="E58" i="18" s="1"/>
  <c r="E63" i="18" s="1"/>
  <c r="E68" i="18" s="1"/>
  <c r="E73" i="18" s="1"/>
  <c r="E78" i="18" s="1"/>
  <c r="E83" i="18" s="1"/>
  <c r="E88" i="18" s="1"/>
  <c r="E93" i="18" s="1"/>
  <c r="E98" i="18" s="1"/>
  <c r="E103" i="18" s="1"/>
  <c r="E108" i="18" s="1"/>
  <c r="E113" i="18" s="1"/>
  <c r="E118" i="18" s="1"/>
  <c r="E123" i="18" s="1"/>
  <c r="E128" i="18" s="1"/>
  <c r="E133" i="18" s="1"/>
  <c r="E138" i="18" s="1"/>
  <c r="E143" i="18" s="1"/>
  <c r="E148" i="18" s="1"/>
  <c r="E153" i="18" s="1"/>
  <c r="E158" i="18" s="1"/>
  <c r="E163" i="18" s="1"/>
  <c r="E168" i="18" s="1"/>
  <c r="E173" i="18" s="1"/>
  <c r="E178" i="18" s="1"/>
  <c r="E183" i="18" s="1"/>
  <c r="E188" i="18" s="1"/>
  <c r="E193" i="18" s="1"/>
  <c r="E198" i="18" s="1"/>
  <c r="E203" i="18" s="1"/>
  <c r="E208" i="18" s="1"/>
  <c r="E213" i="18" s="1"/>
  <c r="E218" i="18" s="1"/>
  <c r="E223" i="18" s="1"/>
  <c r="E228" i="18" s="1"/>
  <c r="E233" i="18" s="1"/>
  <c r="E238" i="18" s="1"/>
  <c r="E243" i="18" s="1"/>
  <c r="E248" i="18" s="1"/>
  <c r="E253" i="18" s="1"/>
  <c r="E258" i="18" s="1"/>
  <c r="E263" i="18" s="1"/>
  <c r="E268" i="18" s="1"/>
  <c r="E273" i="18" s="1"/>
  <c r="E278" i="18" s="1"/>
  <c r="E283" i="18" s="1"/>
  <c r="E288" i="18" s="1"/>
  <c r="E293" i="18" s="1"/>
  <c r="E298" i="18" s="1"/>
  <c r="E303" i="18" s="1"/>
  <c r="E308" i="18" s="1"/>
  <c r="E313" i="18" s="1"/>
  <c r="E318" i="18" s="1"/>
  <c r="E323" i="18" s="1"/>
  <c r="E328" i="18" s="1"/>
  <c r="E333" i="18" s="1"/>
  <c r="E338" i="18" s="1"/>
  <c r="E343" i="18" s="1"/>
  <c r="E348" i="18" s="1"/>
  <c r="E353" i="18" s="1"/>
  <c r="E358" i="18" s="1"/>
  <c r="E363" i="18" s="1"/>
  <c r="E368" i="18" s="1"/>
  <c r="E373" i="18" s="1"/>
  <c r="E378" i="18" s="1"/>
  <c r="E383" i="18" s="1"/>
  <c r="E388" i="18" s="1"/>
  <c r="E393" i="18" s="1"/>
  <c r="E398" i="18" s="1"/>
  <c r="E403" i="18" s="1"/>
  <c r="E408" i="18" s="1"/>
  <c r="E413" i="18" s="1"/>
  <c r="E418" i="18" s="1"/>
  <c r="E423" i="18" s="1"/>
  <c r="E428" i="18" s="1"/>
  <c r="E433" i="18" s="1"/>
  <c r="E438" i="18" s="1"/>
  <c r="E443" i="18" s="1"/>
  <c r="E448" i="18" s="1"/>
  <c r="E453" i="18" s="1"/>
  <c r="E458" i="18" s="1"/>
  <c r="E463" i="18" s="1"/>
  <c r="E468" i="18" s="1"/>
  <c r="E473" i="18" s="1"/>
  <c r="E478" i="18" s="1"/>
  <c r="E483" i="18" s="1"/>
  <c r="E488" i="18" s="1"/>
  <c r="E493" i="18" s="1"/>
  <c r="E498" i="18" s="1"/>
  <c r="E503" i="18" s="1"/>
  <c r="E508" i="18" s="1"/>
  <c r="E513" i="18" s="1"/>
  <c r="E518" i="18" s="1"/>
  <c r="E523" i="18" s="1"/>
  <c r="E528" i="18" s="1"/>
  <c r="E533" i="18" s="1"/>
  <c r="E538" i="18" s="1"/>
  <c r="E543" i="18" s="1"/>
  <c r="E548" i="18" s="1"/>
  <c r="E553" i="18" s="1"/>
  <c r="E558" i="18" s="1"/>
  <c r="E563" i="18" s="1"/>
  <c r="E568" i="18" s="1"/>
  <c r="E573" i="18" s="1"/>
  <c r="E578" i="18" s="1"/>
  <c r="E583" i="18" s="1"/>
  <c r="E588" i="18" s="1"/>
  <c r="E593" i="18" s="1"/>
  <c r="E598" i="18" s="1"/>
  <c r="E603" i="18" s="1"/>
  <c r="E608" i="18" s="1"/>
  <c r="E613" i="18" s="1"/>
  <c r="E618" i="18" s="1"/>
  <c r="E623" i="18" s="1"/>
  <c r="E628" i="18" s="1"/>
  <c r="E633" i="18" s="1"/>
  <c r="E638" i="18" s="1"/>
  <c r="E643" i="18" s="1"/>
  <c r="E648" i="18" s="1"/>
  <c r="E653" i="18" s="1"/>
  <c r="E658" i="18" s="1"/>
  <c r="E663" i="18" s="1"/>
  <c r="E668" i="18" s="1"/>
  <c r="E673" i="18" s="1"/>
  <c r="E678" i="18" s="1"/>
  <c r="E683" i="18" s="1"/>
  <c r="E688" i="18" s="1"/>
  <c r="E693" i="18" s="1"/>
  <c r="E698" i="18" s="1"/>
  <c r="E703" i="18" s="1"/>
  <c r="E708" i="18" s="1"/>
  <c r="E713" i="18" s="1"/>
  <c r="E718" i="18" s="1"/>
  <c r="E723" i="18" s="1"/>
  <c r="E728" i="18" s="1"/>
  <c r="E733" i="18" s="1"/>
  <c r="E738" i="18" s="1"/>
  <c r="E743" i="18" s="1"/>
  <c r="E748" i="18" s="1"/>
  <c r="E753" i="18" s="1"/>
  <c r="E758" i="18" s="1"/>
  <c r="E763" i="18" s="1"/>
  <c r="E768" i="18" s="1"/>
  <c r="E773" i="18" s="1"/>
  <c r="E9" i="7"/>
  <c r="E14" i="7" s="1"/>
  <c r="E19" i="7" s="1"/>
  <c r="E24" i="7" s="1"/>
  <c r="E29" i="7" s="1"/>
  <c r="E34" i="7" s="1"/>
  <c r="E39" i="7" s="1"/>
  <c r="E44" i="7" s="1"/>
  <c r="E49" i="7" s="1"/>
  <c r="E54" i="7" s="1"/>
  <c r="E59" i="7" s="1"/>
  <c r="E64" i="7" s="1"/>
  <c r="E69" i="7" s="1"/>
  <c r="E74" i="7" s="1"/>
  <c r="E79" i="7" s="1"/>
  <c r="E84" i="7" s="1"/>
  <c r="E89" i="7" s="1"/>
  <c r="E94" i="7" s="1"/>
  <c r="E99" i="7" s="1"/>
  <c r="E104" i="7" s="1"/>
  <c r="E109" i="7" s="1"/>
  <c r="E114" i="7" s="1"/>
  <c r="E119" i="7" s="1"/>
  <c r="E124" i="7" s="1"/>
  <c r="E129" i="7" s="1"/>
  <c r="E134" i="7" s="1"/>
  <c r="E139" i="7" s="1"/>
  <c r="E144" i="7" s="1"/>
  <c r="E149" i="7" s="1"/>
  <c r="E154" i="7" s="1"/>
  <c r="E159" i="7" s="1"/>
  <c r="E164" i="7" s="1"/>
  <c r="E169" i="7" s="1"/>
  <c r="E174" i="7" s="1"/>
  <c r="E179" i="7" s="1"/>
  <c r="E184" i="7" s="1"/>
  <c r="E189" i="7" s="1"/>
  <c r="E194" i="7" s="1"/>
  <c r="E199" i="7" s="1"/>
  <c r="E204" i="7" s="1"/>
  <c r="E209" i="7" s="1"/>
  <c r="E214" i="7" s="1"/>
  <c r="E219" i="7" s="1"/>
  <c r="E224" i="7" s="1"/>
  <c r="E229" i="7" s="1"/>
  <c r="E234" i="7" s="1"/>
  <c r="E239" i="7" s="1"/>
  <c r="E244" i="7" s="1"/>
  <c r="E249" i="7" s="1"/>
  <c r="E254" i="7" s="1"/>
  <c r="E259" i="7" s="1"/>
  <c r="E264" i="7" s="1"/>
  <c r="E269" i="7" s="1"/>
  <c r="E274" i="7" s="1"/>
  <c r="E279" i="7" s="1"/>
  <c r="E284" i="7" s="1"/>
  <c r="E289" i="7" s="1"/>
  <c r="E294" i="7" s="1"/>
  <c r="E299" i="7" s="1"/>
  <c r="E304" i="7" s="1"/>
  <c r="E309" i="7" s="1"/>
  <c r="E314" i="7" s="1"/>
  <c r="E319" i="7" s="1"/>
  <c r="E324" i="7" s="1"/>
  <c r="E329" i="7" s="1"/>
  <c r="E334" i="7" s="1"/>
  <c r="E339" i="7" s="1"/>
  <c r="E344" i="7" s="1"/>
  <c r="E349" i="7" s="1"/>
  <c r="E354" i="7" s="1"/>
  <c r="E359" i="7" s="1"/>
  <c r="E364" i="7" s="1"/>
  <c r="E369" i="7" s="1"/>
  <c r="E374" i="7" s="1"/>
  <c r="E379" i="7" s="1"/>
  <c r="E384" i="7" s="1"/>
  <c r="E389" i="7" s="1"/>
  <c r="E394" i="7" s="1"/>
  <c r="E399" i="7" s="1"/>
  <c r="E404" i="7" s="1"/>
  <c r="E409" i="7" s="1"/>
  <c r="E414" i="7" s="1"/>
  <c r="E419" i="7" s="1"/>
  <c r="E424" i="7" s="1"/>
  <c r="E429" i="7" s="1"/>
  <c r="E434" i="7" s="1"/>
  <c r="E439" i="7" s="1"/>
  <c r="E444" i="7" s="1"/>
  <c r="E449" i="7" s="1"/>
  <c r="E454" i="7" s="1"/>
  <c r="E459" i="7" s="1"/>
  <c r="E464" i="7" s="1"/>
  <c r="E469" i="7" s="1"/>
  <c r="E474" i="7" s="1"/>
  <c r="E479" i="7" s="1"/>
  <c r="E484" i="7" s="1"/>
  <c r="E489" i="7" s="1"/>
  <c r="E494" i="7" s="1"/>
  <c r="E499" i="7" s="1"/>
  <c r="E504" i="7" s="1"/>
  <c r="E509" i="7" s="1"/>
  <c r="E514" i="7" s="1"/>
  <c r="E519" i="7" s="1"/>
  <c r="E524" i="7" s="1"/>
  <c r="E529" i="7" s="1"/>
  <c r="E534" i="7" s="1"/>
  <c r="E539" i="7" s="1"/>
  <c r="E544" i="7" s="1"/>
  <c r="E549" i="7" s="1"/>
  <c r="E554" i="7" s="1"/>
  <c r="E559" i="7" s="1"/>
  <c r="E564" i="7" s="1"/>
  <c r="E569" i="7" s="1"/>
  <c r="E574" i="7" s="1"/>
  <c r="E579" i="7" s="1"/>
  <c r="E584" i="7" s="1"/>
  <c r="E589" i="7" s="1"/>
  <c r="E594" i="7" s="1"/>
  <c r="E599" i="7" s="1"/>
  <c r="E604" i="7" s="1"/>
  <c r="E609" i="7" s="1"/>
  <c r="E614" i="7" s="1"/>
  <c r="E619" i="7" s="1"/>
  <c r="E624" i="7" s="1"/>
  <c r="E629" i="7" s="1"/>
  <c r="E634" i="7" s="1"/>
  <c r="E639" i="7" s="1"/>
  <c r="E644" i="7" s="1"/>
  <c r="E649" i="7" s="1"/>
  <c r="E654" i="7" s="1"/>
  <c r="E659" i="7" s="1"/>
  <c r="E664" i="7" s="1"/>
  <c r="E669" i="7" s="1"/>
  <c r="E674" i="7" s="1"/>
  <c r="E679" i="7" s="1"/>
  <c r="E684" i="7" s="1"/>
  <c r="E689" i="7" s="1"/>
  <c r="E694" i="7" s="1"/>
  <c r="E699" i="7" s="1"/>
  <c r="E704" i="7" s="1"/>
  <c r="E709" i="7" s="1"/>
  <c r="E714" i="7" s="1"/>
  <c r="E719" i="7" s="1"/>
  <c r="E724" i="7" s="1"/>
  <c r="E729" i="7" s="1"/>
  <c r="E734" i="7" s="1"/>
  <c r="E739" i="7" s="1"/>
  <c r="E744" i="7" s="1"/>
  <c r="E749" i="7" s="1"/>
  <c r="E754" i="7" s="1"/>
  <c r="E759" i="7" s="1"/>
  <c r="E764" i="7" s="1"/>
  <c r="E769" i="7" s="1"/>
  <c r="E774" i="7" s="1"/>
  <c r="E779" i="7" s="1"/>
  <c r="E784" i="7" s="1"/>
  <c r="E789" i="7" s="1"/>
  <c r="E794" i="7" s="1"/>
  <c r="E799" i="7" s="1"/>
  <c r="E804" i="7" s="1"/>
  <c r="E809" i="7" s="1"/>
  <c r="E814" i="7" s="1"/>
  <c r="E819" i="7" s="1"/>
  <c r="E824" i="7" s="1"/>
  <c r="E829" i="7" s="1"/>
  <c r="E834" i="7" s="1"/>
  <c r="E839" i="7" s="1"/>
  <c r="E844" i="7" s="1"/>
  <c r="E849" i="7" s="1"/>
  <c r="E854" i="7" s="1"/>
  <c r="E859" i="7" s="1"/>
  <c r="E864" i="7" s="1"/>
  <c r="E869" i="7" s="1"/>
  <c r="E874" i="7" s="1"/>
  <c r="E879" i="7" s="1"/>
  <c r="E884" i="7" s="1"/>
  <c r="E889" i="7" s="1"/>
  <c r="E894" i="7" s="1"/>
  <c r="E899" i="7" s="1"/>
  <c r="E904" i="7" s="1"/>
  <c r="E909" i="7" s="1"/>
  <c r="E914" i="7" s="1"/>
  <c r="E919" i="7" s="1"/>
  <c r="E924" i="7" s="1"/>
  <c r="E929" i="7" s="1"/>
  <c r="E934" i="7" s="1"/>
  <c r="E939" i="7" s="1"/>
  <c r="E944" i="7" s="1"/>
  <c r="E949" i="7" s="1"/>
  <c r="E954" i="7" s="1"/>
  <c r="E959" i="7" s="1"/>
  <c r="E964" i="7" s="1"/>
  <c r="E969" i="7" s="1"/>
  <c r="E974" i="7" s="1"/>
  <c r="E979" i="7" s="1"/>
  <c r="E984" i="7" s="1"/>
  <c r="E989" i="7" s="1"/>
  <c r="E994" i="7" s="1"/>
  <c r="E999" i="7" s="1"/>
  <c r="E1004" i="7" s="1"/>
  <c r="E1009" i="7" s="1"/>
  <c r="E1014" i="7" s="1"/>
  <c r="E1019" i="7" s="1"/>
  <c r="E1024" i="7" s="1"/>
  <c r="E1029" i="7" s="1"/>
  <c r="E1034" i="7" s="1"/>
  <c r="E1039" i="7" s="1"/>
  <c r="E1044" i="7" s="1"/>
  <c r="E1049" i="7" s="1"/>
  <c r="E1054" i="7" s="1"/>
  <c r="E1059" i="7" s="1"/>
  <c r="E1064" i="7" s="1"/>
  <c r="E1069" i="7" s="1"/>
  <c r="E1074" i="7" s="1"/>
  <c r="E1079" i="7" s="1"/>
  <c r="E1084" i="7" s="1"/>
  <c r="E1089" i="7" s="1"/>
  <c r="E1094" i="7" s="1"/>
  <c r="E1099" i="7" s="1"/>
  <c r="E1104" i="7" s="1"/>
  <c r="E1109" i="7" s="1"/>
  <c r="E1114" i="7" s="1"/>
  <c r="E1119" i="7" s="1"/>
  <c r="E1124" i="7" s="1"/>
  <c r="E1129" i="7" s="1"/>
  <c r="E1134" i="7" s="1"/>
  <c r="E1139" i="7" s="1"/>
  <c r="E1144" i="7" s="1"/>
  <c r="E1149" i="7" s="1"/>
  <c r="E1154" i="7" s="1"/>
  <c r="E1159" i="7" s="1"/>
  <c r="E1164" i="7" s="1"/>
  <c r="E1169" i="7" s="1"/>
  <c r="E1174" i="7" s="1"/>
  <c r="E1179" i="7" s="1"/>
  <c r="E1184" i="7" s="1"/>
  <c r="E1189" i="7" s="1"/>
  <c r="E1194" i="7" s="1"/>
  <c r="E1199" i="7" s="1"/>
  <c r="E1204" i="7" s="1"/>
  <c r="E1209" i="7" s="1"/>
  <c r="E1214" i="7" s="1"/>
  <c r="E1219" i="7" s="1"/>
  <c r="E1224" i="7" s="1"/>
  <c r="E1229" i="7" s="1"/>
  <c r="E1234" i="7" s="1"/>
  <c r="E1239" i="7" s="1"/>
  <c r="E1244" i="7" s="1"/>
  <c r="E1249" i="7" s="1"/>
  <c r="E1254" i="7" s="1"/>
  <c r="E1259" i="7" s="1"/>
  <c r="E1264" i="7" s="1"/>
  <c r="E1269" i="7" s="1"/>
  <c r="E1274" i="7" s="1"/>
  <c r="E1279" i="7" s="1"/>
  <c r="E1284" i="7" s="1"/>
  <c r="E1289" i="7" s="1"/>
  <c r="E1294" i="7" s="1"/>
  <c r="E1299" i="7" s="1"/>
  <c r="E1304" i="7" s="1"/>
  <c r="E1309" i="7" s="1"/>
  <c r="E1314" i="7" s="1"/>
  <c r="E1319" i="7" s="1"/>
  <c r="E1324" i="7" s="1"/>
  <c r="E1329" i="7" s="1"/>
  <c r="E1334" i="7" s="1"/>
  <c r="E1339" i="7" s="1"/>
  <c r="E1344" i="7" s="1"/>
  <c r="E1349" i="7" s="1"/>
  <c r="E1354" i="7" s="1"/>
  <c r="E1359" i="7" s="1"/>
  <c r="E1364" i="7" s="1"/>
  <c r="E1369" i="7" s="1"/>
  <c r="E1374" i="7" s="1"/>
  <c r="E1379" i="7" s="1"/>
  <c r="E1384" i="7" s="1"/>
  <c r="E1389" i="7" s="1"/>
  <c r="E1394" i="7" s="1"/>
  <c r="E1399" i="7" s="1"/>
  <c r="E1404" i="7" s="1"/>
  <c r="E1409" i="7" s="1"/>
  <c r="E1414" i="7" s="1"/>
  <c r="E1419" i="7" s="1"/>
  <c r="E1424" i="7" s="1"/>
  <c r="E1429" i="7" s="1"/>
  <c r="E1434" i="7" s="1"/>
  <c r="E1439" i="7" s="1"/>
  <c r="E1444" i="7" s="1"/>
  <c r="E1449" i="7" s="1"/>
  <c r="E1454" i="7" s="1"/>
  <c r="E1459" i="7" s="1"/>
  <c r="E1464" i="7" s="1"/>
  <c r="E1469" i="7" s="1"/>
  <c r="E1474" i="7" s="1"/>
  <c r="E1479" i="7" s="1"/>
  <c r="E1484" i="7" s="1"/>
  <c r="E1489" i="7" s="1"/>
  <c r="E1494" i="7" s="1"/>
  <c r="E1499" i="7" s="1"/>
  <c r="E1504" i="7" s="1"/>
  <c r="E1509" i="7" s="1"/>
  <c r="E1514" i="7" s="1"/>
  <c r="E1519" i="7" s="1"/>
  <c r="E1524" i="7" s="1"/>
  <c r="E1529" i="7" s="1"/>
  <c r="E1534" i="7" s="1"/>
  <c r="E1539" i="7" s="1"/>
  <c r="E1544" i="7" s="1"/>
  <c r="E1549" i="7" s="1"/>
  <c r="E1554" i="7" s="1"/>
  <c r="E1559" i="7" s="1"/>
  <c r="E1564" i="7" s="1"/>
  <c r="E1569" i="7" s="1"/>
  <c r="E1574" i="7" s="1"/>
  <c r="E1579" i="7" s="1"/>
  <c r="E10" i="7"/>
  <c r="E15" i="7" s="1"/>
  <c r="E20" i="7" s="1"/>
  <c r="E25" i="7" s="1"/>
  <c r="E30" i="7" s="1"/>
  <c r="E35" i="7" s="1"/>
  <c r="E40" i="7" s="1"/>
  <c r="E45" i="7" s="1"/>
  <c r="E50" i="7" s="1"/>
  <c r="E55" i="7" s="1"/>
  <c r="E60" i="7" s="1"/>
  <c r="E65" i="7" s="1"/>
  <c r="E70" i="7" s="1"/>
  <c r="E75" i="7" s="1"/>
  <c r="E80" i="7" s="1"/>
  <c r="E85" i="7" s="1"/>
  <c r="E90" i="7" s="1"/>
  <c r="E95" i="7" s="1"/>
  <c r="E100" i="7" s="1"/>
  <c r="E105" i="7" s="1"/>
  <c r="E110" i="7" s="1"/>
  <c r="E115" i="7" s="1"/>
  <c r="E120" i="7" s="1"/>
  <c r="E125" i="7" s="1"/>
  <c r="E130" i="7" s="1"/>
  <c r="E135" i="7" s="1"/>
  <c r="E140" i="7" s="1"/>
  <c r="E145" i="7" s="1"/>
  <c r="E150" i="7" s="1"/>
  <c r="E155" i="7" s="1"/>
  <c r="E160" i="7" s="1"/>
  <c r="E165" i="7" s="1"/>
  <c r="E170" i="7" s="1"/>
  <c r="E175" i="7" s="1"/>
  <c r="E180" i="7" s="1"/>
  <c r="E185" i="7" s="1"/>
  <c r="E190" i="7" s="1"/>
  <c r="E195" i="7" s="1"/>
  <c r="E200" i="7" s="1"/>
  <c r="E205" i="7" s="1"/>
  <c r="E210" i="7" s="1"/>
  <c r="E215" i="7" s="1"/>
  <c r="E220" i="7" s="1"/>
  <c r="E225" i="7" s="1"/>
  <c r="E230" i="7" s="1"/>
  <c r="E235" i="7" s="1"/>
  <c r="E240" i="7" s="1"/>
  <c r="E245" i="7" s="1"/>
  <c r="E250" i="7" s="1"/>
  <c r="E255" i="7" s="1"/>
  <c r="E260" i="7" s="1"/>
  <c r="E265" i="7" s="1"/>
  <c r="E270" i="7" s="1"/>
  <c r="E275" i="7" s="1"/>
  <c r="E280" i="7" s="1"/>
  <c r="E285" i="7" s="1"/>
  <c r="E290" i="7" s="1"/>
  <c r="E295" i="7" s="1"/>
  <c r="E300" i="7" s="1"/>
  <c r="E305" i="7" s="1"/>
  <c r="E310" i="7" s="1"/>
  <c r="E315" i="7" s="1"/>
  <c r="E320" i="7" s="1"/>
  <c r="E325" i="7" s="1"/>
  <c r="E330" i="7" s="1"/>
  <c r="E335" i="7" s="1"/>
  <c r="E340" i="7" s="1"/>
  <c r="E345" i="7" s="1"/>
  <c r="E350" i="7" s="1"/>
  <c r="E355" i="7" s="1"/>
  <c r="E360" i="7" s="1"/>
  <c r="E365" i="7" s="1"/>
  <c r="E370" i="7" s="1"/>
  <c r="E375" i="7" s="1"/>
  <c r="E380" i="7" s="1"/>
  <c r="E385" i="7" s="1"/>
  <c r="E390" i="7" s="1"/>
  <c r="E395" i="7" s="1"/>
  <c r="E400" i="7" s="1"/>
  <c r="E405" i="7" s="1"/>
  <c r="E410" i="7" s="1"/>
  <c r="E415" i="7" s="1"/>
  <c r="E420" i="7" s="1"/>
  <c r="E425" i="7" s="1"/>
  <c r="E430" i="7" s="1"/>
  <c r="E435" i="7" s="1"/>
  <c r="E440" i="7" s="1"/>
  <c r="E445" i="7" s="1"/>
  <c r="E450" i="7" s="1"/>
  <c r="E455" i="7" s="1"/>
  <c r="E460" i="7" s="1"/>
  <c r="E465" i="7" s="1"/>
  <c r="E470" i="7" s="1"/>
  <c r="E475" i="7" s="1"/>
  <c r="E480" i="7" s="1"/>
  <c r="E485" i="7" s="1"/>
  <c r="E490" i="7" s="1"/>
  <c r="E495" i="7" s="1"/>
  <c r="E500" i="7" s="1"/>
  <c r="E505" i="7" s="1"/>
  <c r="E510" i="7" s="1"/>
  <c r="E515" i="7" s="1"/>
  <c r="E520" i="7" s="1"/>
  <c r="E525" i="7" s="1"/>
  <c r="E530" i="7" s="1"/>
  <c r="E535" i="7" s="1"/>
  <c r="E540" i="7" s="1"/>
  <c r="E545" i="7" s="1"/>
  <c r="E550" i="7" s="1"/>
  <c r="E555" i="7" s="1"/>
  <c r="E560" i="7" s="1"/>
  <c r="E565" i="7" s="1"/>
  <c r="E570" i="7" s="1"/>
  <c r="E575" i="7" s="1"/>
  <c r="E580" i="7" s="1"/>
  <c r="E585" i="7" s="1"/>
  <c r="E590" i="7" s="1"/>
  <c r="E595" i="7" s="1"/>
  <c r="E600" i="7" s="1"/>
  <c r="E605" i="7" s="1"/>
  <c r="E610" i="7" s="1"/>
  <c r="E615" i="7" s="1"/>
  <c r="E620" i="7" s="1"/>
  <c r="E625" i="7" s="1"/>
  <c r="E630" i="7" s="1"/>
  <c r="E635" i="7" s="1"/>
  <c r="E640" i="7" s="1"/>
  <c r="E645" i="7" s="1"/>
  <c r="E650" i="7" s="1"/>
  <c r="E655" i="7" s="1"/>
  <c r="E660" i="7" s="1"/>
  <c r="E665" i="7" s="1"/>
  <c r="E670" i="7" s="1"/>
  <c r="E675" i="7" s="1"/>
  <c r="E680" i="7" s="1"/>
  <c r="E685" i="7" s="1"/>
  <c r="E690" i="7" s="1"/>
  <c r="E695" i="7" s="1"/>
  <c r="E700" i="7" s="1"/>
  <c r="E705" i="7" s="1"/>
  <c r="E710" i="7" s="1"/>
  <c r="E715" i="7" s="1"/>
  <c r="E720" i="7" s="1"/>
  <c r="E725" i="7" s="1"/>
  <c r="E730" i="7" s="1"/>
  <c r="E735" i="7" s="1"/>
  <c r="E740" i="7" s="1"/>
  <c r="E745" i="7" s="1"/>
  <c r="E750" i="7" s="1"/>
  <c r="E755" i="7" s="1"/>
  <c r="E760" i="7" s="1"/>
  <c r="E765" i="7" s="1"/>
  <c r="E770" i="7" s="1"/>
  <c r="E775" i="7" s="1"/>
  <c r="E780" i="7" s="1"/>
  <c r="E785" i="7" s="1"/>
  <c r="E790" i="7" s="1"/>
  <c r="E795" i="7" s="1"/>
  <c r="E800" i="7" s="1"/>
  <c r="E805" i="7" s="1"/>
  <c r="E810" i="7" s="1"/>
  <c r="E815" i="7" s="1"/>
  <c r="E820" i="7" s="1"/>
  <c r="E825" i="7" s="1"/>
  <c r="E830" i="7" s="1"/>
  <c r="E835" i="7" s="1"/>
  <c r="E840" i="7" s="1"/>
  <c r="E845" i="7" s="1"/>
  <c r="E850" i="7" s="1"/>
  <c r="E855" i="7" s="1"/>
  <c r="E860" i="7" s="1"/>
  <c r="E865" i="7" s="1"/>
  <c r="E870" i="7" s="1"/>
  <c r="E875" i="7" s="1"/>
  <c r="E880" i="7" s="1"/>
  <c r="E885" i="7" s="1"/>
  <c r="E890" i="7" s="1"/>
  <c r="E895" i="7" s="1"/>
  <c r="E900" i="7" s="1"/>
  <c r="E905" i="7" s="1"/>
  <c r="E910" i="7" s="1"/>
  <c r="E915" i="7" s="1"/>
  <c r="E920" i="7" s="1"/>
  <c r="E925" i="7" s="1"/>
  <c r="E930" i="7" s="1"/>
  <c r="E935" i="7" s="1"/>
  <c r="E940" i="7" s="1"/>
  <c r="E945" i="7" s="1"/>
  <c r="E950" i="7" s="1"/>
  <c r="E955" i="7" s="1"/>
  <c r="E960" i="7" s="1"/>
  <c r="E965" i="7" s="1"/>
  <c r="E970" i="7" s="1"/>
  <c r="E975" i="7" s="1"/>
  <c r="E980" i="7" s="1"/>
  <c r="E985" i="7" s="1"/>
  <c r="E990" i="7" s="1"/>
  <c r="E995" i="7" s="1"/>
  <c r="E1000" i="7" s="1"/>
  <c r="E1005" i="7" s="1"/>
  <c r="E1010" i="7" s="1"/>
  <c r="E1015" i="7" s="1"/>
  <c r="E1020" i="7" s="1"/>
  <c r="E1025" i="7" s="1"/>
  <c r="E1030" i="7" s="1"/>
  <c r="E1035" i="7" s="1"/>
  <c r="E1040" i="7" s="1"/>
  <c r="E1045" i="7" s="1"/>
  <c r="E1050" i="7" s="1"/>
  <c r="E1055" i="7" s="1"/>
  <c r="E1060" i="7" s="1"/>
  <c r="E1065" i="7" s="1"/>
  <c r="E1070" i="7" s="1"/>
  <c r="E1075" i="7" s="1"/>
  <c r="E1080" i="7" s="1"/>
  <c r="E1085" i="7" s="1"/>
  <c r="E1090" i="7" s="1"/>
  <c r="E1095" i="7" s="1"/>
  <c r="E1100" i="7" s="1"/>
  <c r="E1105" i="7" s="1"/>
  <c r="E1110" i="7" s="1"/>
  <c r="E1115" i="7" s="1"/>
  <c r="E1120" i="7" s="1"/>
  <c r="E1125" i="7" s="1"/>
  <c r="E1130" i="7" s="1"/>
  <c r="E1135" i="7" s="1"/>
  <c r="E1140" i="7" s="1"/>
  <c r="E1145" i="7" s="1"/>
  <c r="E1150" i="7" s="1"/>
  <c r="E1155" i="7" s="1"/>
  <c r="E1160" i="7" s="1"/>
  <c r="E1165" i="7" s="1"/>
  <c r="E1170" i="7" s="1"/>
  <c r="E1175" i="7" s="1"/>
  <c r="E1180" i="7" s="1"/>
  <c r="E1185" i="7" s="1"/>
  <c r="E1190" i="7" s="1"/>
  <c r="E1195" i="7" s="1"/>
  <c r="E1200" i="7" s="1"/>
  <c r="E1205" i="7" s="1"/>
  <c r="E1210" i="7" s="1"/>
  <c r="E1215" i="7" s="1"/>
  <c r="E1220" i="7" s="1"/>
  <c r="E1225" i="7" s="1"/>
  <c r="E1230" i="7" s="1"/>
  <c r="E1235" i="7" s="1"/>
  <c r="E1240" i="7" s="1"/>
  <c r="E1245" i="7" s="1"/>
  <c r="E1250" i="7" s="1"/>
  <c r="E1255" i="7" s="1"/>
  <c r="E1260" i="7" s="1"/>
  <c r="E1265" i="7" s="1"/>
  <c r="E1270" i="7" s="1"/>
  <c r="E1275" i="7" s="1"/>
  <c r="E1280" i="7" s="1"/>
  <c r="E1285" i="7" s="1"/>
  <c r="E1290" i="7" s="1"/>
  <c r="E1295" i="7" s="1"/>
  <c r="E1300" i="7" s="1"/>
  <c r="E1305" i="7" s="1"/>
  <c r="E1310" i="7" s="1"/>
  <c r="E1315" i="7" s="1"/>
  <c r="E1320" i="7" s="1"/>
  <c r="E1325" i="7" s="1"/>
  <c r="E1330" i="7" s="1"/>
  <c r="E1335" i="7" s="1"/>
  <c r="E1340" i="7" s="1"/>
  <c r="E1345" i="7" s="1"/>
  <c r="E1350" i="7" s="1"/>
  <c r="E1355" i="7" s="1"/>
  <c r="E1360" i="7" s="1"/>
  <c r="E1365" i="7" s="1"/>
  <c r="E1370" i="7" s="1"/>
  <c r="E1375" i="7" s="1"/>
  <c r="E1380" i="7" s="1"/>
  <c r="E1385" i="7" s="1"/>
  <c r="E1390" i="7" s="1"/>
  <c r="E1395" i="7" s="1"/>
  <c r="E1400" i="7" s="1"/>
  <c r="E1405" i="7" s="1"/>
  <c r="E1410" i="7" s="1"/>
  <c r="E1415" i="7" s="1"/>
  <c r="E1420" i="7" s="1"/>
  <c r="E1425" i="7" s="1"/>
  <c r="E1430" i="7" s="1"/>
  <c r="E1435" i="7" s="1"/>
  <c r="E1440" i="7" s="1"/>
  <c r="E1445" i="7" s="1"/>
  <c r="E1450" i="7" s="1"/>
  <c r="E1455" i="7" s="1"/>
  <c r="E1460" i="7" s="1"/>
  <c r="E1465" i="7" s="1"/>
  <c r="E1470" i="7" s="1"/>
  <c r="E1475" i="7" s="1"/>
  <c r="E1480" i="7" s="1"/>
  <c r="E1485" i="7" s="1"/>
  <c r="E1490" i="7" s="1"/>
  <c r="E1495" i="7" s="1"/>
  <c r="E1500" i="7" s="1"/>
  <c r="E1505" i="7" s="1"/>
  <c r="E1510" i="7" s="1"/>
  <c r="E1515" i="7" s="1"/>
  <c r="E1520" i="7" s="1"/>
  <c r="E1525" i="7" s="1"/>
  <c r="E1530" i="7" s="1"/>
  <c r="E1535" i="7" s="1"/>
  <c r="E1540" i="7" s="1"/>
  <c r="E1545" i="7" s="1"/>
  <c r="E1550" i="7" s="1"/>
  <c r="E1555" i="7" s="1"/>
  <c r="E1560" i="7" s="1"/>
  <c r="E1565" i="7" s="1"/>
  <c r="E1570" i="7" s="1"/>
  <c r="E1575" i="7" s="1"/>
  <c r="E1580" i="7" s="1"/>
  <c r="E11" i="7"/>
  <c r="E16" i="7" s="1"/>
  <c r="E21" i="7" s="1"/>
  <c r="E26" i="7" s="1"/>
  <c r="E31" i="7" s="1"/>
  <c r="E36" i="7" s="1"/>
  <c r="E41" i="7" s="1"/>
  <c r="E46" i="7" s="1"/>
  <c r="E51" i="7" s="1"/>
  <c r="E56" i="7" s="1"/>
  <c r="E61" i="7" s="1"/>
  <c r="E66" i="7" s="1"/>
  <c r="E71" i="7" s="1"/>
  <c r="E76" i="7" s="1"/>
  <c r="E81" i="7" s="1"/>
  <c r="E86" i="7" s="1"/>
  <c r="E91" i="7" s="1"/>
  <c r="E96" i="7" s="1"/>
  <c r="E101" i="7" s="1"/>
  <c r="E106" i="7" s="1"/>
  <c r="E111" i="7" s="1"/>
  <c r="E116" i="7" s="1"/>
  <c r="E121" i="7" s="1"/>
  <c r="E126" i="7" s="1"/>
  <c r="E131" i="7" s="1"/>
  <c r="E136" i="7" s="1"/>
  <c r="E141" i="7" s="1"/>
  <c r="E146" i="7" s="1"/>
  <c r="E151" i="7" s="1"/>
  <c r="E156" i="7" s="1"/>
  <c r="E161" i="7" s="1"/>
  <c r="E166" i="7" s="1"/>
  <c r="E171" i="7" s="1"/>
  <c r="E176" i="7" s="1"/>
  <c r="E181" i="7" s="1"/>
  <c r="E186" i="7" s="1"/>
  <c r="E191" i="7" s="1"/>
  <c r="E196" i="7" s="1"/>
  <c r="E201" i="7" s="1"/>
  <c r="E206" i="7" s="1"/>
  <c r="E211" i="7" s="1"/>
  <c r="E216" i="7" s="1"/>
  <c r="E221" i="7" s="1"/>
  <c r="E226" i="7" s="1"/>
  <c r="E231" i="7" s="1"/>
  <c r="E236" i="7" s="1"/>
  <c r="E241" i="7" s="1"/>
  <c r="E246" i="7" s="1"/>
  <c r="E251" i="7" s="1"/>
  <c r="E256" i="7" s="1"/>
  <c r="E261" i="7" s="1"/>
  <c r="E266" i="7" s="1"/>
  <c r="E271" i="7" s="1"/>
  <c r="E276" i="7" s="1"/>
  <c r="E281" i="7" s="1"/>
  <c r="E286" i="7" s="1"/>
  <c r="E291" i="7" s="1"/>
  <c r="E296" i="7" s="1"/>
  <c r="E301" i="7" s="1"/>
  <c r="E306" i="7" s="1"/>
  <c r="E311" i="7" s="1"/>
  <c r="E316" i="7" s="1"/>
  <c r="E321" i="7" s="1"/>
  <c r="E326" i="7" s="1"/>
  <c r="E331" i="7" s="1"/>
  <c r="E336" i="7" s="1"/>
  <c r="E341" i="7" s="1"/>
  <c r="E346" i="7" s="1"/>
  <c r="E351" i="7" s="1"/>
  <c r="E356" i="7" s="1"/>
  <c r="E361" i="7" s="1"/>
  <c r="E366" i="7" s="1"/>
  <c r="E371" i="7" s="1"/>
  <c r="E376" i="7" s="1"/>
  <c r="E381" i="7" s="1"/>
  <c r="E386" i="7" s="1"/>
  <c r="E391" i="7" s="1"/>
  <c r="E396" i="7" s="1"/>
  <c r="E401" i="7" s="1"/>
  <c r="E406" i="7" s="1"/>
  <c r="E411" i="7" s="1"/>
  <c r="E416" i="7" s="1"/>
  <c r="E421" i="7" s="1"/>
  <c r="E426" i="7" s="1"/>
  <c r="E431" i="7" s="1"/>
  <c r="E436" i="7" s="1"/>
  <c r="E441" i="7" s="1"/>
  <c r="E446" i="7" s="1"/>
  <c r="E451" i="7" s="1"/>
  <c r="E456" i="7" s="1"/>
  <c r="E461" i="7" s="1"/>
  <c r="E466" i="7" s="1"/>
  <c r="E471" i="7" s="1"/>
  <c r="E476" i="7" s="1"/>
  <c r="E481" i="7" s="1"/>
  <c r="E486" i="7" s="1"/>
  <c r="E491" i="7" s="1"/>
  <c r="E496" i="7" s="1"/>
  <c r="E501" i="7" s="1"/>
  <c r="E506" i="7" s="1"/>
  <c r="E511" i="7" s="1"/>
  <c r="E516" i="7" s="1"/>
  <c r="E521" i="7" s="1"/>
  <c r="E526" i="7" s="1"/>
  <c r="E531" i="7" s="1"/>
  <c r="E536" i="7" s="1"/>
  <c r="E541" i="7" s="1"/>
  <c r="E546" i="7" s="1"/>
  <c r="E551" i="7" s="1"/>
  <c r="E556" i="7" s="1"/>
  <c r="E561" i="7" s="1"/>
  <c r="E566" i="7" s="1"/>
  <c r="E571" i="7" s="1"/>
  <c r="E576" i="7" s="1"/>
  <c r="E581" i="7" s="1"/>
  <c r="E586" i="7" s="1"/>
  <c r="E591" i="7" s="1"/>
  <c r="E596" i="7" s="1"/>
  <c r="E601" i="7" s="1"/>
  <c r="E606" i="7" s="1"/>
  <c r="E611" i="7" s="1"/>
  <c r="E616" i="7" s="1"/>
  <c r="E621" i="7" s="1"/>
  <c r="E626" i="7" s="1"/>
  <c r="E631" i="7" s="1"/>
  <c r="E636" i="7" s="1"/>
  <c r="E641" i="7" s="1"/>
  <c r="E646" i="7" s="1"/>
  <c r="E651" i="7" s="1"/>
  <c r="E656" i="7" s="1"/>
  <c r="E661" i="7" s="1"/>
  <c r="E666" i="7" s="1"/>
  <c r="E671" i="7" s="1"/>
  <c r="E676" i="7" s="1"/>
  <c r="E681" i="7" s="1"/>
  <c r="E686" i="7" s="1"/>
  <c r="E691" i="7" s="1"/>
  <c r="E696" i="7" s="1"/>
  <c r="E701" i="7" s="1"/>
  <c r="E706" i="7" s="1"/>
  <c r="E711" i="7" s="1"/>
  <c r="E716" i="7" s="1"/>
  <c r="E721" i="7" s="1"/>
  <c r="E726" i="7" s="1"/>
  <c r="E731" i="7" s="1"/>
  <c r="E736" i="7" s="1"/>
  <c r="E741" i="7" s="1"/>
  <c r="E746" i="7" s="1"/>
  <c r="E751" i="7" s="1"/>
  <c r="E756" i="7" s="1"/>
  <c r="E761" i="7" s="1"/>
  <c r="E766" i="7" s="1"/>
  <c r="E771" i="7" s="1"/>
  <c r="E776" i="7" s="1"/>
  <c r="E781" i="7" s="1"/>
  <c r="E786" i="7" s="1"/>
  <c r="E791" i="7" s="1"/>
  <c r="E796" i="7" s="1"/>
  <c r="E801" i="7" s="1"/>
  <c r="E806" i="7" s="1"/>
  <c r="E811" i="7" s="1"/>
  <c r="E816" i="7" s="1"/>
  <c r="E821" i="7" s="1"/>
  <c r="E826" i="7" s="1"/>
  <c r="E831" i="7" s="1"/>
  <c r="E836" i="7" s="1"/>
  <c r="E841" i="7" s="1"/>
  <c r="E846" i="7" s="1"/>
  <c r="E851" i="7" s="1"/>
  <c r="E856" i="7" s="1"/>
  <c r="E861" i="7" s="1"/>
  <c r="E866" i="7" s="1"/>
  <c r="E871" i="7" s="1"/>
  <c r="E876" i="7" s="1"/>
  <c r="E881" i="7" s="1"/>
  <c r="E886" i="7" s="1"/>
  <c r="E891" i="7" s="1"/>
  <c r="E896" i="7" s="1"/>
  <c r="E901" i="7" s="1"/>
  <c r="E906" i="7" s="1"/>
  <c r="E911" i="7" s="1"/>
  <c r="E916" i="7" s="1"/>
  <c r="E921" i="7" s="1"/>
  <c r="E926" i="7" s="1"/>
  <c r="E931" i="7" s="1"/>
  <c r="E936" i="7" s="1"/>
  <c r="E941" i="7" s="1"/>
  <c r="E946" i="7" s="1"/>
  <c r="E951" i="7" s="1"/>
  <c r="E956" i="7" s="1"/>
  <c r="E961" i="7" s="1"/>
  <c r="E966" i="7" s="1"/>
  <c r="E971" i="7" s="1"/>
  <c r="E976" i="7" s="1"/>
  <c r="E981" i="7" s="1"/>
  <c r="E986" i="7" s="1"/>
  <c r="E991" i="7" s="1"/>
  <c r="E996" i="7" s="1"/>
  <c r="E1001" i="7" s="1"/>
  <c r="E1006" i="7" s="1"/>
  <c r="E1011" i="7" s="1"/>
  <c r="E1016" i="7" s="1"/>
  <c r="E1021" i="7" s="1"/>
  <c r="E1026" i="7" s="1"/>
  <c r="E1031" i="7" s="1"/>
  <c r="E1036" i="7" s="1"/>
  <c r="E1041" i="7" s="1"/>
  <c r="E1046" i="7" s="1"/>
  <c r="E1051" i="7" s="1"/>
  <c r="E1056" i="7" s="1"/>
  <c r="E1061" i="7" s="1"/>
  <c r="E1066" i="7" s="1"/>
  <c r="E1071" i="7" s="1"/>
  <c r="E1076" i="7" s="1"/>
  <c r="E1081" i="7" s="1"/>
  <c r="E1086" i="7" s="1"/>
  <c r="E1091" i="7" s="1"/>
  <c r="E1096" i="7" s="1"/>
  <c r="E1101" i="7" s="1"/>
  <c r="E1106" i="7" s="1"/>
  <c r="E1111" i="7" s="1"/>
  <c r="E1116" i="7" s="1"/>
  <c r="E1121" i="7" s="1"/>
  <c r="E1126" i="7" s="1"/>
  <c r="E1131" i="7" s="1"/>
  <c r="E1136" i="7" s="1"/>
  <c r="E1141" i="7" s="1"/>
  <c r="E1146" i="7" s="1"/>
  <c r="E1151" i="7" s="1"/>
  <c r="E1156" i="7" s="1"/>
  <c r="E1161" i="7" s="1"/>
  <c r="E1166" i="7" s="1"/>
  <c r="E1171" i="7" s="1"/>
  <c r="E1176" i="7" s="1"/>
  <c r="E1181" i="7" s="1"/>
  <c r="E1186" i="7" s="1"/>
  <c r="E1191" i="7" s="1"/>
  <c r="E1196" i="7" s="1"/>
  <c r="E1201" i="7" s="1"/>
  <c r="E1206" i="7" s="1"/>
  <c r="E1211" i="7" s="1"/>
  <c r="E1216" i="7" s="1"/>
  <c r="E1221" i="7" s="1"/>
  <c r="E1226" i="7" s="1"/>
  <c r="E1231" i="7" s="1"/>
  <c r="E1236" i="7" s="1"/>
  <c r="E1241" i="7" s="1"/>
  <c r="E1246" i="7" s="1"/>
  <c r="E1251" i="7" s="1"/>
  <c r="E1256" i="7" s="1"/>
  <c r="E1261" i="7" s="1"/>
  <c r="E1266" i="7" s="1"/>
  <c r="E1271" i="7" s="1"/>
  <c r="E1276" i="7" s="1"/>
  <c r="E1281" i="7" s="1"/>
  <c r="E1286" i="7" s="1"/>
  <c r="E1291" i="7" s="1"/>
  <c r="E1296" i="7" s="1"/>
  <c r="E1301" i="7" s="1"/>
  <c r="E1306" i="7" s="1"/>
  <c r="E1311" i="7" s="1"/>
  <c r="E1316" i="7" s="1"/>
  <c r="E1321" i="7" s="1"/>
  <c r="E1326" i="7" s="1"/>
  <c r="E1331" i="7" s="1"/>
  <c r="E1336" i="7" s="1"/>
  <c r="E1341" i="7" s="1"/>
  <c r="E1346" i="7" s="1"/>
  <c r="E1351" i="7" s="1"/>
  <c r="E1356" i="7" s="1"/>
  <c r="E1361" i="7" s="1"/>
  <c r="E1366" i="7" s="1"/>
  <c r="E1371" i="7" s="1"/>
  <c r="E1376" i="7" s="1"/>
  <c r="E1381" i="7" s="1"/>
  <c r="E1386" i="7" s="1"/>
  <c r="E1391" i="7" s="1"/>
  <c r="E1396" i="7" s="1"/>
  <c r="E1401" i="7" s="1"/>
  <c r="E1406" i="7" s="1"/>
  <c r="E1411" i="7" s="1"/>
  <c r="E1416" i="7" s="1"/>
  <c r="E1421" i="7" s="1"/>
  <c r="E1426" i="7" s="1"/>
  <c r="E1431" i="7" s="1"/>
  <c r="E1436" i="7" s="1"/>
  <c r="E1441" i="7" s="1"/>
  <c r="E1446" i="7" s="1"/>
  <c r="E1451" i="7" s="1"/>
  <c r="E1456" i="7" s="1"/>
  <c r="E1461" i="7" s="1"/>
  <c r="E1466" i="7" s="1"/>
  <c r="E1471" i="7" s="1"/>
  <c r="E1476" i="7" s="1"/>
  <c r="E1481" i="7" s="1"/>
  <c r="E1486" i="7" s="1"/>
  <c r="E1491" i="7" s="1"/>
  <c r="E1496" i="7" s="1"/>
  <c r="E1501" i="7" s="1"/>
  <c r="E1506" i="7" s="1"/>
  <c r="E1511" i="7" s="1"/>
  <c r="E1516" i="7" s="1"/>
  <c r="E1521" i="7" s="1"/>
  <c r="E1526" i="7" s="1"/>
  <c r="E1531" i="7" s="1"/>
  <c r="E1536" i="7" s="1"/>
  <c r="E1541" i="7" s="1"/>
  <c r="E1546" i="7" s="1"/>
  <c r="E1551" i="7" s="1"/>
  <c r="E1556" i="7" s="1"/>
  <c r="E1561" i="7" s="1"/>
  <c r="E1566" i="7" s="1"/>
  <c r="E1571" i="7" s="1"/>
  <c r="E1576" i="7" s="1"/>
  <c r="E1581" i="7" s="1"/>
  <c r="E12" i="7"/>
  <c r="E17" i="7" s="1"/>
  <c r="E22" i="7" s="1"/>
  <c r="E27" i="7" s="1"/>
  <c r="E32" i="7" s="1"/>
  <c r="E37" i="7" s="1"/>
  <c r="E42" i="7" s="1"/>
  <c r="E47" i="7" s="1"/>
  <c r="E52" i="7" s="1"/>
  <c r="E57" i="7" s="1"/>
  <c r="E62" i="7" s="1"/>
  <c r="E67" i="7" s="1"/>
  <c r="E72" i="7" s="1"/>
  <c r="E77" i="7" s="1"/>
  <c r="E82" i="7" s="1"/>
  <c r="E87" i="7" s="1"/>
  <c r="E92" i="7" s="1"/>
  <c r="E97" i="7" s="1"/>
  <c r="E102" i="7" s="1"/>
  <c r="E107" i="7" s="1"/>
  <c r="E112" i="7" s="1"/>
  <c r="E117" i="7" s="1"/>
  <c r="E122" i="7" s="1"/>
  <c r="E127" i="7" s="1"/>
  <c r="E132" i="7" s="1"/>
  <c r="E137" i="7" s="1"/>
  <c r="E142" i="7" s="1"/>
  <c r="E147" i="7" s="1"/>
  <c r="E152" i="7" s="1"/>
  <c r="E157" i="7" s="1"/>
  <c r="E162" i="7" s="1"/>
  <c r="E167" i="7" s="1"/>
  <c r="E172" i="7" s="1"/>
  <c r="E177" i="7" s="1"/>
  <c r="E182" i="7" s="1"/>
  <c r="E187" i="7" s="1"/>
  <c r="E192" i="7" s="1"/>
  <c r="E197" i="7" s="1"/>
  <c r="E202" i="7" s="1"/>
  <c r="E207" i="7" s="1"/>
  <c r="E212" i="7" s="1"/>
  <c r="E217" i="7" s="1"/>
  <c r="E222" i="7" s="1"/>
  <c r="E227" i="7" s="1"/>
  <c r="E232" i="7" s="1"/>
  <c r="E237" i="7" s="1"/>
  <c r="E242" i="7" s="1"/>
  <c r="E247" i="7" s="1"/>
  <c r="E252" i="7" s="1"/>
  <c r="E257" i="7" s="1"/>
  <c r="E262" i="7" s="1"/>
  <c r="E267" i="7" s="1"/>
  <c r="E272" i="7" s="1"/>
  <c r="E277" i="7" s="1"/>
  <c r="E282" i="7" s="1"/>
  <c r="E287" i="7" s="1"/>
  <c r="E292" i="7" s="1"/>
  <c r="E297" i="7" s="1"/>
  <c r="E302" i="7" s="1"/>
  <c r="E307" i="7" s="1"/>
  <c r="E312" i="7" s="1"/>
  <c r="E317" i="7" s="1"/>
  <c r="E322" i="7" s="1"/>
  <c r="E327" i="7" s="1"/>
  <c r="E332" i="7" s="1"/>
  <c r="E337" i="7" s="1"/>
  <c r="E342" i="7" s="1"/>
  <c r="E347" i="7" s="1"/>
  <c r="E352" i="7" s="1"/>
  <c r="E357" i="7" s="1"/>
  <c r="E362" i="7" s="1"/>
  <c r="E367" i="7" s="1"/>
  <c r="E372" i="7" s="1"/>
  <c r="E377" i="7" s="1"/>
  <c r="E382" i="7" s="1"/>
  <c r="E387" i="7" s="1"/>
  <c r="E392" i="7" s="1"/>
  <c r="E397" i="7" s="1"/>
  <c r="E402" i="7" s="1"/>
  <c r="E407" i="7" s="1"/>
  <c r="E412" i="7" s="1"/>
  <c r="E417" i="7" s="1"/>
  <c r="E422" i="7" s="1"/>
  <c r="E427" i="7" s="1"/>
  <c r="E432" i="7" s="1"/>
  <c r="E437" i="7" s="1"/>
  <c r="E442" i="7" s="1"/>
  <c r="E447" i="7" s="1"/>
  <c r="E452" i="7" s="1"/>
  <c r="E457" i="7" s="1"/>
  <c r="E462" i="7" s="1"/>
  <c r="E467" i="7" s="1"/>
  <c r="E472" i="7" s="1"/>
  <c r="E477" i="7" s="1"/>
  <c r="E482" i="7" s="1"/>
  <c r="E487" i="7" s="1"/>
  <c r="E492" i="7" s="1"/>
  <c r="E497" i="7" s="1"/>
  <c r="E502" i="7" s="1"/>
  <c r="E507" i="7" s="1"/>
  <c r="E512" i="7" s="1"/>
  <c r="E517" i="7" s="1"/>
  <c r="E522" i="7" s="1"/>
  <c r="E527" i="7" s="1"/>
  <c r="E532" i="7" s="1"/>
  <c r="E537" i="7" s="1"/>
  <c r="E542" i="7" s="1"/>
  <c r="E547" i="7" s="1"/>
  <c r="E552" i="7" s="1"/>
  <c r="E557" i="7" s="1"/>
  <c r="E562" i="7" s="1"/>
  <c r="E567" i="7" s="1"/>
  <c r="E572" i="7" s="1"/>
  <c r="E577" i="7" s="1"/>
  <c r="E582" i="7" s="1"/>
  <c r="E587" i="7" s="1"/>
  <c r="E592" i="7" s="1"/>
  <c r="E597" i="7" s="1"/>
  <c r="E602" i="7" s="1"/>
  <c r="E607" i="7" s="1"/>
  <c r="E612" i="7" s="1"/>
  <c r="E617" i="7" s="1"/>
  <c r="E622" i="7" s="1"/>
  <c r="E627" i="7" s="1"/>
  <c r="E632" i="7" s="1"/>
  <c r="E637" i="7" s="1"/>
  <c r="E642" i="7" s="1"/>
  <c r="E647" i="7" s="1"/>
  <c r="E652" i="7" s="1"/>
  <c r="E657" i="7" s="1"/>
  <c r="E662" i="7" s="1"/>
  <c r="E667" i="7" s="1"/>
  <c r="E672" i="7" s="1"/>
  <c r="E677" i="7" s="1"/>
  <c r="E682" i="7" s="1"/>
  <c r="E687" i="7" s="1"/>
  <c r="E692" i="7" s="1"/>
  <c r="E697" i="7" s="1"/>
  <c r="E702" i="7" s="1"/>
  <c r="E707" i="7" s="1"/>
  <c r="E712" i="7" s="1"/>
  <c r="E717" i="7" s="1"/>
  <c r="E722" i="7" s="1"/>
  <c r="E727" i="7" s="1"/>
  <c r="E732" i="7" s="1"/>
  <c r="E737" i="7" s="1"/>
  <c r="E742" i="7" s="1"/>
  <c r="E747" i="7" s="1"/>
  <c r="E752" i="7" s="1"/>
  <c r="E757" i="7" s="1"/>
  <c r="E762" i="7" s="1"/>
  <c r="E767" i="7" s="1"/>
  <c r="E772" i="7" s="1"/>
  <c r="E777" i="7" s="1"/>
  <c r="E782" i="7" s="1"/>
  <c r="E787" i="7" s="1"/>
  <c r="E792" i="7" s="1"/>
  <c r="E797" i="7" s="1"/>
  <c r="E802" i="7" s="1"/>
  <c r="E807" i="7" s="1"/>
  <c r="E812" i="7" s="1"/>
  <c r="E817" i="7" s="1"/>
  <c r="E822" i="7" s="1"/>
  <c r="E827" i="7" s="1"/>
  <c r="E832" i="7" s="1"/>
  <c r="E837" i="7" s="1"/>
  <c r="E842" i="7" s="1"/>
  <c r="E847" i="7" s="1"/>
  <c r="E852" i="7" s="1"/>
  <c r="E857" i="7" s="1"/>
  <c r="E862" i="7" s="1"/>
  <c r="E867" i="7" s="1"/>
  <c r="E872" i="7" s="1"/>
  <c r="E877" i="7" s="1"/>
  <c r="E882" i="7" s="1"/>
  <c r="E887" i="7" s="1"/>
  <c r="E892" i="7" s="1"/>
  <c r="E897" i="7" s="1"/>
  <c r="E902" i="7" s="1"/>
  <c r="E907" i="7" s="1"/>
  <c r="E912" i="7" s="1"/>
  <c r="E917" i="7" s="1"/>
  <c r="E922" i="7" s="1"/>
  <c r="E927" i="7" s="1"/>
  <c r="E932" i="7" s="1"/>
  <c r="E937" i="7" s="1"/>
  <c r="E942" i="7" s="1"/>
  <c r="E947" i="7" s="1"/>
  <c r="E952" i="7" s="1"/>
  <c r="E957" i="7" s="1"/>
  <c r="E962" i="7" s="1"/>
  <c r="E967" i="7" s="1"/>
  <c r="E972" i="7" s="1"/>
  <c r="E977" i="7" s="1"/>
  <c r="E982" i="7" s="1"/>
  <c r="E987" i="7" s="1"/>
  <c r="E992" i="7" s="1"/>
  <c r="E997" i="7" s="1"/>
  <c r="E1002" i="7" s="1"/>
  <c r="E1007" i="7" s="1"/>
  <c r="E1012" i="7" s="1"/>
  <c r="E1017" i="7" s="1"/>
  <c r="E1022" i="7" s="1"/>
  <c r="E1027" i="7" s="1"/>
  <c r="E1032" i="7" s="1"/>
  <c r="E1037" i="7" s="1"/>
  <c r="E1042" i="7" s="1"/>
  <c r="E1047" i="7" s="1"/>
  <c r="E1052" i="7" s="1"/>
  <c r="E1057" i="7" s="1"/>
  <c r="E1062" i="7" s="1"/>
  <c r="E1067" i="7" s="1"/>
  <c r="E1072" i="7" s="1"/>
  <c r="E1077" i="7" s="1"/>
  <c r="E1082" i="7" s="1"/>
  <c r="E1087" i="7" s="1"/>
  <c r="E1092" i="7" s="1"/>
  <c r="E1097" i="7" s="1"/>
  <c r="E1102" i="7" s="1"/>
  <c r="E1107" i="7" s="1"/>
  <c r="E1112" i="7" s="1"/>
  <c r="E1117" i="7" s="1"/>
  <c r="E1122" i="7" s="1"/>
  <c r="E1127" i="7" s="1"/>
  <c r="E1132" i="7" s="1"/>
  <c r="E1137" i="7" s="1"/>
  <c r="E1142" i="7" s="1"/>
  <c r="E1147" i="7" s="1"/>
  <c r="E1152" i="7" s="1"/>
  <c r="E1157" i="7" s="1"/>
  <c r="E1162" i="7" s="1"/>
  <c r="E1167" i="7" s="1"/>
  <c r="E1172" i="7" s="1"/>
  <c r="E1177" i="7" s="1"/>
  <c r="E1182" i="7" s="1"/>
  <c r="E1187" i="7" s="1"/>
  <c r="E1192" i="7" s="1"/>
  <c r="E1197" i="7" s="1"/>
  <c r="E1202" i="7" s="1"/>
  <c r="E1207" i="7" s="1"/>
  <c r="E1212" i="7" s="1"/>
  <c r="E1217" i="7" s="1"/>
  <c r="E1222" i="7" s="1"/>
  <c r="E1227" i="7" s="1"/>
  <c r="E1232" i="7" s="1"/>
  <c r="E1237" i="7" s="1"/>
  <c r="E1242" i="7" s="1"/>
  <c r="E1247" i="7" s="1"/>
  <c r="E1252" i="7" s="1"/>
  <c r="E1257" i="7" s="1"/>
  <c r="E1262" i="7" s="1"/>
  <c r="E1267" i="7" s="1"/>
  <c r="E1272" i="7" s="1"/>
  <c r="E1277" i="7" s="1"/>
  <c r="E1282" i="7" s="1"/>
  <c r="E1287" i="7" s="1"/>
  <c r="E1292" i="7" s="1"/>
  <c r="E1297" i="7" s="1"/>
  <c r="E1302" i="7" s="1"/>
  <c r="E1307" i="7" s="1"/>
  <c r="E1312" i="7" s="1"/>
  <c r="E1317" i="7" s="1"/>
  <c r="E1322" i="7" s="1"/>
  <c r="E1327" i="7" s="1"/>
  <c r="E1332" i="7" s="1"/>
  <c r="E1337" i="7" s="1"/>
  <c r="E1342" i="7" s="1"/>
  <c r="E1347" i="7" s="1"/>
  <c r="E1352" i="7" s="1"/>
  <c r="E1357" i="7" s="1"/>
  <c r="E1362" i="7" s="1"/>
  <c r="E1367" i="7" s="1"/>
  <c r="E1372" i="7" s="1"/>
  <c r="E1377" i="7" s="1"/>
  <c r="E1382" i="7" s="1"/>
  <c r="E1387" i="7" s="1"/>
  <c r="E1392" i="7" s="1"/>
  <c r="E1397" i="7" s="1"/>
  <c r="E1402" i="7" s="1"/>
  <c r="E1407" i="7" s="1"/>
  <c r="E1412" i="7" s="1"/>
  <c r="E1417" i="7" s="1"/>
  <c r="E1422" i="7" s="1"/>
  <c r="E1427" i="7" s="1"/>
  <c r="E1432" i="7" s="1"/>
  <c r="E1437" i="7" s="1"/>
  <c r="E1442" i="7" s="1"/>
  <c r="E1447" i="7" s="1"/>
  <c r="E1452" i="7" s="1"/>
  <c r="E1457" i="7" s="1"/>
  <c r="E1462" i="7" s="1"/>
  <c r="E1467" i="7" s="1"/>
  <c r="E1472" i="7" s="1"/>
  <c r="E1477" i="7" s="1"/>
  <c r="E1482" i="7" s="1"/>
  <c r="E1487" i="7" s="1"/>
  <c r="E1492" i="7" s="1"/>
  <c r="E1497" i="7" s="1"/>
  <c r="E1502" i="7" s="1"/>
  <c r="E1507" i="7" s="1"/>
  <c r="E1512" i="7" s="1"/>
  <c r="E1517" i="7" s="1"/>
  <c r="E1522" i="7" s="1"/>
  <c r="E1527" i="7" s="1"/>
  <c r="E1532" i="7" s="1"/>
  <c r="E1537" i="7" s="1"/>
  <c r="E1542" i="7" s="1"/>
  <c r="E1547" i="7" s="1"/>
  <c r="E1552" i="7" s="1"/>
  <c r="E1557" i="7" s="1"/>
  <c r="E1562" i="7" s="1"/>
  <c r="E1567" i="7" s="1"/>
  <c r="E1572" i="7" s="1"/>
  <c r="E1577" i="7" s="1"/>
  <c r="E1582" i="7" s="1"/>
  <c r="E8" i="7"/>
  <c r="E13" i="7" s="1"/>
  <c r="E18" i="7" s="1"/>
  <c r="E23" i="7" s="1"/>
  <c r="E28" i="7" s="1"/>
  <c r="E33" i="7" s="1"/>
  <c r="E38" i="7" s="1"/>
  <c r="E43" i="7" s="1"/>
  <c r="E48" i="7" s="1"/>
  <c r="E53" i="7" s="1"/>
  <c r="E58" i="7" s="1"/>
  <c r="E63" i="7" s="1"/>
  <c r="E68" i="7" s="1"/>
  <c r="E73" i="7" s="1"/>
  <c r="E78" i="7" s="1"/>
  <c r="E83" i="7" s="1"/>
  <c r="E88" i="7" s="1"/>
  <c r="E93" i="7" s="1"/>
  <c r="E98" i="7" s="1"/>
  <c r="E103" i="7" s="1"/>
  <c r="E108" i="7" s="1"/>
  <c r="E113" i="7" s="1"/>
  <c r="E118" i="7" s="1"/>
  <c r="E123" i="7" s="1"/>
  <c r="E128" i="7" s="1"/>
  <c r="E133" i="7" s="1"/>
  <c r="E138" i="7" s="1"/>
  <c r="E143" i="7" s="1"/>
  <c r="E148" i="7" s="1"/>
  <c r="E153" i="7" s="1"/>
  <c r="E158" i="7" s="1"/>
  <c r="E163" i="7" s="1"/>
  <c r="E168" i="7" s="1"/>
  <c r="E173" i="7" s="1"/>
  <c r="E178" i="7" s="1"/>
  <c r="E183" i="7" s="1"/>
  <c r="E188" i="7" s="1"/>
  <c r="E193" i="7" s="1"/>
  <c r="E198" i="7" s="1"/>
  <c r="E203" i="7" s="1"/>
  <c r="E208" i="7" s="1"/>
  <c r="E213" i="7" s="1"/>
  <c r="E218" i="7" s="1"/>
  <c r="E223" i="7" s="1"/>
  <c r="E228" i="7" s="1"/>
  <c r="E233" i="7" s="1"/>
  <c r="E238" i="7" s="1"/>
  <c r="E243" i="7" s="1"/>
  <c r="E248" i="7" s="1"/>
  <c r="E253" i="7" s="1"/>
  <c r="E258" i="7" s="1"/>
  <c r="E263" i="7" s="1"/>
  <c r="E268" i="7" s="1"/>
  <c r="E273" i="7" s="1"/>
  <c r="E278" i="7" s="1"/>
  <c r="E283" i="7" s="1"/>
  <c r="E288" i="7" s="1"/>
  <c r="E293" i="7" s="1"/>
  <c r="E298" i="7" s="1"/>
  <c r="E303" i="7" s="1"/>
  <c r="E308" i="7" s="1"/>
  <c r="E313" i="7" s="1"/>
  <c r="E318" i="7" s="1"/>
  <c r="E323" i="7" s="1"/>
  <c r="E328" i="7" s="1"/>
  <c r="E333" i="7" s="1"/>
  <c r="E338" i="7" s="1"/>
  <c r="E343" i="7" s="1"/>
  <c r="E348" i="7" s="1"/>
  <c r="E353" i="7" s="1"/>
  <c r="E358" i="7" s="1"/>
  <c r="E363" i="7" s="1"/>
  <c r="E368" i="7" s="1"/>
  <c r="E373" i="7" s="1"/>
  <c r="E378" i="7" s="1"/>
  <c r="E383" i="7" s="1"/>
  <c r="E388" i="7" s="1"/>
  <c r="E393" i="7" s="1"/>
  <c r="E398" i="7" s="1"/>
  <c r="E403" i="7" s="1"/>
  <c r="E408" i="7" s="1"/>
  <c r="E413" i="7" s="1"/>
  <c r="E418" i="7" s="1"/>
  <c r="E423" i="7" s="1"/>
  <c r="E428" i="7" s="1"/>
  <c r="E433" i="7" s="1"/>
  <c r="E438" i="7" s="1"/>
  <c r="E443" i="7" s="1"/>
  <c r="E448" i="7" s="1"/>
  <c r="E453" i="7" s="1"/>
  <c r="E458" i="7" s="1"/>
  <c r="E463" i="7" s="1"/>
  <c r="E468" i="7" s="1"/>
  <c r="E473" i="7" s="1"/>
  <c r="E478" i="7" s="1"/>
  <c r="E483" i="7" s="1"/>
  <c r="E488" i="7" s="1"/>
  <c r="E493" i="7" s="1"/>
  <c r="E498" i="7" s="1"/>
  <c r="E503" i="7" s="1"/>
  <c r="E508" i="7" s="1"/>
  <c r="E513" i="7" s="1"/>
  <c r="E518" i="7" s="1"/>
  <c r="E523" i="7" s="1"/>
  <c r="E528" i="7" s="1"/>
  <c r="E533" i="7" s="1"/>
  <c r="E538" i="7" s="1"/>
  <c r="E543" i="7" s="1"/>
  <c r="E548" i="7" s="1"/>
  <c r="E553" i="7" s="1"/>
  <c r="E558" i="7" s="1"/>
  <c r="E563" i="7" s="1"/>
  <c r="E568" i="7" s="1"/>
  <c r="E573" i="7" s="1"/>
  <c r="E578" i="7" s="1"/>
  <c r="E583" i="7" s="1"/>
  <c r="E588" i="7" s="1"/>
  <c r="E593" i="7" s="1"/>
  <c r="E598" i="7" s="1"/>
  <c r="E603" i="7" s="1"/>
  <c r="E608" i="7" s="1"/>
  <c r="E613" i="7" s="1"/>
  <c r="E618" i="7" s="1"/>
  <c r="E623" i="7" s="1"/>
  <c r="E628" i="7" s="1"/>
  <c r="E633" i="7" s="1"/>
  <c r="E638" i="7" s="1"/>
  <c r="E643" i="7" s="1"/>
  <c r="E648" i="7" s="1"/>
  <c r="E653" i="7" s="1"/>
  <c r="E658" i="7" s="1"/>
  <c r="E663" i="7" s="1"/>
  <c r="E668" i="7" s="1"/>
  <c r="E673" i="7" s="1"/>
  <c r="E678" i="7" s="1"/>
  <c r="E683" i="7" s="1"/>
  <c r="E688" i="7" s="1"/>
  <c r="E693" i="7" s="1"/>
  <c r="E698" i="7" s="1"/>
  <c r="E703" i="7" s="1"/>
  <c r="E708" i="7" s="1"/>
  <c r="E713" i="7" s="1"/>
  <c r="E718" i="7" s="1"/>
  <c r="E723" i="7" s="1"/>
  <c r="E728" i="7" s="1"/>
  <c r="E733" i="7" s="1"/>
  <c r="E738" i="7" s="1"/>
  <c r="E743" i="7" s="1"/>
  <c r="E748" i="7" s="1"/>
  <c r="E753" i="7" s="1"/>
  <c r="E758" i="7" s="1"/>
  <c r="E763" i="7" s="1"/>
  <c r="E768" i="7" s="1"/>
  <c r="E773" i="7" s="1"/>
  <c r="E778" i="7" s="1"/>
  <c r="E783" i="7" s="1"/>
  <c r="E788" i="7" s="1"/>
  <c r="E793" i="7" s="1"/>
  <c r="E798" i="7" s="1"/>
  <c r="E803" i="7" s="1"/>
  <c r="E808" i="7" s="1"/>
  <c r="E813" i="7" s="1"/>
  <c r="E818" i="7" s="1"/>
  <c r="E823" i="7" s="1"/>
  <c r="E828" i="7" s="1"/>
  <c r="E833" i="7" s="1"/>
  <c r="E838" i="7" s="1"/>
  <c r="E843" i="7" s="1"/>
  <c r="E848" i="7" s="1"/>
  <c r="E853" i="7" s="1"/>
  <c r="E858" i="7" s="1"/>
  <c r="E863" i="7" s="1"/>
  <c r="E868" i="7" s="1"/>
  <c r="E873" i="7" s="1"/>
  <c r="E878" i="7" s="1"/>
  <c r="E883" i="7" s="1"/>
  <c r="E888" i="7" s="1"/>
  <c r="E893" i="7" s="1"/>
  <c r="E898" i="7" s="1"/>
  <c r="E903" i="7" s="1"/>
  <c r="E908" i="7" s="1"/>
  <c r="E913" i="7" s="1"/>
  <c r="E918" i="7" s="1"/>
  <c r="E923" i="7" s="1"/>
  <c r="E928" i="7" s="1"/>
  <c r="E933" i="7" s="1"/>
  <c r="E938" i="7" s="1"/>
  <c r="E943" i="7" s="1"/>
  <c r="E948" i="7" s="1"/>
  <c r="E953" i="7" s="1"/>
  <c r="E958" i="7" s="1"/>
  <c r="E963" i="7" s="1"/>
  <c r="E968" i="7" s="1"/>
  <c r="E973" i="7" s="1"/>
  <c r="E978" i="7" s="1"/>
  <c r="E983" i="7" s="1"/>
  <c r="E988" i="7" s="1"/>
  <c r="E993" i="7" s="1"/>
  <c r="E998" i="7" s="1"/>
  <c r="E1003" i="7" s="1"/>
  <c r="E1008" i="7" s="1"/>
  <c r="E1013" i="7" s="1"/>
  <c r="E1018" i="7" s="1"/>
  <c r="E1023" i="7" s="1"/>
  <c r="E1028" i="7" s="1"/>
  <c r="E1033" i="7" s="1"/>
  <c r="E1038" i="7" s="1"/>
  <c r="E1043" i="7" s="1"/>
  <c r="E1048" i="7" s="1"/>
  <c r="E1053" i="7" s="1"/>
  <c r="E1058" i="7" s="1"/>
  <c r="E1063" i="7" s="1"/>
  <c r="E1068" i="7" s="1"/>
  <c r="E1073" i="7" s="1"/>
  <c r="E1078" i="7" s="1"/>
  <c r="E1083" i="7" s="1"/>
  <c r="E1088" i="7" s="1"/>
  <c r="E1093" i="7" s="1"/>
  <c r="E1098" i="7" s="1"/>
  <c r="E1103" i="7" s="1"/>
  <c r="E1108" i="7" s="1"/>
  <c r="E1113" i="7" s="1"/>
  <c r="E1118" i="7" s="1"/>
  <c r="E1123" i="7" s="1"/>
  <c r="E1128" i="7" s="1"/>
  <c r="E1133" i="7" s="1"/>
  <c r="E1138" i="7" s="1"/>
  <c r="E1143" i="7" s="1"/>
  <c r="E1148" i="7" s="1"/>
  <c r="E1153" i="7" s="1"/>
  <c r="E1158" i="7" s="1"/>
  <c r="E1163" i="7" s="1"/>
  <c r="E1168" i="7" s="1"/>
  <c r="E1173" i="7" s="1"/>
  <c r="E1178" i="7" s="1"/>
  <c r="E1183" i="7" s="1"/>
  <c r="E1188" i="7" s="1"/>
  <c r="E1193" i="7" s="1"/>
  <c r="E1198" i="7" s="1"/>
  <c r="E1203" i="7" s="1"/>
  <c r="E1208" i="7" s="1"/>
  <c r="E1213" i="7" s="1"/>
  <c r="E1218" i="7" s="1"/>
  <c r="E1223" i="7" s="1"/>
  <c r="E1228" i="7" s="1"/>
  <c r="E1233" i="7" s="1"/>
  <c r="E1238" i="7" s="1"/>
  <c r="E1243" i="7" s="1"/>
  <c r="E1248" i="7" s="1"/>
  <c r="E1253" i="7" s="1"/>
  <c r="E1258" i="7" s="1"/>
  <c r="E1263" i="7" s="1"/>
  <c r="E1268" i="7" s="1"/>
  <c r="E1273" i="7" s="1"/>
  <c r="E1278" i="7" s="1"/>
  <c r="E1283" i="7" s="1"/>
  <c r="E1288" i="7" s="1"/>
  <c r="E1293" i="7" s="1"/>
  <c r="E1298" i="7" s="1"/>
  <c r="E1303" i="7" s="1"/>
  <c r="E1308" i="7" s="1"/>
  <c r="E1313" i="7" s="1"/>
  <c r="E1318" i="7" s="1"/>
  <c r="E1323" i="7" s="1"/>
  <c r="E1328" i="7" s="1"/>
  <c r="E1333" i="7" s="1"/>
  <c r="E1338" i="7" s="1"/>
  <c r="E1343" i="7" s="1"/>
  <c r="E1348" i="7" s="1"/>
  <c r="E1353" i="7" s="1"/>
  <c r="E1358" i="7" s="1"/>
  <c r="E1363" i="7" s="1"/>
  <c r="E1368" i="7" s="1"/>
  <c r="E1373" i="7" s="1"/>
  <c r="E1378" i="7" s="1"/>
  <c r="E1383" i="7" s="1"/>
  <c r="E1388" i="7" s="1"/>
  <c r="E1393" i="7" s="1"/>
  <c r="E1398" i="7" s="1"/>
  <c r="E1403" i="7" s="1"/>
  <c r="E1408" i="7" s="1"/>
  <c r="E1413" i="7" s="1"/>
  <c r="E1418" i="7" s="1"/>
  <c r="E1423" i="7" s="1"/>
  <c r="E1428" i="7" s="1"/>
  <c r="E1433" i="7" s="1"/>
  <c r="E1438" i="7" s="1"/>
  <c r="E1443" i="7" s="1"/>
  <c r="E1448" i="7" s="1"/>
  <c r="E1453" i="7" s="1"/>
  <c r="E1458" i="7" s="1"/>
  <c r="E1463" i="7" s="1"/>
  <c r="E1468" i="7" s="1"/>
  <c r="E1473" i="7" s="1"/>
  <c r="E1478" i="7" s="1"/>
  <c r="E1483" i="7" s="1"/>
  <c r="E1488" i="7" s="1"/>
  <c r="E1493" i="7" s="1"/>
  <c r="E1498" i="7" s="1"/>
  <c r="E1503" i="7" s="1"/>
  <c r="E1508" i="7" s="1"/>
  <c r="E1513" i="7" s="1"/>
  <c r="E1518" i="7" s="1"/>
  <c r="E1523" i="7" s="1"/>
  <c r="E1528" i="7" s="1"/>
  <c r="E1533" i="7" s="1"/>
  <c r="E1538" i="7" s="1"/>
  <c r="E1543" i="7" s="1"/>
  <c r="E1548" i="7" s="1"/>
  <c r="E1553" i="7" s="1"/>
  <c r="E1558" i="7" s="1"/>
  <c r="E1563" i="7" s="1"/>
  <c r="E1568" i="7" s="1"/>
  <c r="E1573" i="7" s="1"/>
  <c r="E1578" i="7" s="1"/>
  <c r="E9" i="14" l="1"/>
  <c r="E14" i="14" s="1"/>
  <c r="E19" i="14" s="1"/>
  <c r="E24" i="14" s="1"/>
  <c r="E29" i="14" s="1"/>
  <c r="E34" i="14" s="1"/>
  <c r="E39" i="14" s="1"/>
  <c r="E44" i="14" s="1"/>
  <c r="E49" i="14" s="1"/>
  <c r="E54" i="14" s="1"/>
  <c r="E59" i="14" s="1"/>
  <c r="E64" i="14" s="1"/>
  <c r="E69" i="14" s="1"/>
  <c r="E74" i="14" s="1"/>
  <c r="E79" i="14" s="1"/>
  <c r="E84" i="14" s="1"/>
  <c r="E89" i="14" s="1"/>
  <c r="E94" i="14" s="1"/>
  <c r="E99" i="14" s="1"/>
  <c r="E104" i="14" s="1"/>
  <c r="E109" i="14" s="1"/>
  <c r="E114" i="14" s="1"/>
  <c r="E119" i="14" s="1"/>
  <c r="E124" i="14" s="1"/>
  <c r="E129" i="14" s="1"/>
  <c r="E134" i="14" s="1"/>
  <c r="E139" i="14" s="1"/>
  <c r="E144" i="14" s="1"/>
  <c r="E149" i="14" s="1"/>
  <c r="E154" i="14" s="1"/>
  <c r="E159" i="14" s="1"/>
  <c r="E164" i="14" s="1"/>
  <c r="E169" i="14" s="1"/>
  <c r="E174" i="14" s="1"/>
  <c r="E179" i="14" s="1"/>
  <c r="E184" i="14" s="1"/>
  <c r="E189" i="14" s="1"/>
  <c r="E194" i="14" s="1"/>
  <c r="E199" i="14" s="1"/>
  <c r="E204" i="14" s="1"/>
  <c r="E209" i="14" s="1"/>
  <c r="E214" i="14" s="1"/>
  <c r="E219" i="14" s="1"/>
  <c r="E224" i="14" s="1"/>
  <c r="E229" i="14" s="1"/>
  <c r="E234" i="14" s="1"/>
  <c r="E239" i="14" s="1"/>
  <c r="E244" i="14" s="1"/>
  <c r="E249" i="14" s="1"/>
  <c r="E254" i="14" s="1"/>
  <c r="E259" i="14" s="1"/>
  <c r="E264" i="14" s="1"/>
  <c r="E269" i="14" s="1"/>
  <c r="E274" i="14" s="1"/>
  <c r="E279" i="14" s="1"/>
  <c r="E284" i="14" s="1"/>
  <c r="E289" i="14" s="1"/>
  <c r="E294" i="14" s="1"/>
  <c r="E299" i="14" s="1"/>
  <c r="E304" i="14" s="1"/>
  <c r="E309" i="14" s="1"/>
  <c r="E314" i="14" s="1"/>
  <c r="E319" i="14" s="1"/>
  <c r="E324" i="14" s="1"/>
  <c r="E329" i="14" s="1"/>
  <c r="E334" i="14" s="1"/>
  <c r="E339" i="14" s="1"/>
  <c r="E344" i="14" s="1"/>
  <c r="E349" i="14" s="1"/>
  <c r="E354" i="14" s="1"/>
  <c r="E359" i="14" s="1"/>
  <c r="E364" i="14" s="1"/>
  <c r="E369" i="14" s="1"/>
  <c r="E374" i="14" s="1"/>
  <c r="E379" i="14" s="1"/>
  <c r="E384" i="14" s="1"/>
  <c r="E389" i="14" s="1"/>
  <c r="E394" i="14" s="1"/>
  <c r="E399" i="14" s="1"/>
  <c r="E404" i="14" s="1"/>
  <c r="E409" i="14" s="1"/>
  <c r="E414" i="14" s="1"/>
  <c r="E419" i="14" s="1"/>
  <c r="E424" i="14" s="1"/>
  <c r="E429" i="14" s="1"/>
  <c r="E434" i="14" s="1"/>
  <c r="E439" i="14" s="1"/>
  <c r="E444" i="14" s="1"/>
  <c r="E449" i="14" s="1"/>
  <c r="E454" i="14" s="1"/>
  <c r="E459" i="14" s="1"/>
  <c r="E464" i="14" s="1"/>
  <c r="E469" i="14" s="1"/>
  <c r="B9" i="11" l="1"/>
</calcChain>
</file>

<file path=xl/sharedStrings.xml><?xml version="1.0" encoding="utf-8"?>
<sst xmlns="http://schemas.openxmlformats.org/spreadsheetml/2006/main" count="7518" uniqueCount="2797">
  <si>
    <t>ការសិក្សាអំពី​​ ឥទ្ធិពលជីវសាស្រ្ត និង ឥទ្ធិពលព្យា​បាល​នៃឱសថ</t>
  </si>
  <si>
    <t>ការសិក្សាអំពី ការស្រូប ​ការចែកចាយ ​មេតាបូលីស​​និងការបញ្ចេញចោល</t>
  </si>
  <si>
    <t>ការសិក្សាអំពី​យន្តការនៃសកម្មភាពរបស់ឱសថ</t>
  </si>
  <si>
    <t>ការសិក្សាអំពី​​វិធីសាស្រ្តនៃ ការបង្កើតឱសថថ្មីៗ</t>
  </si>
  <si>
    <t>ផលវិបាកនៃការព្យាបាលដោយឱសថ</t>
  </si>
  <si>
    <t>ការបំលែងឱសថនៅក្នុងសរីរាង្គ</t>
  </si>
  <si>
    <t>ឥទ្ធិពលរបស់ឱសថនៅក្នុងដំណើរការមេតាបូលីស</t>
  </si>
  <si>
    <t>ឥទ្ធិពលព្យាបាលរបស់ឱសថ</t>
  </si>
  <si>
    <t>ឥទ្ធិពលដែលមិនចង់បានពីឱសថ</t>
  </si>
  <si>
    <t>រចនាសម្ព័ន្ធគីមីនៃឱសថ</t>
  </si>
  <si>
    <t>ការចែកចាយឱសថនៅក្នុងសព៌ាង្គកាយ</t>
  </si>
  <si>
    <t>ទីតាំងនៃសកម្មភាពរបស់ឱសថ</t>
  </si>
  <si>
    <t>យន្តការនៃសកម្មភាពរបស់ឱសថ</t>
  </si>
  <si>
    <t>ការបញ្ចេញចោលរបស់ឱសថ</t>
  </si>
  <si>
    <t>យន្តការសំខាន់នៃការស្រូបរបស់ឱសថភាគច្រើននៅតាមផ្លូវអាហារគឺ ៖</t>
  </si>
  <si>
    <t>សារធាតុរលាយក្នុងខ្លាញ់</t>
  </si>
  <si>
    <t xml:space="preserve">សារធាតុដែលមិនបែកជាអីយ៉ុង </t>
  </si>
  <si>
    <t>សារធាតុដែលមិនរលាយក្នុងទឹក</t>
  </si>
  <si>
    <t>សារធាតុដែលរលាយក្នុងទឹក</t>
  </si>
  <si>
    <t>មានលទ្ធភាពតិចក្នុងការជ្រាបចូលផ្នែកខ្លាញ់របស់ភ្នាសកោសិកា</t>
  </si>
  <si>
    <t>តើលក្ខណៈណាមួយដែលជាចំណុចសំខាន់របស់ឱសថរលាយក្នុងទឹក ៖</t>
  </si>
  <si>
    <t>ការដឹកជញ្ជូនដោយមិនប្រើប្រាស់ថាមពល</t>
  </si>
  <si>
    <t>ឆាប់មានប្រសិទ្ធិភាព</t>
  </si>
  <si>
    <t>ថ្នាំជ្រាបចូលទៅក្នុងឈាមដោយឆ្លងកាត់ថ្លើម</t>
  </si>
  <si>
    <t>ថ្នាំជ្រាបចូលក្នុងចរន្តឈាមបានលឿន</t>
  </si>
  <si>
    <t>ថ្នាំប៉ះផ្ទាល់ជាមួយរសក្រពះ</t>
  </si>
  <si>
    <t>ថ្នាំធ្វើមេតាបូលីសនៅក្នុងថ្លើម</t>
  </si>
  <si>
    <t>កំរិតថ្នាំដែលផ្តល់អោយប្រើអាចប្រែប្រួលបាន</t>
  </si>
  <si>
    <t>មិនអាចប្រើចំពោះអ្នកជំងឺដែលបាត់បង់ស្មារតី</t>
  </si>
  <si>
    <t>ជាទូទៅ នាំឲ្យកំរិតជាតិថ្នាំដែលទទួលបានតិចជាងតាមការលេប</t>
  </si>
  <si>
    <t>ជាទូទៅមានប្រសិទ្ធភាពលឿនជាងតាមការលេប</t>
  </si>
  <si>
    <t>មានប្រសិទ្ធភាពយឺតក្នុងករណីបន្ទាន់</t>
  </si>
  <si>
    <t>មានតែសូលុយស្យុងទឹកតែប៉ុណ្ណោះដែលអាចយកទៅចាក់បាន</t>
  </si>
  <si>
    <t>សូលុយស្យុងប្រេងអាចយកទៅចាក់បាន</t>
  </si>
  <si>
    <t>អាចប្រើសូលុយស្យុងដែលមានកំហាប់ខ្ពស់</t>
  </si>
  <si>
    <t>ប្រសិទ្ធភាពកើតមានយឺតបើធៀបទៅនឹងឱសថលេប</t>
  </si>
  <si>
    <t>Renal tubules / tubules rénaux</t>
  </si>
  <si>
    <t>ពេលមានជំងឺរលាកស្រោមខួរក្បាល</t>
  </si>
  <si>
    <t>ឱសថដែលរលាយនៅក្នុងខ្លាញ់បានល្អ</t>
  </si>
  <si>
    <t>កំរិតប្រើមួយដងក្នុងមួយថ្ងៃនៃឱសថដែលប្រើ</t>
  </si>
  <si>
    <t>កំរិតប្រើធៀបទៅនឹងទំងន់ខ្លួន</t>
  </si>
  <si>
    <t>កំហាប់របស់សារធាតុនៅក្នុងទឹកនោម</t>
  </si>
  <si>
    <t>ទំហំសកម្មភាពព្យាបាលរបស់ឱសថ</t>
  </si>
  <si>
    <t>កំរិតឱសថប្រើប្រាស់ប្រចាំថ្ងៃ</t>
  </si>
  <si>
    <t>ការប្រមូលផ្ដុំសារធាតុផ្សេងៗនៅក្នុងជាលិកាខ្លាញ់</t>
  </si>
  <si>
    <t>ការប្រមូលផ្ដុំសារធាតុផ្សេងៗនៅក្នុងជាលិកា</t>
  </si>
  <si>
    <t>ឱសថបំបែកអ៊ីយ៉ុងបានតិចតួច</t>
  </si>
  <si>
    <t>ឱសថមានសកម្មភាពកាន់តែសកម្ម</t>
  </si>
  <si>
    <t>ឱសថរលាយនៅក្នុងខ្លាញ់បានច្រើន</t>
  </si>
  <si>
    <t>ឱសថរលាយនៅក្នុងខ្លាញ់បានតិច</t>
  </si>
  <si>
    <t>ឱសថដែលរលាយនៅក្នុងខ្លាញ់</t>
  </si>
  <si>
    <t>ឱសថដែលរលាយនៅក្នុងទឹក</t>
  </si>
  <si>
    <t>ឱសថដែលមានទម្ងន់ម៉ូលេគុលទាប</t>
  </si>
  <si>
    <t>ឱសថដែលមានទម្ងន់ម៉ូលេគុលខ្ពស់</t>
  </si>
  <si>
    <t>ចូរជ្រើសរើសឃ្លាខាងក្រោមណាមួយដែលត្រឹមត្រូវ ៖</t>
  </si>
  <si>
    <t>ធ្វើអោយឱសថមានសកម្មភាពយូរ</t>
  </si>
  <si>
    <t>បង្កើនប្រតិកម្មដែលមិនចង់បានរបស់ឱសថ</t>
  </si>
  <si>
    <t xml:space="preserve">តម្រូវអោយមានការបន្ថយកំរិតរបស់ឱសថមួយចំនួន </t>
  </si>
  <si>
    <t xml:space="preserve">តម្រូវអោយមានការបង្កើនកំរិតរបស់ឱសថមួយចំនួន    </t>
  </si>
  <si>
    <t>ការបំលែងសារធាតុតាមរយៈអុកស៊ីតកម្ម រេដុកម្ម ឬ អ៊ីដ្រូលីស</t>
  </si>
  <si>
    <t>ឱសថបញ្ចេញតាមទឹកនោមលឿន</t>
  </si>
  <si>
    <t>ឱសថបញ្ចេញតាមទឹកនោមយឺត</t>
  </si>
  <si>
    <t>ឱសថចែកចាយទៅឲ្យសាព៌ាង្គកាយងាយស្រួល</t>
  </si>
  <si>
    <t>ឱសថភ្ជាប់ទៅនឹងភ្នាសបានច្រើន</t>
  </si>
  <si>
    <t>ដំណើរការនៃរេដុកម្មឱសថតាមរយៈអង់ស៊ីមពិសេស</t>
  </si>
  <si>
    <t>ដំណើរការនៃការរលាយនៅក្នុងខ្លាញ់</t>
  </si>
  <si>
    <t>Acetylation</t>
  </si>
  <si>
    <t>Reduction</t>
  </si>
  <si>
    <t>Oxidation</t>
  </si>
  <si>
    <t>Hydrolysis/Hydrolyse</t>
  </si>
  <si>
    <t>Glucoronidation</t>
  </si>
  <si>
    <t xml:space="preserve">Hydrolysis/Hydrolyse </t>
  </si>
  <si>
    <t>Methylation</t>
  </si>
  <si>
    <t xml:space="preserve">មានការថយចុះ </t>
  </si>
  <si>
    <t xml:space="preserve">មានការកើនឡើង </t>
  </si>
  <si>
    <t xml:space="preserve">រក្សានៅដដែល  </t>
  </si>
  <si>
    <t>ផ្លាស់ប្តូរតិចតួច</t>
  </si>
  <si>
    <t xml:space="preserve">បរិមាណឱសថនៅក្នុង plasma ត្រូវបានបញ្ចេញអស់ពាក់កណ្តាល  </t>
  </si>
  <si>
    <t xml:space="preserve">ពាក់កណ្តាលនៃឱសថដែលប្រើ ត្រូវបានស្រូបចូល </t>
  </si>
  <si>
    <t>ពាក់កណ្តាលនៃឱសថដែលប្រើ បានភ្ជាប់ទៅនឹងប្រូតេអ៊ីនប្លាស្មា</t>
  </si>
  <si>
    <t xml:space="preserve">Biotransformation  </t>
  </si>
  <si>
    <t xml:space="preserve">រយៈពេលនៃការស្រូបចូលរបស់ឱសថ  </t>
  </si>
  <si>
    <t xml:space="preserve">កំហាប់របស់ឱសថនៅក្នុងប្លាស្មា </t>
  </si>
  <si>
    <t>អត្រាបញ្ចេញចោលរបស់ឱសថ</t>
  </si>
  <si>
    <t xml:space="preserve">រយៈពេលចាំបាច់ដើម្បីបន្ថយបរិមាណឱសថដែលមាននៅក្នុងប្លាស្មា             
    មកនៅពាក់កណ្តាល
  </t>
  </si>
  <si>
    <t>អត្រានៃការស្រូបចូល</t>
  </si>
  <si>
    <t xml:space="preserve">កំហាប់អតិបរិមានៃសារធាតុមួយនៅក្នុងប្លាស្មា </t>
  </si>
  <si>
    <t>Half life/Demi-vie (t1/2)</t>
  </si>
  <si>
    <t>កំហាប់របស់សារធាតុនៅក្នុងប្លាស្មាតែប៉ុណ្ណោះ</t>
  </si>
  <si>
    <t>អត្រាថេរនៃការបញ្ចេញចោលតែប៉ុណ្ណោះ</t>
  </si>
  <si>
    <t>Bioavailability and half life/ Biodisponibilité et Demi-vie</t>
  </si>
  <si>
    <t>ឥទ្ធិពល ជីវសាស្រ្ត និងព្យាបាលរបស់ឱសថ</t>
  </si>
  <si>
    <t xml:space="preserve">ការស្រូប និងការចែកចាយឱសថនៅក្នុងខ្លួន </t>
  </si>
  <si>
    <t>យន្តការសកម្មភាពរបស់ឱសថ</t>
  </si>
  <si>
    <t>ការបំលែងរបស់ឱសថ នៅក្នុងសាព៌ាង្គកាយ</t>
  </si>
  <si>
    <t xml:space="preserve">ការចែកចាយឱសថ នៅក្នុងសាព៌ាង្គកាយ </t>
  </si>
  <si>
    <t>ការបញ្ចេញចោលឱសថពីសាព៌ាង្គកាយ</t>
  </si>
  <si>
    <t xml:space="preserve">ពត៍មានស្តីពី យន្តការចំបងនៃការស្រូបចូលរបស់ឱសថ </t>
  </si>
  <si>
    <t xml:space="preserve">ពត៏មានស្តីពី ឥទ្ធិពលមិនចង់បានរបស់ឱសថ  </t>
  </si>
  <si>
    <t>ពត៏មានស្តីពីការបញ្ចេញចោលឱសថពីសាព៌ាង្គកាយ</t>
  </si>
  <si>
    <t>សមាសធាតុម៉ាក្រូម៉ូលេគុលសកម្មរបស់កោសិកាមួយ ឬ សាព៌ាង្គកាយមួយដែលម៉ូលេគុលឱសថត្រូវភ្ជាប់ជាមួយ ដើម្បីបញ្ចេញឥទ្ធិពលរបស់វា</t>
  </si>
  <si>
    <t>អង់ស៊ីមនៃប្រតិកម្មអុកស៊ីដូរេដុកម្ម ដែលត្រូវបានភ្ញោចអោយមានសកម្មភាពដោយសារឱសថ</t>
  </si>
  <si>
    <t>ការវាស់វែងអំពីកម្លាំងភ្ជាប់ឱសថជាមួយប្រូតេអ៊ីនប្លាស្មា</t>
  </si>
  <si>
    <t xml:space="preserve">ការវាស់វែងអំពីកម្លាំងភ្ជាប់របស់ឱសថជាមួយ Receptor/Récepteur </t>
  </si>
  <si>
    <t>ការវាស់វែងអំពីកម្លាំងរារាំងសកម្មភាពរបស់ឱសថ</t>
  </si>
  <si>
    <t>ចំលើយ (ក), (ខ), (គ)</t>
  </si>
  <si>
    <t>មានអំពើជាមួយប្រូតេអ៊ីនប្លាស្មា ហើយមិនធ្វើឲ្យមានឥទ្ធិពលអ្វីមួយឡើយ</t>
  </si>
  <si>
    <t>បង្កើនកំហាប់នៃសារធាតុដទៃដើម្បីធ្វើឲ្យមានឥទ្ធិពល</t>
  </si>
  <si>
    <t>Partial agonist/ Agoniste partiel</t>
  </si>
  <si>
    <t xml:space="preserve">Antagonist/ Antagoniste  </t>
  </si>
  <si>
    <t>Agonist antagonist/ Agoniste-antagoniste</t>
  </si>
  <si>
    <t>Full agonist/ Agoniste complet</t>
  </si>
  <si>
    <t>Antagonist/ Antagoniste</t>
  </si>
  <si>
    <t>មានអំពើជាមួយប្រូតេអ៊ីនប្លាស្មា ហើយមិនធ្វើឲ្យមានឥទ្ធិពលណាមួយឡើយ</t>
  </si>
  <si>
    <t>Competitive antagonist/ Antagoniste compétitif</t>
  </si>
  <si>
    <t>Irreversible antagonist/ Antagoniste irréversible</t>
  </si>
  <si>
    <t>សារធាតុដែលភ្ជាប់ជាមួយ Receptor subtype/ sous-type de récepteur មួយប្រភេទក្នុងនាមជា Agonist/ Agoniste ហើយជាមួយ Receptor subtype/ sous-type de récepteur មួយប្រភេទទៀតក្នុងនាមជា Antagonist/ Antagoniste ហៅថា ៖</t>
  </si>
  <si>
    <t>Adenylyl cyclase</t>
  </si>
  <si>
    <t>Sodium ions</t>
  </si>
  <si>
    <t>Phospholipase C</t>
  </si>
  <si>
    <t>cAMP</t>
  </si>
  <si>
    <t>cGMP</t>
  </si>
  <si>
    <t>G-Protein/ Protéine G</t>
  </si>
  <si>
    <t>Calcium ions/ ions calcium</t>
  </si>
  <si>
    <t>ជាបរិមាណសារធាតុមួយដែលធើ្វឲ្យមានឥទិ្ធពលទៅតាមតំរូវការរបស់អ្នកជំងឺ ភាគច្រើន</t>
  </si>
  <si>
    <t>ជាបរិមាណសារធាតុមួយដែលធើ្វឲ្យកំហាប់របស់ឱសថកើនឡើងនៅ   ក្នុងសព៌ាង្គកាយបានឆាប់រហ័ស</t>
  </si>
  <si>
    <t>ជាបរិមាណសារធាតុមួយ ដែលធើ្វឲ្យមានឥទិ្ធពលគ្រោះថ្នាក់ដល់ សព៌ាង្គកាយ</t>
  </si>
  <si>
    <t>ជាបរិមាណសារធាតុមួយដែលធ្វើឲ្យកើតមាននូវកំហាប់ឱសថខ្ពស់ក្នុង សព៌ាង្គកាយ</t>
  </si>
  <si>
    <t>ជាបរិមាណសារធាតុមួយដែលធើ្វឲ្យមានឥទិ្ធពលគ្រោះថ្នាក់ដល់  សព៌ាង្គកាយ</t>
  </si>
  <si>
    <t>Refractoriness/ réfractarité</t>
  </si>
  <si>
    <t>Cumulative effect/ effet cumulatif</t>
  </si>
  <si>
    <t>Tolerance/ tolérance</t>
  </si>
  <si>
    <t>Tachyphylaxis/ tachyphylaxie</t>
  </si>
  <si>
    <t xml:space="preserve">Cumulative effect/ effet cumulatif  </t>
  </si>
  <si>
    <t xml:space="preserve">Tolerance/ tolérance </t>
  </si>
  <si>
    <t>តើពាក្យណាមួយដែលប្រើសំរាប់ពិពណ៌នាអំពីការថយចុះបន្តិចម្តងៗនៃ       ឥទិ្ធពលឱសថ ដែលកើតមានជាច្រើនថ្ងៃ ឬ ច្រើនសប្តាហ៍ក្រោយមក ៖</t>
  </si>
  <si>
    <t>អន្តរកម្មរវាងឱសថពីរប្រភេទដែលមានលក្ខណៈដូចគា្ន</t>
  </si>
  <si>
    <t>ការថយចុះនៃឥទិ្ធពលឱសថ ដែលកើតមានក្រោយពីប្រើបា្រស់រយៈពេលច្រើនថ្ងៃ ឬ ច្រើនសប្តាហ៍</t>
  </si>
  <si>
    <t>ចម្លើយខាងលើសុទ្ធតែមិនត្រឹមត្រូវ</t>
  </si>
  <si>
    <t>ការបញេ្ចញឱសថពីរាងកាយលឿនពេក</t>
  </si>
  <si>
    <t>ចម្លើយទាំងពីរខាងលើ</t>
  </si>
  <si>
    <t>គ្មានចម្លើយណាមួយខាងលើត្រឹមត្រូវ</t>
  </si>
  <si>
    <t>Tachyphylaxis/ Tachyphylaxie</t>
  </si>
  <si>
    <t>Sensibilization/ sensibilisation</t>
  </si>
  <si>
    <t>Abstinence syndrome/ syndrome de sevrage</t>
  </si>
  <si>
    <t>Idiosyncrasy/ Idiosyncrasie</t>
  </si>
  <si>
    <t>Tolerance</t>
  </si>
  <si>
    <t>Tachyphylaxis</t>
  </si>
  <si>
    <t>Accumulation</t>
  </si>
  <si>
    <t xml:space="preserve">Synergism/ Synergisme </t>
  </si>
  <si>
    <t>តើមានបាតុភូតណាមួយដែលអាចកើតឡើង ក្នុងករណីដែលប្រើឱសថរួមគ្នា ?</t>
  </si>
  <si>
    <t>Antagonism</t>
  </si>
  <si>
    <t>Potentiation/ potentialisation</t>
  </si>
  <si>
    <t>Additive effect/ effet additif</t>
  </si>
  <si>
    <t>ការកើនឡើងយ៉ាងខ្លាំងនូវឥទ្ធិពលរបស់ឱសថ ដោយសារការប្រើឱសថរួមគ្នា</t>
  </si>
  <si>
    <t>ឱសថពីរបញ្ចូលគ្នា បង្កើតបានជាសមាសធាតុមួយដែលកាន់តែងាយរលាយ ក្នុងទឹក</t>
  </si>
  <si>
    <t>ឱសថពីរបញ្ចូលគ្នា បង្កើតបានជាសមាសធាតុមួយដែលកាន់តែងាយរលាយ ក្នុងខ្លាញ់</t>
  </si>
  <si>
    <t>សកម្មភាពពុលទៅលើថ្លើម</t>
  </si>
  <si>
    <t>សកម្មភាពពុលទៅលើប្រព័ន្ធឈាម</t>
  </si>
  <si>
    <t>សកម្មភាពពុលទៅលើតំរងនោម</t>
  </si>
  <si>
    <t>Teratogenic action/ action tératogène</t>
  </si>
  <si>
    <t>អនុបាត ឬ ផលធៀបដែលប្រើដើម្បីវាយតំលៃពី ប្រសិទ្ធភាពរបស់ឱសថ</t>
  </si>
  <si>
    <t>អនុបាត ឬ ផលធៀបដែលប្រើដើម្បីវាយតំលៃអំពីការបញ្ជេញចោលរបស់ឱសថពីរាងកាយ</t>
  </si>
  <si>
    <t>ឆាប់មានប្រសិទ្ធិភាព និងមានសកម្មភាពយូរ</t>
  </si>
  <si>
    <t>ពង្រីកសរសៃឈាម</t>
  </si>
  <si>
    <t>Intermediate chain / chaine intermédiaire</t>
  </si>
  <si>
    <t>Lidocaine</t>
  </si>
  <si>
    <t>Procaine</t>
  </si>
  <si>
    <t>Bupivacaine</t>
  </si>
  <si>
    <t>Ropivacaine</t>
  </si>
  <si>
    <t>Ionizable group/ groupement ionisable</t>
  </si>
  <si>
    <t>Intermediate chain/ chaine intermédiaire</t>
  </si>
  <si>
    <t>Lipophylic group/ groupement lipophyle</t>
  </si>
  <si>
    <t>Mepivacaine</t>
  </si>
  <si>
    <t>រយៈពេលធ្វើសកម្មភាព</t>
  </si>
  <si>
    <t>Cocaine</t>
  </si>
  <si>
    <t>idocaine</t>
  </si>
  <si>
    <t>Tetracaine</t>
  </si>
  <si>
    <t>Prilocaine</t>
  </si>
  <si>
    <t>Ultracaine</t>
  </si>
  <si>
    <t>បាសខ្សោយ</t>
  </si>
  <si>
    <t>អាស៊ីតខ្សោយ</t>
  </si>
  <si>
    <t>អំបិល</t>
  </si>
  <si>
    <t>ចម្លើយទាំងអស់ខាងលើមិនត្រឹមត្រូវ</t>
  </si>
  <si>
    <t>មានភាពពុលតិច និងសក្តានុភាពខ្លាំងជាង</t>
  </si>
  <si>
    <t>មានស្ថេរភាពខ្ពស់ និងរលាយក្នុងខ្លាញ់បានច្រើនជាង</t>
  </si>
  <si>
    <t>ធ្វើឲ្យខូចជាលិកាតិចតួច និងមានសក្តានុភាពជាង</t>
  </si>
  <si>
    <t>មានស្ថេរភាពជាង និងរលាយក្នុងទឹកបានច្រើនជាង</t>
  </si>
  <si>
    <t>ទម្រង់ជាកាចុង ជ្រៀតចូលភ្នាសជីវសាស្រ្តបានស្រួលជាងទម្រង់ដែលគ្មានបន្ទុក</t>
  </si>
  <si>
    <t>មេតាបូលីសកើតឡើងនៅក្នុង ប្លាស្មា ឬ ថ្លើម ប៉ុន្តែមិនមែននៅកន្លែងដែលប្រើទេ</t>
  </si>
  <si>
    <t>Etidocaine</t>
  </si>
  <si>
    <t>Benzocaine</t>
  </si>
  <si>
    <t>មានសក្តានុភាពខ្លាំង</t>
  </si>
  <si>
    <t>មានរយៈពេលធ្វើសកម្មភាពយូរ</t>
  </si>
  <si>
    <t>ភ្ជាប់ទៅនឹងប្រូតេអ៊ីនបានច្រើន</t>
  </si>
  <si>
    <t>ឱសថដែលរលាយក្នុងខ្លាញ់ច្រើន គឺជាឱសថ :</t>
  </si>
  <si>
    <t>ការឈឺចាប់ សីតុណ្ហភាព</t>
  </si>
  <si>
    <t>Muscle Spindles/ fuseaux neuromusculaires</t>
  </si>
  <si>
    <t>ការប៉ះពាល់ សម្ពាធ</t>
  </si>
  <si>
    <t>ការស្ពឹកនៅនឹងកន្លែង</t>
  </si>
  <si>
    <t>ការស្ពឹកតាមតំបន់</t>
  </si>
  <si>
    <t>ការស្ពឹកតាមឆ្អឹងខ្នង</t>
  </si>
  <si>
    <t>រយៈពេលធ្វើសកម្មភាពរបស់ឱសថ</t>
  </si>
  <si>
    <t>ភាពរលាយក្នុងទឹករបស់ឱសថ</t>
  </si>
  <si>
    <t>សមត្ថភាពជ្រៀតចូលឆាប់រហ័សឆ្លងកាត់ស្បែក ឬ ភ្នាស ដោយមាននិន្នាការជ្រាបចេញតិចតួចពីកន្លែងប្រើ</t>
  </si>
  <si>
    <t>ការជ្រើសរើសប្រភេទថ្នាំស្ពឹកសម្រាប់ដំណើរការណាមួយ ជាធម្មតាត្រូវផ្អែកទៅលើ :</t>
  </si>
  <si>
    <t>Phenylephrine</t>
  </si>
  <si>
    <t>Dopamine</t>
  </si>
  <si>
    <t>Epinephrine</t>
  </si>
  <si>
    <t xml:space="preserve">Tetracaine  </t>
  </si>
  <si>
    <t>Bupovacaine</t>
  </si>
  <si>
    <t>Dibucaine</t>
  </si>
  <si>
    <t>ចូរជ្រើសរើសថ្នាំស្ពឹកដែលប្រើតាមឆ្អឹងខ្នង ៖</t>
  </si>
  <si>
    <t>តើថ្នាំស្ពឹកមួយណាខាងក្រោម ដែលពុលដល់បេះដូងជាងគេ?</t>
  </si>
  <si>
    <t xml:space="preserve">កម្លាំងកន្រ្តាក់របស់បេះដូងថយចុះ     </t>
  </si>
  <si>
    <t>ថ្នាំស្ពឹកភាគច្រើនអាចធ្វើឲ្យ ៖</t>
  </si>
  <si>
    <t>វាមានសកម្មភាពខ្លី</t>
  </si>
  <si>
    <t>វាជ្រៀតចូលយ៉ាងងាយទៅក្នុងស្បែក និងភ្នាស</t>
  </si>
  <si>
    <t>វាមានសម្ព័ន្ធអេស្ទែរ</t>
  </si>
  <si>
    <t>វារងមេតាបូលីសនៅថ្លើម</t>
  </si>
  <si>
    <t>វាត្រូវបានប្រើប្រាស់យ៉ាងច្រើនជាឱសថព្យាបាលជំងឺសង្វាក់បេះដូង   មិនទៀងទាត់</t>
  </si>
  <si>
    <t>ក្នុងចំណោមថ្នាំស្ពឹកខាងក្រោម តើមួយណាដែលច្រើនតែធ្វើឲ្យមានប្រតិកម្មអាល្លែកស៊ី ?</t>
  </si>
  <si>
    <t>យឺតក្នុងការចាប់ផ្តើមធ្វើសកម្មភាព</t>
  </si>
  <si>
    <t>មានសក្តានុភាពទាប</t>
  </si>
  <si>
    <t>ធ្វើសកម្មភាពបានយូរ</t>
  </si>
  <si>
    <t>មានភាពពុលខ្លាំង</t>
  </si>
  <si>
    <t>វាជាឱសថដែលមានសកម្មភាពយូរ</t>
  </si>
  <si>
    <t>វាមានភាពពុលតិចតួចដល់បេះដូង</t>
  </si>
  <si>
    <t>Sympathetic postganglionic nerve endings / terminaison nerveuse postganglionnaire du système sympatique</t>
  </si>
  <si>
    <t>Sympathetic ganglia / ganglion sympathique</t>
  </si>
  <si>
    <t>Parasympathetic ganglia / ganglion parasympathique</t>
  </si>
  <si>
    <t>Parasympathetic postganglionic nerve endings / terminaison nerveuse postganglionnaire du système parasympathique</t>
  </si>
  <si>
    <t>Autonomic ganglia / ganglion autonome</t>
  </si>
  <si>
    <t>ទីប្រសព្វរវាងសាច់ដុំជាប់ឆ្អឹង និង neurone</t>
  </si>
  <si>
    <t>Autonomic effector cells  / cellules effectrices du système nerveux autonome</t>
  </si>
  <si>
    <t>Sensory carotid sinus baroreceptor zone / zone barorécepteur du sinus carotidien sensoriel</t>
  </si>
  <si>
    <t>បេះដូង</t>
  </si>
  <si>
    <t>ក្រពេញ</t>
  </si>
  <si>
    <t>ជាលិកាដែលបង្កើតជាស្រទាប់ក្នុង របស់បេះដូង ឬ សរសៃឈាម</t>
  </si>
  <si>
    <t>ចេញទឹកមាត់ ចេញទឹកភែ្នក ចង្អោរ ក្អួត</t>
  </si>
  <si>
    <t>ឈឺក្បាល ចុកពោះ</t>
  </si>
  <si>
    <t>Lobeline</t>
  </si>
  <si>
    <t>Pilocarpine</t>
  </si>
  <si>
    <t>Bethanechol</t>
  </si>
  <si>
    <t>Edrophonium</t>
  </si>
  <si>
    <t>Physostigmine</t>
  </si>
  <si>
    <t>Carbachol</t>
  </si>
  <si>
    <t>Isoflurophate</t>
  </si>
  <si>
    <t>វាបន្ថយសម្ពាធនៅក្នុងភ្នែក</t>
  </si>
  <si>
    <t>វាបណ្តាលអោយរីកកូនក្រមុំភ្នែក</t>
  </si>
  <si>
    <t>វាពុលខ្លាំងពេក</t>
  </si>
  <si>
    <t>វាទាមទារការប្រើកម្រិតខ្ពស់</t>
  </si>
  <si>
    <t>វារងប្រតិកម្មបំបែកដោយទឹកលឿនពេក</t>
  </si>
  <si>
    <t>វាមានតម្លៃខ្ពស់</t>
  </si>
  <si>
    <t>ទងសួតរីក</t>
  </si>
  <si>
    <t>កូនក្រមុំភ្នែករីក</t>
  </si>
  <si>
    <t>បេះដូងលោតយឺត</t>
  </si>
  <si>
    <t>ទល់លាមក</t>
  </si>
  <si>
    <t>Acetylcholine</t>
  </si>
  <si>
    <t>ចម្លើយទាំង៣ខាងលើមិនត្រឹមត្រូវ</t>
  </si>
  <si>
    <t>Methacholine</t>
  </si>
  <si>
    <t>វាធន់ខ្លាំងទៅនឹងប្រតិកម្មបំបែកដោយទឹក</t>
  </si>
  <si>
    <t>វាត្រូវបានប្រើសម្រាប់ព្យាបាល ការហើមប្លោកនោម</t>
  </si>
  <si>
    <t>វាធើ្វអោយកូនក្រមុំភ្នែករួមតូច និង បន្ថយសម្ពាធក្នុងភ្នែក</t>
  </si>
  <si>
    <t>វាបន្ថយសកម្មភាពបព្ចោញ និងសកម្មភាពធ្វើចលនារបស់ពោះវៀន</t>
  </si>
  <si>
    <t>Carbochol</t>
  </si>
  <si>
    <t>Parathion</t>
  </si>
  <si>
    <t>Neostigmine</t>
  </si>
  <si>
    <t>Pralidoxime</t>
  </si>
  <si>
    <t>Isofluorophate</t>
  </si>
  <si>
    <t>ការចេញទឹកភ្នែក</t>
  </si>
  <si>
    <t>ការរីកទងសួត</t>
  </si>
  <si>
    <t>ការកន្រ្តាក់សាច់ដុំ</t>
  </si>
  <si>
    <t>ការចេញទឹកមាត់</t>
  </si>
  <si>
    <t>កូនក្រមុំភ្នែករួមតូច និងសម្ពាធក្នុងភែ្នកថយចុះ</t>
  </si>
  <si>
    <t>Edrophonuim</t>
  </si>
  <si>
    <t>Echothiophate</t>
  </si>
  <si>
    <t>Piridostigmine</t>
  </si>
  <si>
    <t>ចុកពោះ, រាក</t>
  </si>
  <si>
    <t>ចេញទឹកមាត់ច្រើន, ស្លេស្មច្រើន</t>
  </si>
  <si>
    <t>កូនក្រមុំភ្នែករួមតូច, បេះដូងលោតយឺត</t>
  </si>
  <si>
    <t>ខ្សោយសាច់ដុំជាប់ឆ្អឹងទាំងអស់</t>
  </si>
  <si>
    <t>Atropine</t>
  </si>
  <si>
    <t>សម្ពាធឈាមធ្លាក់ចុះ និងបេះដូងលោតយឺត</t>
  </si>
  <si>
    <t>ប្រកាច់ សន្លប់ និងបាត់ដង្ហើម</t>
  </si>
  <si>
    <t>សម្ពាធឈាមឡើងខ្ពស់ និងបេះដូងលោតមិនទៀងទាត់</t>
  </si>
  <si>
    <t>ចេញទឹកមាត់ និងបែកញើស</t>
  </si>
  <si>
    <t>រីកកូនក្រមុំភ្នែក</t>
  </si>
  <si>
    <t>រួមទងសួត</t>
  </si>
  <si>
    <t>ក្អួត និងរាក</t>
  </si>
  <si>
    <t>Pilocapine</t>
  </si>
  <si>
    <t>Benztropine</t>
  </si>
  <si>
    <t>Hexamethonium</t>
  </si>
  <si>
    <t>Succinylcholine</t>
  </si>
  <si>
    <t>Scopolamine</t>
  </si>
  <si>
    <t>Pipecuronium</t>
  </si>
  <si>
    <t>Trimethaphan</t>
  </si>
  <si>
    <t>Homatropine</t>
  </si>
  <si>
    <t>Rapacuronium</t>
  </si>
  <si>
    <t>Vencuronium</t>
  </si>
  <si>
    <t xml:space="preserve">Scopolamin </t>
  </si>
  <si>
    <t>Pancuronium</t>
  </si>
  <si>
    <t>Ipratropium</t>
  </si>
  <si>
    <t>ក្រពេញទឹកមាត់ ទងសួត និងញើស</t>
  </si>
  <si>
    <t>M1 receptor subtype/ sous-type de récepteur M1</t>
  </si>
  <si>
    <t>M2 receptor subtype/ sous-type de récepteur M2</t>
  </si>
  <si>
    <t>M3 receptor subtype/ sous-type de récepteur M3</t>
  </si>
  <si>
    <t>អ្នកជម្ងឺត្អូញត្អែរពីការស្ងួតភ្នែក ឬ រកាំភ្នែក នៅពេលគាត់បានប្រើកម្រិតខ្ពស់នៃឱសថ ៖</t>
  </si>
  <si>
    <t>Atria/ Oreillette</t>
  </si>
  <si>
    <t>Sinoatrial node/ nœud sinusal auriculaire</t>
  </si>
  <si>
    <t>Atrioventricular node/ nœud auriculo ventriculaire</t>
  </si>
  <si>
    <t>Ventricle/ ventricule</t>
  </si>
  <si>
    <t>បេះដូងលោតយឺត សម្ពាធឈាមថយចុះ និងទងសួតរួមតូច</t>
  </si>
  <si>
    <t>បេះដូងលោតញាប់ មានប្រសិទ្ឋភាពតិចតួចលើសម្ពាធឈាម និងទងសួតរីក</t>
  </si>
  <si>
    <t>បេះដូងលោតញាប់ សម្ពាធឈាមកើនឡើងភ្លាមៗ និងទងសួតរីក</t>
  </si>
  <si>
    <t>កម្លាំងសាច់ដុំ</t>
  </si>
  <si>
    <t>ក្អួតនិង ចង្អោរ</t>
  </si>
  <si>
    <t>ការរុញអាហារចេញពីក្រពះយឺត និងធ្វើអោយដំបៅប៉ះអាស៊ីតកាន់តែយូរ</t>
  </si>
  <si>
    <t>មានប្រសិទ្ធភាពតិច និងត្រូវការកម្រិតប្រើខ្ពស់</t>
  </si>
  <si>
    <t>Pirenzepine</t>
  </si>
  <si>
    <t>ចលនាពោះវៀនកាន់តែខ្លាំង</t>
  </si>
  <si>
    <t>មានការកន្រ្តាក់ពោះវៀន</t>
  </si>
  <si>
    <t>Vecuronium</t>
  </si>
  <si>
    <t>Aropine</t>
  </si>
  <si>
    <t>មនុស្សពេញវ័យ</t>
  </si>
  <si>
    <t>ស្រ្តីមានផៃ្ទពោះ</t>
  </si>
  <si>
    <t>ទារក និងកុមារ</t>
  </si>
  <si>
    <t>មានឥទ្ធិពលខ្លាំងជាងទៅលើប្រព័ន្ធសរសៃប្រសាទកណ្ដាល</t>
  </si>
  <si>
    <t>មានសក្តានុភាពខ្សោយជាងទៅលើការបញ្ចេញស្លេស្ម ទឹកមាត់ និងញើស</t>
  </si>
  <si>
    <t>មានឥទ្ធិពលខ្សោយជាងទៅលើបេះដូង សាច់ដុំទងសួត និងពោះវៀន</t>
  </si>
  <si>
    <t>Propiverine</t>
  </si>
  <si>
    <t>Motion sickness / Mal des transports</t>
  </si>
  <si>
    <t>Muscarinic receptor site/ site de récepteur muscarinique</t>
  </si>
  <si>
    <t>Neuromuscular junction/ jonction neuromusculaire</t>
  </si>
  <si>
    <t>Autonomic ganglia/ ganglion autonome</t>
  </si>
  <si>
    <t>Axonal transmission/ transmission axonale</t>
  </si>
  <si>
    <t>Trimethaphane</t>
  </si>
  <si>
    <t>Pancuroium</t>
  </si>
  <si>
    <t>Mecamylamine</t>
  </si>
  <si>
    <t>Vecocuronium</t>
  </si>
  <si>
    <t>Motor end plate/ Plaques motrices</t>
  </si>
  <si>
    <t>Contractile apparatus/ Appareil contractile</t>
  </si>
  <si>
    <t>Muscarinic acetylcholine receptors/ Récepteurs muscariniques de l’acétylcholine</t>
  </si>
  <si>
    <t>Nicotinic acetylcholine receptors/ Récepteurs nicotiniques de l’acétylcholine</t>
  </si>
  <si>
    <t>Rocuronium</t>
  </si>
  <si>
    <t>Atracurium</t>
  </si>
  <si>
    <t>Mivacurium</t>
  </si>
  <si>
    <t>Tubocurarine</t>
  </si>
  <si>
    <t xml:space="preserve">Succinylcholine </t>
  </si>
  <si>
    <t>Doxacurium</t>
  </si>
  <si>
    <t xml:space="preserve">Succinylcholine           </t>
  </si>
  <si>
    <t xml:space="preserve">Tubocurarine             </t>
  </si>
  <si>
    <t xml:space="preserve">Mivacurium               </t>
  </si>
  <si>
    <t>ខ្សោយតំរងនោម</t>
  </si>
  <si>
    <t>An abnormal variant of plasma cholinesterase /une variante anormale de cholinesterase plasmatique</t>
  </si>
  <si>
    <t>ជំងឺថ្លើម</t>
  </si>
  <si>
    <t>ចំលើយ (ខ) និង (គ)</t>
  </si>
  <si>
    <t>ក្បាល</t>
  </si>
  <si>
    <t>ជើង</t>
  </si>
  <si>
    <t>ក</t>
  </si>
  <si>
    <t>សន្ទះទ្រូង</t>
  </si>
  <si>
    <t>តើសាច់ដុំសរីរាង្គខាងក្រោម ណាមួយដែលធន់ទៅនឹងការរាំងខ្ទប់ជាងគេ ហើយឆាប់ត្រឡប់មកដូចដើមវិញ?</t>
  </si>
  <si>
    <t>Succylcholine</t>
  </si>
  <si>
    <t>Repacuronium</t>
  </si>
  <si>
    <t>ការកើនឡើងនៃកម្រិតកាល់ស្យូមក្នុងឈាម</t>
  </si>
  <si>
    <t>ការថយចុះនៃសម្ពាធក្នុងភ្នែក</t>
  </si>
  <si>
    <t>ក្អួត</t>
  </si>
  <si>
    <t>ឈឺសាច់ដុំ</t>
  </si>
  <si>
    <t>Gallamine</t>
  </si>
  <si>
    <t>Pipercuronium</t>
  </si>
  <si>
    <t>Aminoglycosides</t>
  </si>
  <si>
    <t>Antiarrythmic drug/ medicaments antiarythmiques</t>
  </si>
  <si>
    <t>Local anesthetics/ anesthésiques locaux</t>
  </si>
  <si>
    <t>Nondepolarizing blockers/ bloqueurs non dépolarisants</t>
  </si>
  <si>
    <t>Myasthenia gravis/ myasthénie</t>
  </si>
  <si>
    <t>ជំងឺហឺត</t>
  </si>
  <si>
    <t>Parkinsonisme</t>
  </si>
  <si>
    <t>វាត្រូវបានដឹកជញ្ចូនតាមឈាមទៅកាន់ជាលិកាគោលដៅ</t>
  </si>
  <si>
    <t>Adrénaline</t>
  </si>
  <si>
    <t xml:space="preserve">Noradrénaline </t>
  </si>
  <si>
    <t>Ephedrine</t>
  </si>
  <si>
    <t>Methoxamine</t>
  </si>
  <si>
    <t>Isoprenaline</t>
  </si>
  <si>
    <t>Noradrénaline</t>
  </si>
  <si>
    <t>alfa 1 receptor / récepteur alpha 1</t>
  </si>
  <si>
    <t>alfa 2 receptor / récepteur alpha 2</t>
  </si>
  <si>
    <t>beta 1 receptor / récepteur bêta 1</t>
  </si>
  <si>
    <t>beta 2 receptor / récepteur bêta 2</t>
  </si>
  <si>
    <t>ការរីកសរសៃឈាម</t>
  </si>
  <si>
    <t>បេះដូងលោតលឿន</t>
  </si>
  <si>
    <t>សរសៃឈាម</t>
  </si>
  <si>
    <t>ប្រូស្តាត</t>
  </si>
  <si>
    <t>សាច់ដុំទងសួត</t>
  </si>
  <si>
    <t>ពោះវៀន</t>
  </si>
  <si>
    <t>ស្បូន</t>
  </si>
  <si>
    <t>Venous return/ retour veineux</t>
  </si>
  <si>
    <t>តើប្រយោគខាងក្រោមណាមួយដែលមិនត្រឹមត្រូវ ?</t>
  </si>
  <si>
    <t>សាច់ដុំរលោងរបស់ទងសួតមាន ៖</t>
  </si>
  <si>
    <t>Isoproterenol</t>
  </si>
  <si>
    <t>Dobutamine</t>
  </si>
  <si>
    <t>Terbutaline</t>
  </si>
  <si>
    <t>Xylometazoline</t>
  </si>
  <si>
    <t>ភ្ញោចការប្រមូលផ្តុំគ្នានៃប្លាកែត</t>
  </si>
  <si>
    <t>ប្លោកនោម ស្បូន និងប្រូស្តាតកន្ត្រាក់</t>
  </si>
  <si>
    <t>បង្កើនការកន្ត្រាក់</t>
  </si>
  <si>
    <t>ពង្រីកទងសួត</t>
  </si>
  <si>
    <t>បេះដូងលោតញាប់</t>
  </si>
  <si>
    <t>ប្លោកនោម និងស្បូនសម្រាក</t>
  </si>
  <si>
    <t>Gluconeogenesis/ gluconéogenèse (beta2)</t>
  </si>
  <si>
    <t>Lipolysis/ lipolyse</t>
  </si>
  <si>
    <t>បន្ថយការប្រមូលផ្តុំប្លាកែត</t>
  </si>
  <si>
    <t>Albuterol</t>
  </si>
  <si>
    <t>Ritodrine</t>
  </si>
  <si>
    <t>Epinephrine/ adrénaline</t>
  </si>
  <si>
    <t xml:space="preserve">Isoproterenol </t>
  </si>
  <si>
    <t xml:space="preserve">Dobutamine </t>
  </si>
  <si>
    <t>Metaproterenol</t>
  </si>
  <si>
    <t>ធ្វើឲ្យកម្រិតជាតិស្ករក្នុងឈាមកើនឡើង</t>
  </si>
  <si>
    <t>ធ្វើឲ្យកូនក្រមុំភ្នែករីកធំ</t>
  </si>
  <si>
    <t>ការកន្ត្រាក់ទងសួត</t>
  </si>
  <si>
    <t>Anaphylactic shock/ choc anaphylactique</t>
  </si>
  <si>
    <t>បេះដូងលោតមិនទៀងទាត់</t>
  </si>
  <si>
    <t>Open-angle glaucoma/ glaucome à angle ouvert</t>
  </si>
  <si>
    <t>សរសៃឈាមរួមតូច</t>
  </si>
  <si>
    <t>សរសៃឈាមរីកធំ</t>
  </si>
  <si>
    <t>ទងសួតរីកធំ</t>
  </si>
  <si>
    <t>កំហាប់ប៉ូតាស្យូមធ្លាក់ចុះនៅក្នុងប្លាស្មា</t>
  </si>
  <si>
    <t>both an alfa and beta receptor agonist/ agoniste des récepteurs alpha et bêta</t>
  </si>
  <si>
    <t>beta1 selective receptor agonist/ agoniste sélectif du récepteur bêta1</t>
  </si>
  <si>
    <t>beta2 selective receptor agonist/ agoniste sélectif du récepteur bêta2</t>
  </si>
  <si>
    <t>non selective beta receptor agonist/ agoniste non sélectif de récepteur bêta</t>
  </si>
  <si>
    <t>ធ្វើឲ្យទងសួតរួមតូច</t>
  </si>
  <si>
    <t>ធ្វើឲ្យបេះដូងលោតញាប់</t>
  </si>
  <si>
    <t>វាត្រូវបានប្រើសំរាប់ព្យាបាលការកន្ត្រាក់ទងសួត</t>
  </si>
  <si>
    <t>វាធ្វើឲ្យសង្វាក់បេះដូង និងសម្ពាធឈាមមានការប្រែប្រួលតិចតួច</t>
  </si>
  <si>
    <t>វាត្រូវបានប្រើប្រាស់ក្នុងការព្យាបាលជំងឺហឺត</t>
  </si>
  <si>
    <t>ប្រស្រីភ្នែករួមតូច</t>
  </si>
  <si>
    <t>សម្ពាធឈាមថយចុះ</t>
  </si>
  <si>
    <t>មានសកម្មភាព ពេលលេបតាមមាត់</t>
  </si>
  <si>
    <t>Adrenaline</t>
  </si>
  <si>
    <t>Noradrenaline</t>
  </si>
  <si>
    <t>Salmeterol</t>
  </si>
  <si>
    <t>ខាងក្រោមនេះ តើមួយណាជាឱសថព្យាបាលការតឹងច្រមុះដោយប្រើផ្ទាល់នៅនឹងកន្លែង ហើយមានសកម្មភាពរយៈពេលយូរ ?</t>
  </si>
  <si>
    <t>Formoterol</t>
  </si>
  <si>
    <t>Parkinsonism/ Parkinsonisme</t>
  </si>
  <si>
    <t>ការហូរឈាមចេញពីខួរក្បាល ឬ ហើមសួត</t>
  </si>
  <si>
    <t>myocardial infarction/ infartus du myocarde</t>
  </si>
  <si>
    <t>Prazosin</t>
  </si>
  <si>
    <t>Phentolamine</t>
  </si>
  <si>
    <t>Metoprolol</t>
  </si>
  <si>
    <t>Reserpine</t>
  </si>
  <si>
    <t>Dihydroergotamine</t>
  </si>
  <si>
    <t>Labetalol</t>
  </si>
  <si>
    <t>Tamsulosin</t>
  </si>
  <si>
    <t>Tolazoline</t>
  </si>
  <si>
    <t>Phenoxybenzamine</t>
  </si>
  <si>
    <t>Atenolol</t>
  </si>
  <si>
    <t>Propranolol</t>
  </si>
  <si>
    <t>Acebutolol</t>
  </si>
  <si>
    <t>Carvedilol</t>
  </si>
  <si>
    <t>Sotalol</t>
  </si>
  <si>
    <t>Tolazolin</t>
  </si>
  <si>
    <t>Pindolol</t>
  </si>
  <si>
    <t>Ergotamine</t>
  </si>
  <si>
    <t>Butoxamine</t>
  </si>
  <si>
    <t>Betaxolol</t>
  </si>
  <si>
    <t>Nonselective MAO inhibition/ inhibition non sélective de MAO</t>
  </si>
  <si>
    <t xml:space="preserve">Cardiac arrhythmia/ arythmie cardiaque </t>
  </si>
  <si>
    <t>Pheochromocytoma/ phéochromocytome</t>
  </si>
  <si>
    <t>Chronic hypertension/ hypertension chronique</t>
  </si>
  <si>
    <t>Selective beta 2-receptor antagonists/ antagonistes sélectifs des récepteurs  bêta 2</t>
  </si>
  <si>
    <t>Non-selective beta-receptor antagonists/ antagonistes non sélectifs des récepteurs bêta</t>
  </si>
  <si>
    <t>Indirect-acting adrenoreceptor antagonist drugs/ médicaments antagonistes des récepteurs adrénergiques d’action indirecte</t>
  </si>
  <si>
    <t>Alfa-receptor antagonists/ antagonistes des récepteurs alpha</t>
  </si>
  <si>
    <t>រាក</t>
  </si>
  <si>
    <t>សង្វាក់បេះដូងយឺត</t>
  </si>
  <si>
    <t>សង្វាក់បេះដួងមិនទៀងទាត់</t>
  </si>
  <si>
    <t>Myocardial Ischemia/ Ischémie Myocardique</t>
  </si>
  <si>
    <t>ពុំធ្វើឲ្យបេះដួងលោតញាប់</t>
  </si>
  <si>
    <t xml:space="preserve">Prazosin </t>
  </si>
  <si>
    <t>Hyperthyroidism/ hyperthyroidisme</t>
  </si>
  <si>
    <t xml:space="preserve">Benign prostatic hyperplasia (BPH)/ hyperplasie  bénigne de la prostate   </t>
  </si>
  <si>
    <t>ពួកវាមិនធ្វើអោយមានសម្ពាធឈាមធ្លាក់ចុះ ចំពោះបុគ្គលដែលមាន សម្ពាធឈាមធម្មតា</t>
  </si>
  <si>
    <t>ការរួមនៃសរសៃឈាម</t>
  </si>
  <si>
    <t>បង្រួមទងសួត</t>
  </si>
  <si>
    <t>វាបន្ថយសកម្មភាពបេះដូង និងតម្រូវការអុកស៊ីសែន</t>
  </si>
  <si>
    <t>វាបន្ថយលំហូរឈាមទៅកាន់ខួរក្បាល</t>
  </si>
  <si>
    <t>ការរួមទងសួត</t>
  </si>
  <si>
    <t>ការឡើងកម្រិតជាតិស្ករក្នុងឈាម</t>
  </si>
  <si>
    <t>Cardiovascular disease/ maladie cardiovasculaire</t>
  </si>
  <si>
    <t>Migraine headache/ migraine</t>
  </si>
  <si>
    <t>Bronchial asthma/ asthme bronchique</t>
  </si>
  <si>
    <t>Nadolol</t>
  </si>
  <si>
    <t>Timolol</t>
  </si>
  <si>
    <t xml:space="preserve">Betaxolol  </t>
  </si>
  <si>
    <t xml:space="preserve">Sotalol  </t>
  </si>
  <si>
    <t xml:space="preserve">Nadolol </t>
  </si>
  <si>
    <t>Oxprenolol</t>
  </si>
  <si>
    <t>ពួកវាមានប្រសិទ្ធភាពលើការឡើងសម្ពាធឈាម និងការចុកទ្រូង</t>
  </si>
  <si>
    <t>Pheochromocytoma/ phéochromocytoma</t>
  </si>
  <si>
    <t>សារធាតុអសរីរាង្គ ឬ សំយោគ ដែលសម្លាប់ ឬ រារាំងការលូតលាស់របស់អតិសុខុមប្រាណដទៃ</t>
  </si>
  <si>
    <t>សារធាតុដែលផលិតចេញពីអតិសុខុមប្រាណមួយចំនួន និងសារធាតុសំយោគស្រដៀងនឹងវា ដែលរារាំងការលូតលាស់របស់កោសិកាសារពាង្គកាយ</t>
  </si>
  <si>
    <t>ការវិនិច្ឆ័យគ្លីនីកដោយផ្អែកលើកត្តាជីវមីក្រូសាស្ត្រ</t>
  </si>
  <si>
    <t>មិនតិចជាង ១ថ្ងៃ</t>
  </si>
  <si>
    <t>មិនតិចជាង ៥ថ្ងៃ</t>
  </si>
  <si>
    <t>មិនតិចជាង ១០ ទៅ ១៤ថ្ងៃ</t>
  </si>
  <si>
    <t>មិនតិចជាង ៣ អាទិត្យ</t>
  </si>
  <si>
    <t>ការកើនឡើងនៃការចាប់យកឱសថរបស់អតិសុខុមប្រាណ</t>
  </si>
  <si>
    <t>ការប្រែប្រួលគោលដៅរបស់ឱសថ</t>
  </si>
  <si>
    <t>ការថយចុះនៃការចាប់យកឱសថរបស់អតិសុខុមប្រាណ</t>
  </si>
  <si>
    <t xml:space="preserve">ពាក្យ អង់ទីប៊ីយ៉ូទិក មានន័យថា៖
</t>
  </si>
  <si>
    <t>សារធាតុដែលផលិតចេញពីអតិសុខុមប្រាណមួយចំនួន និងសារធាតុសំយោគស្រដៀងនឹងវា ដែលសម្លាប់ ឬ រារាំងការ លូតលាស់របស់  អតិសុខុមប្រាណដទៃ</t>
  </si>
  <si>
    <t xml:space="preserve">គោលការណ៍ទូទៅនៃការព្យាបាលជំងឺបង្កដោយមេរោគគឺ៖
 </t>
  </si>
  <si>
    <t>ផ្លូវប្រើ កម្រិតប្រើ ចំនួនដងនៃការប្រើ និងរយៈពេលនៃការព្យាបាល  សមស្រប</t>
  </si>
  <si>
    <t>រយៈពេលអប្បបរមានៃការព្យាបាលដោយឱសថ Antibacterial/ antibactérienគឺ:</t>
  </si>
  <si>
    <t>រារាំងការបំបែកខ្លួនរបស់កោសិកាបាក់តេរី</t>
  </si>
  <si>
    <t>រារាំងការលូតលាស់របស់កោសិកាបាក់តេរីដែលនៅក្មេង</t>
  </si>
  <si>
    <t>បំផ្លាញកោសិកាបាក់តេរី</t>
  </si>
  <si>
    <t>បង្កើតនូវបាក់តេរីមានទម្រង់ L</t>
  </si>
  <si>
    <t>Tetracycline</t>
  </si>
  <si>
    <t>Macrolides</t>
  </si>
  <si>
    <t>Penicillins</t>
  </si>
  <si>
    <t>Carbapenems</t>
  </si>
  <si>
    <t>Cephalosporins</t>
  </si>
  <si>
    <t>Neomycin</t>
  </si>
  <si>
    <t>Doxycycline</t>
  </si>
  <si>
    <t>Erythromycin</t>
  </si>
  <si>
    <t>Cefotaxime</t>
  </si>
  <si>
    <t>Aztreonam</t>
  </si>
  <si>
    <t>Amoxicillin</t>
  </si>
  <si>
    <t>Imipinem</t>
  </si>
  <si>
    <t>Clarithromycin</t>
  </si>
  <si>
    <t>Ampicillin</t>
  </si>
  <si>
    <t>Bicillin-5</t>
  </si>
  <si>
    <t>Streptomycin</t>
  </si>
  <si>
    <t>Cefaclor</t>
  </si>
  <si>
    <t>Phenoxymethylpenicillin</t>
  </si>
  <si>
    <t>Lincomycin</t>
  </si>
  <si>
    <t>Azithromycin</t>
  </si>
  <si>
    <t>Gentamycin</t>
  </si>
  <si>
    <t>Clindamycin</t>
  </si>
  <si>
    <t>Chloramphenicol</t>
  </si>
  <si>
    <t>Vancomycin</t>
  </si>
  <si>
    <t>Carbenicillin</t>
  </si>
  <si>
    <t>Tetracyclines</t>
  </si>
  <si>
    <t>អង់ទីប៊ីយ៉ូទីក ដែលរារាំងការសំយោគជញ្ជាំងកោសិកាបាក់តេរី គឺ ៖</t>
  </si>
  <si>
    <t>Rifampin</t>
  </si>
  <si>
    <t>Glycopeptides</t>
  </si>
  <si>
    <t>Polymyxins</t>
  </si>
  <si>
    <t>អង់ទីប៊ីយ៉ូទីក ដែលទៅកែបែ្រភាពជ្រាបនៃភ្នាសកោសិកា គឺ ៖</t>
  </si>
  <si>
    <t>Gram-positive cocci, Viruses</t>
  </si>
  <si>
    <t>Corynebacterium diphtheria, mycobacteries</t>
  </si>
  <si>
    <t>Penicillin G</t>
  </si>
  <si>
    <t>Penicillin V</t>
  </si>
  <si>
    <t>Procaine penicillin</t>
  </si>
  <si>
    <t>តើឱសថខាងក្រោមមួយណា ដែលធន់នឹងជាតិអាស៊ីតរបស់ក្រពះ ?</t>
  </si>
  <si>
    <t>Oxacillin</t>
  </si>
  <si>
    <t>Bicillin-1</t>
  </si>
  <si>
    <t>Clavulanic acid/ acide clavulanique</t>
  </si>
  <si>
    <t>Sulbactam</t>
  </si>
  <si>
    <t>Tazobactam</t>
  </si>
  <si>
    <t>Roxythromycin</t>
  </si>
  <si>
    <t>Polymycin</t>
  </si>
  <si>
    <t>Pancytopenia/ pantocytopénie</t>
  </si>
  <si>
    <t>រលាកភ្នាសស្តើងនៅក្រពះ និងពោះវៀន</t>
  </si>
  <si>
    <t>Pentocytopenia/ pantocytopénie</t>
  </si>
  <si>
    <t>មានដែនសកម្មភាពប្រឆាំងនឹងមេរោគទូលាយ និងមានឥទ្ធិពលរារាំងការរីកលូតលាស់របស់បាក់តេរី</t>
  </si>
  <si>
    <t>ធ្វើអោយកើតមហារីក</t>
  </si>
  <si>
    <t>Pseudomembranous colitis/ colite pseudomembraneuse</t>
  </si>
  <si>
    <t>Pseudomembranous coplitis/ colite pseudomembraneuse</t>
  </si>
  <si>
    <t>ពុលថ្លើម</t>
  </si>
  <si>
    <t>Co-trimoxazol</t>
  </si>
  <si>
    <t>Griseofulvin</t>
  </si>
  <si>
    <t>Amphotericin B</t>
  </si>
  <si>
    <t>Nitrofungin</t>
  </si>
  <si>
    <t>តើឱសថខាងក្រោមមួយណា ដែលត្រូវបានគេប្រើសំរាប់ព្យាបាលជំងឺស្បែក    ដែលបង្កដោយមេរោគផ្សិត?</t>
  </si>
  <si>
    <t>Nystatin</t>
  </si>
  <si>
    <t xml:space="preserve">Amphotericin B  </t>
  </si>
  <si>
    <t>Myconazol</t>
  </si>
  <si>
    <t>រារាំងការសំយោគជញ្ជាំងកោសិកា</t>
  </si>
  <si>
    <t>រារាំងការសំយោគប្រូតេអ៊ីនរបស់មេរោគផ្សិត</t>
  </si>
  <si>
    <t>កែប្រែការជ្រាបរបស់ភ្នាសកោសិកា</t>
  </si>
  <si>
    <t>ការរារាំងការសំយោគជញ្ជាំងកោសិកា</t>
  </si>
  <si>
    <t>ការរារាំងការសំយោគប្រូតេអ៊ីនរបស់មេរោគផ្សិត</t>
  </si>
  <si>
    <t>Ketoconazole</t>
  </si>
  <si>
    <t>Terbinafine</t>
  </si>
  <si>
    <t xml:space="preserve">ជំងឺសរសៃប្រសាទ </t>
  </si>
  <si>
    <t>ខ្សោយតម្រងនោម, ជំងឺស្លេកស្លាំង</t>
  </si>
  <si>
    <t>ជំងឺឡើងសម្ពាធឈាម, ជំងឺបេះដូងលោតមិនទៀងទាត់</t>
  </si>
  <si>
    <t>ពុលដល់ខួរឆ្អឹង</t>
  </si>
  <si>
    <t>មានការស្រូបយឺតពីប្រព័ន្ធរំលាយអាហារ</t>
  </si>
  <si>
    <t>មានឥទ្ធិពលលើការជ្រាបនៃភ្នាសកោសិការបស់ផ្សិត</t>
  </si>
  <si>
    <t>Actinomyces</t>
  </si>
  <si>
    <t>Protozoa/ protozoaires</t>
  </si>
  <si>
    <t>បង្កើនសកម្មភាពប្រឆាំងមេរោគ</t>
  </si>
  <si>
    <t>បន្ថយសកម្មភាពប្រឆាំងមេរោគ</t>
  </si>
  <si>
    <t>ថ្នាំបញ្ចុះជាតិស្ករ ប្រភេទលេប</t>
  </si>
  <si>
    <t>ថ្នាំបំបាត់ការឈឺចាប់ ប្រភេទមិនញៀន</t>
  </si>
  <si>
    <t>ផឹកភេសជ្ជៈដែលមានជាតិប្រៃ</t>
  </si>
  <si>
    <t>តមភេសជ្ជៈ</t>
  </si>
  <si>
    <t>ជំងឺស្លេកស្លាំង ដែលបណ្តាលមកពីការបែកគ្រាប់ឈាម</t>
  </si>
  <si>
    <t>ចំនូនប្លាកែតថយចុះ</t>
  </si>
  <si>
    <t>វិបត្តិដំណើរការផលិតគោលិកាឈាម និងប្លាកែត</t>
  </si>
  <si>
    <t>ចង្អោរ ក្អួត និងរាក</t>
  </si>
  <si>
    <t>Isoniazid</t>
  </si>
  <si>
    <t>Rifampin/ rifampicine</t>
  </si>
  <si>
    <t>Kanamycin</t>
  </si>
  <si>
    <t>PAS</t>
  </si>
  <si>
    <t>Pyrazinamide</t>
  </si>
  <si>
    <t>Ethambutol</t>
  </si>
  <si>
    <t>រារាំងការសំយោគប្រូតេអ៊ីន</t>
  </si>
  <si>
    <t>រារាំងការសំយោគ ប្រូតេអ៊ីន</t>
  </si>
  <si>
    <t>រារាំងការជ្រាបរបស់ភ្នាសកោសិកា</t>
  </si>
  <si>
    <t>វិលមុខ ឈឺក្បាល</t>
  </si>
  <si>
    <t>ជ្រុះសក់</t>
  </si>
  <si>
    <t>Flu-like syndrome/ syndrome pseudo-grippal, tubular necrosis/ nécrose tubulaire</t>
  </si>
  <si>
    <t>ពុលដល់បេះដូង</t>
  </si>
  <si>
    <t xml:space="preserve">ជ្រុះសក់ </t>
  </si>
  <si>
    <t>ពុលដល់ថ្លើម</t>
  </si>
  <si>
    <t xml:space="preserve">Pyrazinamide </t>
  </si>
  <si>
    <t>បន្ថយសកម្មភាពប្រឆាំងនឹងមេរោគ</t>
  </si>
  <si>
    <t>ការព្យាបាលជំងឺរបេងដោយការរួមបញ្ចូលឱសថច្រើនមុខ ត្រូវបានប្រើសម្រាប់៖</t>
  </si>
  <si>
    <t>Nitrofurantoin</t>
  </si>
  <si>
    <t>Trimethoprim</t>
  </si>
  <si>
    <t>Ciprofloxacin</t>
  </si>
  <si>
    <t>Clavulanic acid</t>
  </si>
  <si>
    <t>Metronidazole</t>
  </si>
  <si>
    <t>Nalidixic acid</t>
  </si>
  <si>
    <t>ជំងឺផ្លូវដង្ហើមដែលបង្កដោយមេរោគ</t>
  </si>
  <si>
    <t>ជំងឺផ្លូវនោម និងផ្លូវអាហារ ដែលបង្កដោយមេរោគ</t>
  </si>
  <si>
    <t>ជំងឺស្វាយ</t>
  </si>
  <si>
    <t>ជំងឺរបេងសួត</t>
  </si>
  <si>
    <t>ចង្អោរ ក្អួត</t>
  </si>
  <si>
    <t>សម្ពាធឈាមកើនឡើង</t>
  </si>
  <si>
    <t>រារាំងការសំយោគកោសិកាបាក់តេរី</t>
  </si>
  <si>
    <t>កែប្រែការជ្រាបនៃភ្នាសកោសិកា</t>
  </si>
  <si>
    <t>ឈឺក្បាល, វិលមុខ, ដេកមិនលក់</t>
  </si>
  <si>
    <t>ជំងឺផ្លូវនោមដែលបង្កដោយមេរោគ</t>
  </si>
  <si>
    <t>ជម្ងឺរាកបណ្តាលមកពីបាក់តេរី</t>
  </si>
  <si>
    <t>ជំងឺផ្លូវនោម និងផ្លូវដង្ហើមដែលបង្កដោយមេរោគ</t>
  </si>
  <si>
    <t>Penicillin</t>
  </si>
  <si>
    <t>ឱសថជម្រើសសម្រាប់ព្យាបាល ជម្ងឺស្វាយ គឺ ៖</t>
  </si>
  <si>
    <t>Chloroquine</t>
  </si>
  <si>
    <t>Quinidine</t>
  </si>
  <si>
    <t>Quinine</t>
  </si>
  <si>
    <t>Sulfonamides</t>
  </si>
  <si>
    <t>ចូរជ្រើសរើសឱសថសម្រាប់បង្ការនិងព្យាបាលជម្ងឺគ្រុនចាញ់ ៖</t>
  </si>
  <si>
    <t xml:space="preserve">Iodoquinol </t>
  </si>
  <si>
    <t>Mefloquine</t>
  </si>
  <si>
    <t>ចូរជ្រើសរើសឱសថសម្រាប់ព្យាបាលជម្ងឺដែលបណ្តាលមកពីពពួកអាមីប ៖</t>
  </si>
  <si>
    <t>Suramin</t>
  </si>
  <si>
    <t>Pyrimethamine</t>
  </si>
  <si>
    <t xml:space="preserve">Chloroquine </t>
  </si>
  <si>
    <t xml:space="preserve">Tetracyclin </t>
  </si>
  <si>
    <t>Azitromycin</t>
  </si>
  <si>
    <t>Albendazole</t>
  </si>
  <si>
    <t>Sodium stibogluconate</t>
  </si>
  <si>
    <t>Tinidazole</t>
  </si>
  <si>
    <t>Primaquine</t>
  </si>
  <si>
    <t>Amodiaquine</t>
  </si>
  <si>
    <t>Melarsoprol</t>
  </si>
  <si>
    <t xml:space="preserve">Quinidine </t>
  </si>
  <si>
    <t>Tetracyclins</t>
  </si>
  <si>
    <t xml:space="preserve">Carbapenems </t>
  </si>
  <si>
    <t>ចូរជ្រើសរើសក្រុម អង់ទីប៊ីយូទីក ដែលមានឥទ្ធិពលព្យាបាលជំងឺគ្រុនចាញ់ ៖</t>
  </si>
  <si>
    <t xml:space="preserve">Diloxanide </t>
  </si>
  <si>
    <t>Emetine</t>
  </si>
  <si>
    <t>Doxycylcline</t>
  </si>
  <si>
    <t>ចូរជ្រើសរើសឱសថសម្លាប់អាមីប ដែលប្រើសម្រាប់ព្យាបាលទម្រង់គ្មានរោគសញ្ញានៃជំងឺ ពោះវៀន ដែលបង្កឡើងដោយអាមីប ៖</t>
  </si>
  <si>
    <t>Diloxanide</t>
  </si>
  <si>
    <t>Iodoquinol</t>
  </si>
  <si>
    <t>Levamisole</t>
  </si>
  <si>
    <t>Mebendazole</t>
  </si>
  <si>
    <t>Piperazine</t>
  </si>
  <si>
    <t>Niclosamide</t>
  </si>
  <si>
    <t>Praziquantel</t>
  </si>
  <si>
    <t xml:space="preserve">Mebendazole </t>
  </si>
  <si>
    <t xml:space="preserve">Piperazine </t>
  </si>
  <si>
    <t>Pyrentel</t>
  </si>
  <si>
    <t>Bithionol</t>
  </si>
  <si>
    <t xml:space="preserve">Bithionol </t>
  </si>
  <si>
    <t>Ivermectin</t>
  </si>
  <si>
    <t>Ivenmectin</t>
  </si>
  <si>
    <t xml:space="preserve">Pyrantel </t>
  </si>
  <si>
    <t>Pyrantel</t>
  </si>
  <si>
    <t xml:space="preserve">Ivermectine </t>
  </si>
  <si>
    <t>Prazuquantel</t>
  </si>
  <si>
    <t xml:space="preserve">Suramin </t>
  </si>
  <si>
    <t>Mebendazole or Albendazole</t>
  </si>
  <si>
    <t>Acyclovir</t>
  </si>
  <si>
    <t>Zidovudine</t>
  </si>
  <si>
    <t>Saquinavir</t>
  </si>
  <si>
    <t>Didanozine</t>
  </si>
  <si>
    <t>Rimantadine</t>
  </si>
  <si>
    <t>Gancyclovir</t>
  </si>
  <si>
    <t>Foscarnet</t>
  </si>
  <si>
    <t>Zidovubine</t>
  </si>
  <si>
    <t>Vidarabine</t>
  </si>
  <si>
    <t>Acyclorvir</t>
  </si>
  <si>
    <t>Interferon</t>
  </si>
  <si>
    <t>Amantadine</t>
  </si>
  <si>
    <t>Rimantadin</t>
  </si>
  <si>
    <t xml:space="preserve">Zidovudine </t>
  </si>
  <si>
    <t xml:space="preserve">Vidarabine </t>
  </si>
  <si>
    <t xml:space="preserve">Rimantadin </t>
  </si>
  <si>
    <t xml:space="preserve">Acyclovir </t>
  </si>
  <si>
    <t>Zalcitabine</t>
  </si>
  <si>
    <t>Interferon alfa</t>
  </si>
  <si>
    <t>Nevirapine</t>
  </si>
  <si>
    <t>Trifluridine</t>
  </si>
  <si>
    <t>Pencyclovir</t>
  </si>
  <si>
    <t>Didanosine</t>
  </si>
  <si>
    <t xml:space="preserve">Amantadine </t>
  </si>
  <si>
    <t>Interferons</t>
  </si>
  <si>
    <t>ស្រមើស្រមៃ,  វិលមុខ</t>
  </si>
  <si>
    <t>សម្ពាធឈាមកើនឡើង,  ក្អួត</t>
  </si>
  <si>
    <t>កន្ទួលក្រហម រាក ចង្អោរ</t>
  </si>
  <si>
    <t>ឈឺសរសៃប្រសាទ ឈឺពោះ</t>
  </si>
  <si>
    <t>ការស្រមើស្រមៃ វិលមុខ ដេកមិនលក់</t>
  </si>
  <si>
    <t>សម្ពាធឈាមកើនឡើង  ក្អួត  រាក</t>
  </si>
  <si>
    <t>សម្ពាធឈាមថយចុះ ក្អួត វិលមុខ</t>
  </si>
  <si>
    <t>គ្រួសក្នុងតំរងនោម ចង្អោរ ពុលថ្លើម</t>
  </si>
  <si>
    <t xml:space="preserve">Zalcitabine  </t>
  </si>
  <si>
    <t xml:space="preserve">ចូរជ្រើសរើសឱសថខាងក្រោម ណាមួយដែលបណ្តាលឲ្យមាន ចង្អោរ រាក ឈឺពោះ និង រលាកច្រមុះ ៖ </t>
  </si>
  <si>
    <t>មានភាពជម្រើសតិច សម្រាប់កោសិកាមហារីក</t>
  </si>
  <si>
    <t>មុខងារខួរឆ្អឹងធ្លាក់ចុះ</t>
  </si>
  <si>
    <t>ប្រព័ន្ធសុំានឹងជំងឺធ្លាក់ចុះ</t>
  </si>
  <si>
    <t>ផ្តល់ការភ្ញោចដល់ប្រព័ន្ធសុំានឹងជំងឺ</t>
  </si>
  <si>
    <t>ផ្តល់ការភ្ញោចដល់ការរីកដុះដាលនៃកោសិកា</t>
  </si>
  <si>
    <t>Methotrexate</t>
  </si>
  <si>
    <t>Cisplatine</t>
  </si>
  <si>
    <t xml:space="preserve">Cyclophosphamide </t>
  </si>
  <si>
    <t>Carmustine</t>
  </si>
  <si>
    <t xml:space="preserve">Mercaptopurine </t>
  </si>
  <si>
    <t xml:space="preserve">Thiotepa  </t>
  </si>
  <si>
    <t xml:space="preserve">Chlorambucil </t>
  </si>
  <si>
    <t>Procarbazine</t>
  </si>
  <si>
    <t>Mineralocorticoid និង glucocorticoid</t>
  </si>
  <si>
    <t>Glucocorticoid និង gonadal hormone/ hormones sexuelles</t>
  </si>
  <si>
    <t>Gonadal hormone/ hormones sexuelles និង somatotropine</t>
  </si>
  <si>
    <t>Insuline</t>
  </si>
  <si>
    <t>ចូរជ្រើសរើសក្រុមឱសថជាអរម៉ូន ដែលត្រូវបានប្រើសម្រាប់ព្យាបាលជំងឺមហារីក ៖</t>
  </si>
  <si>
    <t xml:space="preserve">Fluorouracil </t>
  </si>
  <si>
    <t>Carboplatin</t>
  </si>
  <si>
    <t xml:space="preserve">Viblastine </t>
  </si>
  <si>
    <t>Busulfan</t>
  </si>
  <si>
    <t>Dactinomycin</t>
  </si>
  <si>
    <t>Vincristine</t>
  </si>
  <si>
    <t>ចូរជ្រើសរើសឱសថប្រឆាំងនឹងជំងឺមហារីក ដែលមានប្រភពពីរុក្ខជាតិ ៖</t>
  </si>
  <si>
    <t>Fluorouracil</t>
  </si>
  <si>
    <t>Mercaptopurine</t>
  </si>
  <si>
    <t>Thioguanine</t>
  </si>
  <si>
    <t>អង់ទីប៊ីយ៉ូទីក</t>
  </si>
  <si>
    <t>alkylating agent/ agent alkylant</t>
  </si>
  <si>
    <t>Cytarabine</t>
  </si>
  <si>
    <t>Doxorubicine</t>
  </si>
  <si>
    <t>Gentamycine</t>
  </si>
  <si>
    <t>Etoposide</t>
  </si>
  <si>
    <t>ចូរជ្រើសរើសឱសថ អង់ទីប៊ីយ៉ូទីក សម្រាប់ការព្យាបាលជំងឺមហារីកដោយ សារធាតុគីមី ៖</t>
  </si>
  <si>
    <t>antimetabolite</t>
  </si>
  <si>
    <t>អាល់កាឡូអ៊ីតនៃរុក្ខជាតិ</t>
  </si>
  <si>
    <t>Cross-linking of DNA/ réticulation de l’ AND</t>
  </si>
  <si>
    <t>ចូរជ្រើសរើសយន្តការសកម្មភាពនៃឱសថប្រឆាំងនឹងជំងឺមហារីក ដែលជា   អាល់កាឡូអ៊ីតនៃរុក្ខជាតិ ៖</t>
  </si>
  <si>
    <t>ការបង្ករោគស្រួចស្រាវ</t>
  </si>
  <si>
    <t>ការខ្សោយថ្លើម និង/ឬ តំរងនោមកម្រិតធ្ងន់</t>
  </si>
  <si>
    <t>ការហាមប្រើជាទូទៅ សម្រាប់ឱសថប្រឆាំងនឹងជំងឺមហារីក គឺ ៖</t>
  </si>
  <si>
    <t>ជំរុញការញែកមុខងាររបស់កោសិកា</t>
  </si>
  <si>
    <t>decarbazine</t>
  </si>
  <si>
    <t xml:space="preserve">Cisplatin </t>
  </si>
  <si>
    <t>មហារីកគ្រាប់ឈាមស</t>
  </si>
  <si>
    <t>ដុំពកខួរក្បាល</t>
  </si>
  <si>
    <t>Lomustine</t>
  </si>
  <si>
    <t>Semustine</t>
  </si>
  <si>
    <t>Cytoprotectors/ cytoprotecteurs</t>
  </si>
  <si>
    <t>Bone marrow growth factors/ facteurs de croissance de la moelle osseuse</t>
  </si>
  <si>
    <t>Antimetastatic agent/ agent antimétastasique</t>
  </si>
  <si>
    <t>ចូរជ្រើសយកក្រុមឱសថ ដែលត្រូវបានប្រើជាឱសថជំនួសក្នុងការព្យាបាលជំងឺមហារីក ៖</t>
  </si>
  <si>
    <t>Leuprolide</t>
  </si>
  <si>
    <t>Tamoxifen</t>
  </si>
  <si>
    <t xml:space="preserve">Flutamide </t>
  </si>
  <si>
    <t>Anastrozole</t>
  </si>
  <si>
    <t>Flutamide</t>
  </si>
  <si>
    <t xml:space="preserve">Aminogluthetimide </t>
  </si>
  <si>
    <t xml:space="preserve">Tamoxifen </t>
  </si>
  <si>
    <t>Testosterone</t>
  </si>
  <si>
    <t>Octreotide</t>
  </si>
  <si>
    <t xml:space="preserve">Anastrozole </t>
  </si>
  <si>
    <t>Part(1,2)</t>
  </si>
  <si>
    <t>Part(3)</t>
  </si>
  <si>
    <t>Part(6)</t>
  </si>
  <si>
    <t>Part(4)</t>
  </si>
  <si>
    <t>Total</t>
  </si>
  <si>
    <t>Parkinsonian disorders/ troubles parkinsoniens</t>
  </si>
  <si>
    <t>Benzodiazepine</t>
  </si>
  <si>
    <t>Imidazopyridine</t>
  </si>
  <si>
    <t>Barbiturates/ barbituriques</t>
  </si>
  <si>
    <t>Zolpidem</t>
  </si>
  <si>
    <t>Flurazepam</t>
  </si>
  <si>
    <t>Secobarbital</t>
  </si>
  <si>
    <t>Phenobarbitone/ phénobarbital</t>
  </si>
  <si>
    <t>Zaleplon</t>
  </si>
  <si>
    <t>Thiopental</t>
  </si>
  <si>
    <t>Triazolam</t>
  </si>
  <si>
    <t>Pentobarbital</t>
  </si>
  <si>
    <t>Temazepam</t>
  </si>
  <si>
    <t>Chloral hydrate</t>
  </si>
  <si>
    <t>Phenobarbital</t>
  </si>
  <si>
    <t>Amobarbital</t>
  </si>
  <si>
    <t>Diazepam</t>
  </si>
  <si>
    <t>Zeleplon</t>
  </si>
  <si>
    <t>Anticoagulants</t>
  </si>
  <si>
    <t>Digitalis compounds/ composés digitaliques</t>
  </si>
  <si>
    <t>Glucocorticoids</t>
  </si>
  <si>
    <t>Flumazenil</t>
  </si>
  <si>
    <t>Cimetidine</t>
  </si>
  <si>
    <t>Phenytoin</t>
  </si>
  <si>
    <t>Theophylline</t>
  </si>
  <si>
    <t>អាយុច្រើន</t>
  </si>
  <si>
    <t>Partial agonists of brain 5-HT1A receptors / agonistes partiels des récepteurs 5HT1A  centraux</t>
  </si>
  <si>
    <t>Selective agonists of BZ1 (omega 1) subtype of BZ receptor / agonistes sélectifs du sous-type BZ1 (omega 1) du récepteur aux benzodiazépines</t>
  </si>
  <si>
    <t>Competitive antagonists of BZ receptors / antagonistes compétitifs des récepteurs BZ</t>
  </si>
  <si>
    <t>Nonselective antagonists of both BZ1 and BZ2 receptor subtypes / antagonistes non sélectifs des récepteurs BZ1 et BZ2</t>
  </si>
  <si>
    <t xml:space="preserve">Zolpidem </t>
  </si>
  <si>
    <t>Picrotoxin</t>
  </si>
  <si>
    <t>Morphine</t>
  </si>
  <si>
    <t>Ethanol</t>
  </si>
  <si>
    <t>Bicuculline</t>
  </si>
  <si>
    <t>Barbiturates/ Barbituriques</t>
  </si>
  <si>
    <t>Hypnotic benzodiazepines/ benzodiazépines hypnotiques</t>
  </si>
  <si>
    <t>Phenothiazide</t>
  </si>
  <si>
    <t>Lorazepam</t>
  </si>
  <si>
    <t>ចម្លើយទាំងអស់ខាងលើមិនត្រឹមត្រូវទេ</t>
  </si>
  <si>
    <t>Depression of medullar respiratory center / dépression du centre respiratoire médulaire</t>
  </si>
  <si>
    <t>Hypothermia / hypothermie</t>
  </si>
  <si>
    <t>Cerebral edema / œdème cérébral</t>
  </si>
  <si>
    <t>Status epilepticus / état de mal épileptique</t>
  </si>
  <si>
    <t>Ethosuximide</t>
  </si>
  <si>
    <t>Carbamazepine</t>
  </si>
  <si>
    <t>Lamotrigine</t>
  </si>
  <si>
    <t>Carbamazepin</t>
  </si>
  <si>
    <t>Tiagabine</t>
  </si>
  <si>
    <t>Valproate</t>
  </si>
  <si>
    <t>Primidone</t>
  </si>
  <si>
    <t>Clonazepam</t>
  </si>
  <si>
    <t>Zonisamide</t>
  </si>
  <si>
    <t>Petit mal epilepsy/ épilepsie de type petit mal</t>
  </si>
  <si>
    <t>Grand mal epilepsy/ épilepsie tonico-clonique</t>
  </si>
  <si>
    <t>Myoclonique seizures/ convulsion myoclonique</t>
  </si>
  <si>
    <t>Extrapyramidal symptoms/ symptômes extrapyramidaux</t>
  </si>
  <si>
    <t xml:space="preserve">Valproate </t>
  </si>
  <si>
    <t>Topiramat</t>
  </si>
  <si>
    <t>Phenobarbital sodium</t>
  </si>
  <si>
    <t xml:space="preserve">Phenobarbital </t>
  </si>
  <si>
    <t>Topiramate</t>
  </si>
  <si>
    <t>Felbamate</t>
  </si>
  <si>
    <t>Vigabatrin</t>
  </si>
  <si>
    <t>ភាពរហិតរហៃមួយរយៈ ឬ អស់កម្លាំង</t>
  </si>
  <si>
    <t>ប្រតិកម្មក្រពះ-ពោះវៀន ដូចជា មិនឃ្លានអាហារ មានការឈឺចាប់ ចង្អោរ ក្អួត</t>
  </si>
  <si>
    <t>Myclonic seizures/ épilepsies myocloniques</t>
  </si>
  <si>
    <t>Generalized tonic-clonic seizures/ épilepsies généralisées tonico-cloniques</t>
  </si>
  <si>
    <t>Petit mal (absence seizure)/ épilepsies de type petit mal</t>
  </si>
  <si>
    <t>Gabapentin</t>
  </si>
  <si>
    <t>Psychotic episodes/ épisodes psychotiques</t>
  </si>
  <si>
    <t>Myasthenic syndrome/ syndrome myasthénique</t>
  </si>
  <si>
    <t>Cholinergic neurons/ neurones cholinergiques</t>
  </si>
  <si>
    <t>GABAergic neurons/ neurones GABAergiques</t>
  </si>
  <si>
    <t xml:space="preserve">Dopaminergic neurons/ neurones dopaminergiques </t>
  </si>
  <si>
    <t>Selegilin</t>
  </si>
  <si>
    <t>Haloperidol</t>
  </si>
  <si>
    <t>Fluoxetine</t>
  </si>
  <si>
    <t>Bromocriptine</t>
  </si>
  <si>
    <t>Levodopa</t>
  </si>
  <si>
    <t>Selegiline</t>
  </si>
  <si>
    <t>Tolcapone</t>
  </si>
  <si>
    <t>Clozapine</t>
  </si>
  <si>
    <t>Carbidopa</t>
  </si>
  <si>
    <t>មុនការកកើតឥទ្ធិពលមានប្រយោជន៍ មានរយៈពេលខ្លីមួយដែលឱសថគ្មានសកម្មភាព</t>
  </si>
  <si>
    <t>Sinemet</t>
  </si>
  <si>
    <t>Tolkapone</t>
  </si>
  <si>
    <t>Biperiden</t>
  </si>
  <si>
    <r>
      <t xml:space="preserve">នៅលើ </t>
    </r>
    <r>
      <rPr>
        <sz val="12"/>
        <rFont val="Times New Roman"/>
        <family val="1"/>
      </rPr>
      <t>motor end plates/ plaques motrices</t>
    </r>
  </si>
  <si>
    <t>ការរោលរាលនៅក្រពះ-ពោះវៀន, ឥទ្ធិពលលើបេះដូង និងសរសៃឈាម     រួមបញ្ចូលទាំង បេះដូងលោតញាប់, សង្វាក់បេះដូងមិនទៀង និងសម្ពាធឈាម ធ្លាក់ចុះពេលងើប ព្រមទាំងវិបត្តិផ្លូវចិត្ត ជាផលរំខានរបស់ ៖</t>
  </si>
  <si>
    <t>Pergolide</t>
  </si>
  <si>
    <t>Pyridoxine</t>
  </si>
  <si>
    <t>Thiamine</t>
  </si>
  <si>
    <t>Tocopherol</t>
  </si>
  <si>
    <t>Riboflavin</t>
  </si>
  <si>
    <t>Chlorpromazine</t>
  </si>
  <si>
    <t>សកម្មភាពដង្ហើមធ្លាក់ចុះ</t>
  </si>
  <si>
    <t>ការឡើងសម្ពាធឈាមបន្ទាន់</t>
  </si>
  <si>
    <t>ប្រតិកម្មផ្លូវចិត្តខ្លាំង</t>
  </si>
  <si>
    <t>ប្រព័ន្ធឈាមរត់ និងប្រព័ន្ធសរសៃប្រសាទកណ្តាលធ្លាក់ចុះ</t>
  </si>
  <si>
    <t>Rasagiline</t>
  </si>
  <si>
    <t>Trihexyphenidyl</t>
  </si>
  <si>
    <t>ការចុះខ្សោយប្រព័ន្ធសរសៃប្រសាទកណ្តាល</t>
  </si>
  <si>
    <t>ការចុះជាតិស្ករក្នុងឈាម</t>
  </si>
  <si>
    <t>បង្កើនសីតុណ្ហភាពរាងកាយ</t>
  </si>
  <si>
    <t>បន្ថយការបាត់បង់សីតុណ្ហភាពរាងកាយ</t>
  </si>
  <si>
    <t>បង្កើនការបាត់បង់សីតុណ្ហភាពរាងកាយ</t>
  </si>
  <si>
    <t>មិនធ្វើឲ្យមានការប្រែប្រួលសីតុណ្ហភាពរាងកាយទេ</t>
  </si>
  <si>
    <t>Fomepizole</t>
  </si>
  <si>
    <t>Disulfiram</t>
  </si>
  <si>
    <t>Naltrexone</t>
  </si>
  <si>
    <t>Amphetamine</t>
  </si>
  <si>
    <t>Opioid</t>
  </si>
  <si>
    <t>Serotonine</t>
  </si>
  <si>
    <t>ជំនួសអាល់កុលដោយឱសថសណ្តំ ដែលមានសកម្មភាពរំងាប់អារម្មណ៍យូរ</t>
  </si>
  <si>
    <t>តើឱសថខាងក្រោមណាមួយ ដែលបន្ថយចំណង់ស្រាខ្លាំង ឬ បន្ថយភាពសប្បាយ នៅពេលផឹកស្រាលើកក្រោយទៀត ?</t>
  </si>
  <si>
    <t>ការចុះខ្សោយចលនាដង្ហើម និងប្រកាច់</t>
  </si>
  <si>
    <t>ប្រតិកម្មរោគចិត្តស្រួចស្រាវ</t>
  </si>
  <si>
    <t>Formaldehyde</t>
  </si>
  <si>
    <t>Acetate</t>
  </si>
  <si>
    <t>Formic acid/ acide formique</t>
  </si>
  <si>
    <t>Acetaldehyde</t>
  </si>
  <si>
    <t>ការបំបាត់មេតាបូលីសដោយ alcohol dehydrogenase ដែលបង្កើតឲ្យមានផលិតផលពុល</t>
  </si>
  <si>
    <t>ចូរជ្រើសរើសរបៀបព្យាបាលជាក់លាក់នៃការពុលកម្រិតធ្ងន់ដោយមេតាណុល៖</t>
  </si>
  <si>
    <t>Fomepizol</t>
  </si>
  <si>
    <t>Aldehyde dehydrogenase</t>
  </si>
  <si>
    <t>Acetylcholinesterase</t>
  </si>
  <si>
    <t>Alcohol dehydrogenase</t>
  </si>
  <si>
    <t>Monoamine oxidase</t>
  </si>
  <si>
    <t>បន្ថយការឈឺចាប់កម្រិតធ្ងន់</t>
  </si>
  <si>
    <t>បន្ថយការថប់បារម្ភ និងមានឥទ្ធិពលធ្វើឲ្យស្ងប់អារម្មណ៍</t>
  </si>
  <si>
    <t>បង្កឲ្យមានសភាពគ្មានកម្លាំង និងងោកងុយ</t>
  </si>
  <si>
    <t>Enkephalins</t>
  </si>
  <si>
    <t>Kinins</t>
  </si>
  <si>
    <t>Prostaglandins</t>
  </si>
  <si>
    <t>Substance P</t>
  </si>
  <si>
    <t>Kappa(κ) receptors/ récepteurs kappa</t>
  </si>
  <si>
    <t>Delta(δ) receptors/ récepteurs delta</t>
  </si>
  <si>
    <t>Mu(µ) receptors/ récepteurs mu</t>
  </si>
  <si>
    <t>Fentanyl</t>
  </si>
  <si>
    <t>Methadone</t>
  </si>
  <si>
    <t>Pentazocine</t>
  </si>
  <si>
    <t>Codeine</t>
  </si>
  <si>
    <t>Dezocine</t>
  </si>
  <si>
    <t>Buprenorphine</t>
  </si>
  <si>
    <t>Naloxone</t>
  </si>
  <si>
    <t>Meperidine</t>
  </si>
  <si>
    <t>Butorphanol</t>
  </si>
  <si>
    <t>Nalmefene</t>
  </si>
  <si>
    <t>ការឡើងសម្ពាធឈាមខ្ពស់</t>
  </si>
  <si>
    <t>រីកបំពង់ទឹកប្រមាត់</t>
  </si>
  <si>
    <t>ទល់នោម</t>
  </si>
  <si>
    <t>រួមទងសួតតូចៗ</t>
  </si>
  <si>
    <t>បន្ថយសីតុណ្ហភាពរាងកាយ</t>
  </si>
  <si>
    <t>បន្ថយការបាត់បង់កម្តៅរាងកាយ</t>
  </si>
  <si>
    <t>ពុំមានឥទ្ធិពលលើសីតុណ្ហភាពរាងកាយទេ</t>
  </si>
  <si>
    <t>រីកកូនក្រមុំភ្នែក  សន្លប់  ដកដង្ហើមញាប់</t>
  </si>
  <si>
    <t>សន្លប់  ចលនាដង្ហើមធ្លាក់ចុះ  និងរួមកូនក្រមុំភ្នែក</t>
  </si>
  <si>
    <t>រីកកូនក្រមុំភ្នែក  រងារញាក់  និងចុកពោះ</t>
  </si>
  <si>
    <t>រួមកូនក្រមុំភ្នែក  ញ័រ  ក្អួត</t>
  </si>
  <si>
    <t>Remifentanyl</t>
  </si>
  <si>
    <t>Tramadol</t>
  </si>
  <si>
    <t>ធ្វើអោយមានភាពសាំ និងការញៀនផ្លូវកាយយឺតជាង</t>
  </si>
  <si>
    <t>មានប្រសិទ្ធិភាពជាង បើប្រើតាមមាត់</t>
  </si>
  <si>
    <t>Sufentanyl</t>
  </si>
  <si>
    <t>Nalbuphine</t>
  </si>
  <si>
    <t>Loperamide</t>
  </si>
  <si>
    <t>ការរលាក ឬ ការខូចជាលិកា</t>
  </si>
  <si>
    <t>Myocardial infarction/ infarctus du myocarde</t>
  </si>
  <si>
    <t>ការវះកាត់</t>
  </si>
  <si>
    <t>ចលនាដង្ហើមចុះខ្សោយ</t>
  </si>
  <si>
    <t>មានឥទ្ធិពលបញ្ចុះកម្តៅ</t>
  </si>
  <si>
    <t>មានអារម្មណ៍សុខស្រួលក្នុងខ្លួន</t>
  </si>
  <si>
    <t>Paracetamol</t>
  </si>
  <si>
    <t>Acetylsalicylic acid</t>
  </si>
  <si>
    <t>Ketorolac</t>
  </si>
  <si>
    <t>Analgin</t>
  </si>
  <si>
    <t>Aspirin</t>
  </si>
  <si>
    <t>Baclophen</t>
  </si>
  <si>
    <t>Phenylbutazone</t>
  </si>
  <si>
    <t>Ketamine</t>
  </si>
  <si>
    <t>Methylsalicylate</t>
  </si>
  <si>
    <t>Ketoralac</t>
  </si>
  <si>
    <t>Ibuprofen</t>
  </si>
  <si>
    <t>ឥទ្ធិពល បំបាត់រលាក</t>
  </si>
  <si>
    <t>ឥទ្ធិពលបំបាត់ការឈឺចាប់</t>
  </si>
  <si>
    <t>ឥទ្ធិពល បញ្ចុះកម្តៅ</t>
  </si>
  <si>
    <t>ឱសថបំបាត់ការឈឺចាប់ដែលមិនធ្វើអោយងងុយដេក ភាគច្រើនមាន៖</t>
  </si>
  <si>
    <t>Metamizole</t>
  </si>
  <si>
    <t>ចូរចង្អុលបង្ហាញឱសថបំបាត់ការឈឺចាប់ដែលមិនធ្វើអោយងងុយដេក ដែលគ្មានឥទ្ធិពលបំបាត់រលាក ៖</t>
  </si>
  <si>
    <t xml:space="preserve">ខាងក្រោមនេះជាប្រយោគត្រឹមត្រូវស្តីពី Aspirin លើកលែងតែ: 
</t>
  </si>
  <si>
    <t>វាគ្មានឥទ្ធិពលបំបាត់រលាកទេ</t>
  </si>
  <si>
    <t>វារាំងកំណកប្លាកែត</t>
  </si>
  <si>
    <t>រលាកក្រពះ ដែលមានការសឹកដាច់</t>
  </si>
  <si>
    <t>ភាពស៊ាំ និងការញៀនផ្លូវកាយ</t>
  </si>
  <si>
    <t>ការហូរឈាមបណ្តាលមកពីការថយចុះនៃកំណកប្លាកែត</t>
  </si>
  <si>
    <t>ការខ្សោយតម្រងនោម ជាលក្ខណៈត្រឡប់</t>
  </si>
  <si>
    <t>Agranulocytosis/ agranulocytose</t>
  </si>
  <si>
    <t>ការសឹកដាច់ និងហូរឈាមក្នុងក្រពះ</t>
  </si>
  <si>
    <t>Methemoglobinemia/ méthémoglobinémie</t>
  </si>
  <si>
    <t>ការស្តាប់មិនឮច្បាស់</t>
  </si>
  <si>
    <t>Moclobemide</t>
  </si>
  <si>
    <t>Tranylcypramine</t>
  </si>
  <si>
    <t>Amitriptyline</t>
  </si>
  <si>
    <t>បន្ថយការប្រើអំបិល</t>
  </si>
  <si>
    <t>ប្រើឱសថបញ្ចុះទឹកម៉ូត្រ</t>
  </si>
  <si>
    <t>Digoxin</t>
  </si>
  <si>
    <t>Strophantin K</t>
  </si>
  <si>
    <t>Amrinone</t>
  </si>
  <si>
    <t>Digitoxin</t>
  </si>
  <si>
    <t>សកម្មភាពលើកកម្លាំងបេះដូង</t>
  </si>
  <si>
    <t>លក្ខណៈស៊ីនេទិច</t>
  </si>
  <si>
    <t>លក្ខណៈពុល</t>
  </si>
  <si>
    <t>ការភ្ជាប់ជាមួយប្រូតេអ៊ីនប្លាស្មា</t>
  </si>
  <si>
    <t>Half-life/ demi-vie</t>
  </si>
  <si>
    <t>មេតាបូលីស</t>
  </si>
  <si>
    <t>ការប្រែប្រួលគំហើញ</t>
  </si>
  <si>
    <t>សង្វាក់ថតក្រោមបេះដូងញាប់</t>
  </si>
  <si>
    <t>វិបត្តិផ្លូវអាហារ</t>
  </si>
  <si>
    <t>Verapamil</t>
  </si>
  <si>
    <t>Amiodarone</t>
  </si>
  <si>
    <t>Propanolol</t>
  </si>
  <si>
    <t>Adenosine</t>
  </si>
  <si>
    <t>Enalapril</t>
  </si>
  <si>
    <t>Milrinone</t>
  </si>
  <si>
    <t xml:space="preserve">វាមានទាក់ទងជាមួយការប្រឈមមុខនឹងដំណើរលោតខុសសង្វាក់បេះដូង </t>
  </si>
  <si>
    <t>Cardiac glycosides/ glycosides cardiaques</t>
  </si>
  <si>
    <t>Diuretics/ diurétiques</t>
  </si>
  <si>
    <t>Angiotensin-converting enzyme inhibitors/ inhibiteurs de l’enzyme de conversion de l’angiotensine</t>
  </si>
  <si>
    <t>ឱសថដែលត្រូវបានប្រើញឹកញាប់ជាងគេ ក្នុងជំងឺខ្សោយបេះដូងរ៉ាំរ៉ៃ គឺ៖</t>
  </si>
  <si>
    <t>វាជាសារធាតុដ៏មានប្រសិទ្ធភាពក្នុងការព្យាបាលជំងឺខ្សោយបេះដូងរ៉ាំរ៉ៃ</t>
  </si>
  <si>
    <t>ស្ថានភាពប្រព័ន្ធឈាមរត់ដែលក្នុងនោះសមត្ថភាពរបស់បេះដូងក្នុងការបូមឈាមចុះខ្សោយ</t>
  </si>
  <si>
    <t>ទម្រង់ដ៏គ្រោះថ្នាក់មួយដែលកើតឡើងជាញឹកញាប់ នៃដំណើរលោតខុស សង្វាក់បេះដូង ដែលត្រូវបានសម្គាល់ដោយ ការកន្ត្រាក់រហ័ស មិនទៀង ទាត់នៃថតក្រោមរបស់បេះដូង ជំនួសឲ្យការកន្ត្រាក់ធម្មតា ដែលនាំឲ្យ    មានការបាត់បង់ជីពចរ</t>
  </si>
  <si>
    <t>Nitrates and nitrite drugs/ médicaments nitrates et nitrites (Nitroglycerin, Isosorbide dinitrate)</t>
  </si>
  <si>
    <t>Calcium channel blockers/ inhibiteurs des canaux calciques (Nifedipine, Nimodipine)</t>
  </si>
  <si>
    <t>Beta-adrenoceptor-blocking drugs/ bloqueurs des récepteurs bêta-adrénergiques (Atenolol, Metoprolol)</t>
  </si>
  <si>
    <t>Potassium channel openers/ ouvreurs des canaux potassiques (Minoxidil)</t>
  </si>
  <si>
    <t>Myotropic coronary dilators/ dilatateurs coronariens myotrophiques (Dipyridamole)</t>
  </si>
  <si>
    <t>Beta-adrenoceptor-blocking drugs/ bêta-bloquants (Atenolol, Metoprolol)</t>
  </si>
  <si>
    <t>Calcium channel blockers/ inhibiteurs des canaux calciques(Nifedipine, Nimodipine)</t>
  </si>
  <si>
    <t>Amyl nitrite, inhalant (Aspirols, Vaporole)</t>
  </si>
  <si>
    <t>Sustac (glyceryl trinitrate)</t>
  </si>
  <si>
    <t>Nitroglycerin 2%, ointment/ pommade(Nitrol)</t>
  </si>
  <si>
    <t>Nitroglycerin, oral sustained-release/ orale à libération prolongée (Nitrong)</t>
  </si>
  <si>
    <t>Nitroglycerin, oral sustained-release/ orale à liberation prolongée (Nitrong)</t>
  </si>
  <si>
    <t>Nitroglycerin 2%, ointment/ pommade (Nitrol)</t>
  </si>
  <si>
    <t>Isosorbide mononitrate (Ismo)</t>
  </si>
  <si>
    <t>10-30 នាទី</t>
  </si>
  <si>
    <t>6-8 ម៉ោង</t>
  </si>
  <si>
    <t>3-5 នាទី</t>
  </si>
  <si>
    <t>1ម៉ោង 30នាទី ទៅ 2ម៉ោង</t>
  </si>
  <si>
    <t>បន្ថយតម្រូវការអុកស៊ីសែនរបស់សាច់ដុំបេះដូង</t>
  </si>
  <si>
    <t>បង្កើនការប្រើប្រាស់អុកស៊ីសែនរបស់សាច់ដុំបេះដូង</t>
  </si>
  <si>
    <t>សម្ពាធឈាមធ្លាក់ចុះពេលងើប សង្វាក់បេះដូងលឿន</t>
  </si>
  <si>
    <t>វិបត្តិ ផ្លូវក្រពះ ពោះវៀន</t>
  </si>
  <si>
    <t>Nitroglycerin</t>
  </si>
  <si>
    <t>Dipyridamole</t>
  </si>
  <si>
    <t>Minoxidil</t>
  </si>
  <si>
    <t>Nifedipine</t>
  </si>
  <si>
    <t>ជំងឺសម្ពាធឈាមឡើងខ្ពស់</t>
  </si>
  <si>
    <t>Validol</t>
  </si>
  <si>
    <t>Alinidine</t>
  </si>
  <si>
    <t>Talinolol</t>
  </si>
  <si>
    <t>Clonidine</t>
  </si>
  <si>
    <t>Methyldopa</t>
  </si>
  <si>
    <t>Moxonidine</t>
  </si>
  <si>
    <t>Hydralazine</t>
  </si>
  <si>
    <t>Nebivolol</t>
  </si>
  <si>
    <t>Captopril</t>
  </si>
  <si>
    <t>Ramipril</t>
  </si>
  <si>
    <t>តើឱសថខាងក្រោមណាមួយ ដែលជាអ្នកពង្រីកសរសៃឈាមដោយផ្ទាល់ ?</t>
  </si>
  <si>
    <t>Losartan</t>
  </si>
  <si>
    <t>Dichlothiazide</t>
  </si>
  <si>
    <t>ចូរជ្រើសរើសសារធាតុបញ្ចុះទឹកម៉ូត្រ ដែលគេប្រើសម្រាប់ព្យាបាលជំងឺសម្ពាធឈាមឡើងខ្ពស់ ?</t>
  </si>
  <si>
    <t>Diazoxide</t>
  </si>
  <si>
    <t>Saralasin</t>
  </si>
  <si>
    <t>វាជាអ្នកបង្រួមសរសៃឈាមដ៏ខ្លាំងមួយ</t>
  </si>
  <si>
    <t>តើឱសថខាងក្រោមណាមួយ ដែលគេហាមប្រើចំពោះអ្នកមានជំងឺហឺត ?</t>
  </si>
  <si>
    <t>តើឱសថខាងក្រោមណាមួយ ដែលតាមធម្មតាអាចធ្វើឲ្យបេះដូងលោតញាប់បន្តិចបន្តួច ?</t>
  </si>
  <si>
    <t>វាបង្កើនសង្វាក់បេះដូង</t>
  </si>
  <si>
    <t>វាធ្វើអោយភាពកន្ត្រាក់របស់បេះដូងចុះខ្សោយ</t>
  </si>
  <si>
    <t>ឥទ្ធិពលរម្ងាប់អារម្មណ៍ និងសណ្តំ</t>
  </si>
  <si>
    <t>Agranulocytosis and aplastic anemia/ agranulocytose et anémie aplasique</t>
  </si>
  <si>
    <t>ក្អកស្ងួត និងចលនាដង្ហើមចុះខ្សោយ</t>
  </si>
  <si>
    <t>ការពង្រីកសរសៃឈាមនៅជាយៗ</t>
  </si>
  <si>
    <t>ការបន្ថយមាឌឈាម</t>
  </si>
  <si>
    <t>ការបន្ថយការងារបេះដូង</t>
  </si>
  <si>
    <t>Angiotensinogen</t>
  </si>
  <si>
    <t>Angiotensin I</t>
  </si>
  <si>
    <t>Angiotensin II</t>
  </si>
  <si>
    <t>Angiotensin-converting enzyme/ enzyme de conversion de l’angiotensine</t>
  </si>
  <si>
    <t>Ganglioblockers/ ganglioplégiques</t>
  </si>
  <si>
    <t>Alfa-adrenoblockers/ alpha-bloquants</t>
  </si>
  <si>
    <t>ជំងឺរលាកថ្លើមស្រួចស្រាវ</t>
  </si>
  <si>
    <t>Aplastic anemia/ anémie aplasique</t>
  </si>
  <si>
    <t>Sodium nitroprusside</t>
  </si>
  <si>
    <t>មូលហេតុដែលគេប្រើឱសថបញ្ចុះទឹកម៉ូត្រ សម្រាប់ព្យាបាលជំងឺសម្ពាធឈាម ឡើងខ្ពស់ គឺ៖</t>
  </si>
  <si>
    <t>Furosemide</t>
  </si>
  <si>
    <t>Spironolactone</t>
  </si>
  <si>
    <t>Indapamide</t>
  </si>
  <si>
    <t>ចូរជ្រើសរើសឱសថបញ្ចុះទឹកម៉ូត្រ ដែលមានឥទ្ធិពលខ្លាំង និងរហ័ស ៖</t>
  </si>
  <si>
    <t>កំណកឈាមក្នុងសរសៃឈាមខួរក្បាល</t>
  </si>
  <si>
    <t>ការហូរឈាមក្នុងខួរក្បាល</t>
  </si>
  <si>
    <t>សាច់ដុះក្នុងខួរក្បាល</t>
  </si>
  <si>
    <t>ដំណើរមិនប្រក្រតី នៃការធ្វើអោយរៀបរយដល់កម្លាំងសរសៃឈាមខួរក្បាល</t>
  </si>
  <si>
    <t>ជំងឺប្រកាំង គឺជាវិបត្តិមួយដែលមានការទាក់ទងជាមួយ ៖</t>
  </si>
  <si>
    <t>Sumatriptan</t>
  </si>
  <si>
    <t>Metoclopramide</t>
  </si>
  <si>
    <t>Methysergide</t>
  </si>
  <si>
    <t>Summary</t>
  </si>
  <si>
    <t>1-339Q</t>
  </si>
  <si>
    <t>340-534Q</t>
  </si>
  <si>
    <t>Quantity</t>
  </si>
  <si>
    <r>
      <t xml:space="preserve"> Question N</t>
    </r>
    <r>
      <rPr>
        <b/>
        <vertAlign val="superscript"/>
        <sz val="12"/>
        <color theme="1"/>
        <rFont val="Times New Roman"/>
        <family val="1"/>
      </rPr>
      <t>o</t>
    </r>
  </si>
  <si>
    <t>1202-1375Q</t>
  </si>
  <si>
    <t>start 946</t>
  </si>
  <si>
    <t>ដែលមានសកម្មភាពជាសំខាន់ក្នុងការរក្សាទុកអំបិល</t>
  </si>
  <si>
    <t>កង្វះការឆ្លើយតបជាធម្មតានៃប្រព័ន្ធស៊ាំនឹងរោគ</t>
  </si>
  <si>
    <t>Leukotrienes</t>
  </si>
  <si>
    <t>Thromboxanes</t>
  </si>
  <si>
    <t>Prednisolone</t>
  </si>
  <si>
    <t>Dexamethasone</t>
  </si>
  <si>
    <t>Triamcinolone</t>
  </si>
  <si>
    <t>Cortisone</t>
  </si>
  <si>
    <t>Betamethasone</t>
  </si>
  <si>
    <t>Fluocinolone</t>
  </si>
  <si>
    <t>ជំងឺក្រពះ-ពោះវៀន (ជំងឺរលាកពោះវៀន)</t>
  </si>
  <si>
    <t>វិធីព្យាបាលក្រោយពេលអស់រដូវ ដោយប្រើអ័រមូន</t>
  </si>
  <si>
    <t>ដំបៅក្រពះស្រួចស្រាវ</t>
  </si>
  <si>
    <t>Indomethacin</t>
  </si>
  <si>
    <t>Metamizole (Analgin)</t>
  </si>
  <si>
    <t>Diclofenac</t>
  </si>
  <si>
    <t>Mefenamic acid</t>
  </si>
  <si>
    <t>Piroxicam</t>
  </si>
  <si>
    <t>Celecoxib</t>
  </si>
  <si>
    <t>Rofecoxib</t>
  </si>
  <si>
    <t>ដំណើរមិនស្រួលក្រពះ</t>
  </si>
  <si>
    <t>ដំបៅក្រពះ និងការហូរឈាមនៅផ្នែកលើនៃក្រពះ-ពោះវៀន</t>
  </si>
  <si>
    <t>Agranulocytosis/agranulocytose, aplastic anemia/anémie aplasique</t>
  </si>
  <si>
    <t>Cushing’s syndrome/ syndrome de Cushing</t>
  </si>
  <si>
    <t>ឈឺពោះ រាក ហូរឈាមក្នុងក្រពះ-ពោះវៀន និងរលាកលំពែង</t>
  </si>
  <si>
    <t>វិលមុខ ច្របូកច្របល់ និងធ្លាក់ទឹកចិត្ត</t>
  </si>
  <si>
    <t>ចំនួនប្លាកែតចុះថយ</t>
  </si>
  <si>
    <t>Zileuton (Zyflo)</t>
  </si>
  <si>
    <t>Zafirleukast (Accolate)</t>
  </si>
  <si>
    <t>Sulotroban</t>
  </si>
  <si>
    <t>Granules in mast cells or basophils/ granules des mastocytes ou basophiles</t>
  </si>
  <si>
    <t>Cell bodies of histaminergic neurons/ corps cellulaires des neurones histaminergiques</t>
  </si>
  <si>
    <t>Enterochromaffin-like cell of the fondus of the stomach/ cellules entero-chromaffine-like du fundus de l’estomac</t>
  </si>
  <si>
    <t>Astemizole</t>
  </si>
  <si>
    <t>Loratadine (Claritin)</t>
  </si>
  <si>
    <t>Cetirizine (Zyrtec)</t>
  </si>
  <si>
    <t>Suprastine</t>
  </si>
  <si>
    <t>Brompheniramine</t>
  </si>
  <si>
    <t>Cyproheptadine</t>
  </si>
  <si>
    <t>Dimedrol</t>
  </si>
  <si>
    <t>Diazoline</t>
  </si>
  <si>
    <t>Loratadine</t>
  </si>
  <si>
    <t>ពុលដោយសារការធ្វើដំណើរ</t>
  </si>
  <si>
    <t>ចង្អោរ និងក្អួត ក្នុងពេលមានគភ៌</t>
  </si>
  <si>
    <t>ក្អួត ហ៊ឹងត្រចៀក ស្ដាប់មិនសូវឮ</t>
  </si>
  <si>
    <t>ងងុយដេក</t>
  </si>
  <si>
    <t>ដំបៅក្រពះ និងហូរឈាមនៅផ្នែកលើនៃក្រពះ-ពោះវៀន</t>
  </si>
  <si>
    <t>ការបំបាត់ការឆ្លើយតបនៃប្រព័ន្ធភាពស៊ាំ ដោយរារាំងការសំយោគអង្គបដិបក្ខ</t>
  </si>
  <si>
    <t>កម្រិតកាល់ស្យូមក្នុងឈាមឡើងខ្ពស់</t>
  </si>
  <si>
    <t>Metastatic calcifications/ calcifications métastasiques</t>
  </si>
  <si>
    <t>រមាស់</t>
  </si>
  <si>
    <t>សម្ពាធឈាមចុះទាប</t>
  </si>
  <si>
    <t>ការបាក់ឆ្អឹង</t>
  </si>
  <si>
    <t>កម្រិតកាល់ស្យូមក្នុងឈាមចុះទាប</t>
  </si>
  <si>
    <t>តាមមាត់</t>
  </si>
  <si>
    <t>ចាក់ក្រោមស្បែក</t>
  </si>
  <si>
    <t>ចាក់តាមសរសៃវ៉ែន</t>
  </si>
  <si>
    <t>តាមច្រមុះ</t>
  </si>
  <si>
    <t>Primary hyperparathyroidism/ hyperparathyroidisme primaire</t>
  </si>
  <si>
    <t>ជំងឺក្រេះ</t>
  </si>
  <si>
    <t>សម្ពាធឈាមឡើងខ្ពស់</t>
  </si>
  <si>
    <t>ពុលលើប្រព័ន្ធប្រសាទកណ្តាល</t>
  </si>
  <si>
    <t>ការមិនឃ្លានអាហារ</t>
  </si>
  <si>
    <t>Idiopathic hypercalciuria/ hypercalciurie idiopathique</t>
  </si>
  <si>
    <t>Syndromes of ectopic calcification/ syndromes de calcifications ectopiques</t>
  </si>
  <si>
    <t>Hypoparathyroidism / hypoparathyroidisme</t>
  </si>
  <si>
    <t>កម្រិតកាល់ស្យូមក្នុងទឹកម៉ូត្រខ្ពស់</t>
  </si>
  <si>
    <t>Calcium gluceptate (0.9 meq calcium/mL)</t>
  </si>
  <si>
    <t>Calcium gluconate (0.45 meq calcium/mL)</t>
  </si>
  <si>
    <t>Calcium chloride (0.68-1.36 meq calcium/mL)</t>
  </si>
  <si>
    <t>តើផលិតផលកាល់ស្យូមមួយណា ដែលត្រូវបានគេនិយមប្រើជាងគេ
សម្រាប់ការចាក់តាមសរសៃវ៉ែន?</t>
  </si>
  <si>
    <t>Calcium carbonate (40% calcium)</t>
  </si>
  <si>
    <t>Calcium lactate (13% calcium)</t>
  </si>
  <si>
    <t>Calcium phosphate (25% calcium)</t>
  </si>
  <si>
    <t>Calcium citrate (17% calcium)</t>
  </si>
  <si>
    <t>ការបាត់បង់មិនប្រក្រតីតាមក្រពះពោះវៀន, ឩ. រាកធ្ងន់ ឬ ប្រមឹកស្រារ៉ាំរ៉ៃ</t>
  </si>
  <si>
    <t>ការផ្តល់តាមអាហារមិនគ្រប់គ្រាន់ ឩ. កង្វះអាហារូបត្ថម្ភ</t>
  </si>
  <si>
    <t>Hydrocortisone</t>
  </si>
  <si>
    <t>Fludrocortisone</t>
  </si>
  <si>
    <t>Acetazolamide (Diamox)</t>
  </si>
  <si>
    <t>Furosemide (Lasix)</t>
  </si>
  <si>
    <t>Hydrochlorothiazide (HydroDiuril)</t>
  </si>
  <si>
    <t>Spironolactone (Aldactone)</t>
  </si>
  <si>
    <t xml:space="preserve">Acetazolamide (Diamox) </t>
  </si>
  <si>
    <t xml:space="preserve">Hydrochlorothiazide (HydroDiuril) </t>
  </si>
  <si>
    <t xml:space="preserve">Furosemide (Lasix) </t>
  </si>
  <si>
    <t xml:space="preserve">Amiloride (Midamor) </t>
  </si>
  <si>
    <t>ឱសថទាំងពីរខាងលើ</t>
  </si>
  <si>
    <t>គ្មានចម្លើយខាងលើណាមួយត្រឹមត្រូវ</t>
  </si>
  <si>
    <t xml:space="preserve">គ្មានចម្លើយខាងលើណាមួយត្រឹមត្រូវ 
</t>
  </si>
  <si>
    <t xml:space="preserve">ឱសថទាំងពីរខាងលើ </t>
  </si>
  <si>
    <t>Loop diuretics/ diurétiques de l’anse</t>
  </si>
  <si>
    <t>Thiazide diuretics/ diurétiques thiazidiques</t>
  </si>
  <si>
    <t>Potassium-sparing diuretics/ diurétiques épargneurs potassiques</t>
  </si>
  <si>
    <t>Carbonic anhydrase inhibitors/ inhibiteurs de l’anhydrase carbonique</t>
  </si>
  <si>
    <t>Loop diuretics /diurétiques de l’anse</t>
  </si>
  <si>
    <t>ឱសថបញ្ចុះទឹកម៉ូត្រដែលខ្លាំងជាងគេ គឺ៖</t>
  </si>
  <si>
    <t xml:space="preserve">Hydrochlorothiazide (Hydrodiuril) </t>
  </si>
  <si>
    <t>Amiloride (Midamor)</t>
  </si>
  <si>
    <t>Methylxanthines</t>
  </si>
  <si>
    <t>Beta2-stimulants/stimulants des récepteurs Bêta2 adrénergiques</t>
  </si>
  <si>
    <t>Salbutamol</t>
  </si>
  <si>
    <t>ការធ្លាក់ចុះនៃមណ្ឌលបញ្ជាប្រព័ន្ធផ្លូវដង្ហើម</t>
  </si>
  <si>
    <t>ស្ងួតមាត់</t>
  </si>
  <si>
    <t>Orciprenaline</t>
  </si>
  <si>
    <t xml:space="preserve">Platophylline </t>
  </si>
  <si>
    <t>ការធ្លាក់ចុះនៃមណ្ឌលបញ្ជាប្រព័ន្ធដង្ហើម</t>
  </si>
  <si>
    <t>តម្រូវការអុកស៊ីសែនក្នុងសាច់ដុំបេះដូងកើនឡើង</t>
  </si>
  <si>
    <t>ការកើនឡើងនៃសម្ពាធឈាមក្នុងសរសៃអាក់ទែ</t>
  </si>
  <si>
    <t>Sodium cromoglycate</t>
  </si>
  <si>
    <t>Beclometasone</t>
  </si>
  <si>
    <t>Budesonide</t>
  </si>
  <si>
    <t>Zileutin</t>
  </si>
  <si>
    <t>Zafirlucast</t>
  </si>
  <si>
    <t>បន្សាបជាតិអាស៊ីតក្នុងក្រពះ</t>
  </si>
  <si>
    <t>រារាំងការបញ្ចេញអាស៊ីតក្នុងក្រពះ</t>
  </si>
  <si>
    <t>Histamine</t>
  </si>
  <si>
    <t>Serotonin</t>
  </si>
  <si>
    <t>Gastrin</t>
  </si>
  <si>
    <t>Omeprazole</t>
  </si>
  <si>
    <t>Ranitidine</t>
  </si>
  <si>
    <t>Pepsin</t>
  </si>
  <si>
    <t>Carbonate mineral water/ eau minérale carbonatée</t>
  </si>
  <si>
    <t>Carbenexolone</t>
  </si>
  <si>
    <t>Pantoprazole</t>
  </si>
  <si>
    <t>Famotidine</t>
  </si>
  <si>
    <t>Rabeprazole</t>
  </si>
  <si>
    <t>តើឱសថខាងក្រោមណាមួយ អាចធ្វើឱ្យមានការឡើងដោះចំពោះមនុស្សប្រុស?</t>
  </si>
  <si>
    <t>Sucralfate</t>
  </si>
  <si>
    <t xml:space="preserve">Ranitidine </t>
  </si>
  <si>
    <t xml:space="preserve">Sucralfate </t>
  </si>
  <si>
    <t>Misoprostol</t>
  </si>
  <si>
    <t>Maalox</t>
  </si>
  <si>
    <t>Mylanta</t>
  </si>
  <si>
    <t>Almagel</t>
  </si>
  <si>
    <t>Sodium bicarbonate</t>
  </si>
  <si>
    <t>Pepto-Bismol</t>
  </si>
  <si>
    <t>ចូរជ្រើសរើសឱសថដែលបណ្តាលឲ្យ ទល់លាមក ៖</t>
  </si>
  <si>
    <t>Aluminium Hydroxide</t>
  </si>
  <si>
    <t>Magnesium Oxide</t>
  </si>
  <si>
    <t>Papaverine</t>
  </si>
  <si>
    <t>Domperidone</t>
  </si>
  <si>
    <t>Cisapride</t>
  </si>
  <si>
    <t>Ipecacuanha derivatives /derivés d’Ipecacuanha</t>
  </si>
  <si>
    <t xml:space="preserve">Promethazine </t>
  </si>
  <si>
    <t xml:space="preserve">Tropisetron </t>
  </si>
  <si>
    <t>Apomorphine hydrochloride /chlorhydrate d’apomorphine</t>
  </si>
  <si>
    <t xml:space="preserve">Metoclopramide </t>
  </si>
  <si>
    <t xml:space="preserve">Chlorpromazine </t>
  </si>
  <si>
    <t xml:space="preserve">Ondansetron </t>
  </si>
  <si>
    <t>Apomorphine hydrochloride / chlorhydrate d’apomorphine</t>
  </si>
  <si>
    <t xml:space="preserve">Nabilone </t>
  </si>
  <si>
    <t xml:space="preserve">Prochlorperazine </t>
  </si>
  <si>
    <t xml:space="preserve">Loperamide </t>
  </si>
  <si>
    <t xml:space="preserve">Methyl cellulose </t>
  </si>
  <si>
    <t xml:space="preserve">Cisapride </t>
  </si>
  <si>
    <t xml:space="preserve">Magnesium aluminium silicate </t>
  </si>
  <si>
    <t xml:space="preserve">Docusate sodium </t>
  </si>
  <si>
    <t xml:space="preserve">Phenolphthalein </t>
  </si>
  <si>
    <t xml:space="preserve">Bisacodyl </t>
  </si>
  <si>
    <t xml:space="preserve">Sodium phosphate </t>
  </si>
  <si>
    <t xml:space="preserve">Proserine </t>
  </si>
  <si>
    <t>Mineral oil / huile minérale</t>
  </si>
  <si>
    <t xml:space="preserve">Sorbitol </t>
  </si>
  <si>
    <t xml:space="preserve">ផ្នែកទី៤ : Glucocorticoid, Steroidal &amp; Nonsteroidal Anti-Inflammatory Drugs </t>
  </si>
  <si>
    <t>Part(5)</t>
  </si>
  <si>
    <t>946-1200Q</t>
  </si>
  <si>
    <t>708-867Q</t>
  </si>
  <si>
    <t>តើមុខងារណាមួយដែលត្រូវបានរាំងខ្ទប់ក្រោយគេ នៅពេលប្រើថ្នាំស្ពឹក?</t>
  </si>
  <si>
    <t>សម្ពាធឈាមឡើងខ្លាំង និងបេះដូងលោតលឿន</t>
  </si>
  <si>
    <t>ការប្រើថ្នាំប្រឆាំងនឹងជំងឺមហារីកដោយការផ្សំចូលគ្នាបានត្រឹមត្រូវ គឺដើម្បី ៖</t>
  </si>
  <si>
    <t xml:space="preserve">D </t>
  </si>
  <si>
    <t xml:space="preserve">A </t>
  </si>
  <si>
    <t xml:space="preserve">B </t>
  </si>
  <si>
    <t xml:space="preserve">C </t>
  </si>
  <si>
    <t>ចម្លើយ (A) និង (C)</t>
  </si>
  <si>
    <t>ចម្លើយ A,B,C</t>
  </si>
  <si>
    <t xml:space="preserve">ចម្លើយ A,B,C
</t>
  </si>
  <si>
    <t>D</t>
  </si>
  <si>
    <t>ចម្លើយ  A,B,C</t>
  </si>
  <si>
    <t xml:space="preserve">ការដឹកជញ្ជូនប្រឆាំងនឹង concentration gradient/gradient de concentration
</t>
  </si>
  <si>
    <t xml:space="preserve">ចម្លើយ A,B,C        </t>
  </si>
  <si>
    <t xml:space="preserve">ចម្លើយ A,B,C   </t>
  </si>
  <si>
    <t>កោសិកាខ្លាញ់</t>
  </si>
  <si>
    <t>ចម្លើយ A និង C</t>
  </si>
  <si>
    <r>
      <t xml:space="preserve">ពួកវាភ្ជាប់ជាមួយ </t>
    </r>
    <r>
      <rPr>
        <sz val="12"/>
        <rFont val="Times New Roman"/>
        <family val="1"/>
      </rPr>
      <t>beta-receptors/ récepteurs bêta</t>
    </r>
    <r>
      <rPr>
        <sz val="12"/>
        <rFont val="Khmer OS"/>
      </rPr>
      <t xml:space="preserve"> ហើយបន្ថយការភ្ជាប់របស់ 
</t>
    </r>
    <r>
      <rPr>
        <sz val="12"/>
        <rFont val="Times New Roman"/>
        <family val="1"/>
      </rPr>
      <t>catecholamines</t>
    </r>
    <r>
      <rPr>
        <sz val="12"/>
        <rFont val="Khmer OS"/>
      </rPr>
      <t xml:space="preserve"> ឬ </t>
    </r>
    <r>
      <rPr>
        <sz val="12"/>
        <rFont val="Times New Roman"/>
        <family val="1"/>
      </rPr>
      <t>beta-agonists/ agoniste bêta</t>
    </r>
    <r>
      <rPr>
        <sz val="12"/>
        <rFont val="Khmer OS"/>
      </rPr>
      <t xml:space="preserve"> ដទៃទៀត ដោយការប្រជែង</t>
    </r>
  </si>
  <si>
    <t xml:space="preserve">Yohimbine </t>
  </si>
  <si>
    <r>
      <t xml:space="preserve">តើឱសថខាងក្រោមណាមួយជាឱសថប្រឆាំងនឹង </t>
    </r>
    <r>
      <rPr>
        <sz val="12"/>
        <rFont val="Times New Roman"/>
        <family val="1"/>
      </rPr>
      <t>myoclonic seizure/ convulsion myoclonique</t>
    </r>
    <r>
      <rPr>
        <sz val="12"/>
        <rFont val="Khmer OS"/>
      </rPr>
      <t xml:space="preserve"> ?</t>
    </r>
  </si>
  <si>
    <r>
      <t xml:space="preserve">តើឱសថសណ្តំក្រុម </t>
    </r>
    <r>
      <rPr>
        <sz val="12"/>
        <rFont val="Times New Roman"/>
        <family val="1"/>
      </rPr>
      <t>benzodiazepines</t>
    </r>
    <r>
      <rPr>
        <sz val="12"/>
        <rFont val="Khmer OS"/>
      </rPr>
      <t xml:space="preserve"> ខាងក្រោមណាមួយ ដែលអាចបង្កឲ្យមានការដេកមិនលក់ឡើងវិញ </t>
    </r>
    <r>
      <rPr>
        <sz val="12"/>
        <rFont val="Times New Roman"/>
        <family val="1"/>
      </rPr>
      <t>(Rebound insomnia/insomnie de rebond)</t>
    </r>
    <r>
      <rPr>
        <sz val="12"/>
        <rFont val="Khmer OS"/>
      </rPr>
      <t xml:space="preserve"> ?</t>
    </r>
  </si>
  <si>
    <r>
      <rPr>
        <sz val="12"/>
        <rFont val="Times New Roman"/>
        <family val="1"/>
      </rPr>
      <t>Barbiturates/ barbituriques</t>
    </r>
    <r>
      <rPr>
        <sz val="12"/>
        <rFont val="Khmer OS"/>
      </rPr>
      <t xml:space="preserve"> បង្កើនល្បឿនមេតាបូលីសរបស់ ៖</t>
    </r>
  </si>
  <si>
    <r>
      <t xml:space="preserve">លក្ខណៈសម្គាល់នៃ </t>
    </r>
    <r>
      <rPr>
        <sz val="12"/>
        <rFont val="Times New Roman"/>
        <family val="1"/>
      </rPr>
      <t>reserpine</t>
    </r>
    <r>
      <rPr>
        <sz val="12"/>
        <rFont val="Khmer OS"/>
      </rPr>
      <t xml:space="preserve"> រួមមានដូចខាងក្រោម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</si>
  <si>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វារារាំងការចាប់យក </t>
    </r>
    <r>
      <rPr>
        <sz val="12"/>
        <rFont val="Times New Roman"/>
        <family val="1"/>
      </rPr>
      <t>noradrénaline</t>
    </r>
    <r>
      <rPr>
        <sz val="12"/>
        <rFont val="Khmer OS"/>
      </rPr>
      <t xml:space="preserve"> ទៅក្នុង </t>
    </r>
    <r>
      <rPr>
        <sz val="12"/>
        <rFont val="Times New Roman"/>
        <family val="1"/>
      </rPr>
      <t>vesicles/ vésicules</t>
    </r>
    <r>
      <rPr>
        <sz val="12"/>
        <rFont val="Khmer OS"/>
      </rPr>
      <t xml:space="preserve"> និងរារាំង សកម្មភាពអង់ស៊ីម </t>
    </r>
    <r>
      <rPr>
        <sz val="12"/>
        <rFont val="Times New Roman"/>
        <family val="1"/>
      </rPr>
      <t>MAO</t>
    </r>
  </si>
  <si>
    <r>
      <t xml:space="preserve">វាបន្ថយ </t>
    </r>
    <r>
      <rPr>
        <sz val="12"/>
        <rFont val="Times New Roman"/>
        <family val="1"/>
      </rPr>
      <t>cardiac output/ debit cardiaque, peripheral resistance/</t>
    </r>
    <r>
      <rPr>
        <sz val="12"/>
        <rFont val="Khmer OS"/>
      </rPr>
      <t xml:space="preserve"> </t>
    </r>
    <r>
      <rPr>
        <sz val="12"/>
        <rFont val="Times New Roman"/>
        <family val="1"/>
      </rPr>
      <t>résistance</t>
    </r>
    <r>
      <rPr>
        <sz val="12"/>
        <rFont val="Khmer OS"/>
      </rPr>
      <t xml:space="preserve"> </t>
    </r>
    <r>
      <rPr>
        <sz val="12"/>
        <rFont val="Times New Roman"/>
        <family val="1"/>
      </rPr>
      <t>périphérique</t>
    </r>
    <r>
      <rPr>
        <sz val="12"/>
        <rFont val="Khmer OS"/>
      </rPr>
      <t xml:space="preserve"> និងរារាំង </t>
    </r>
    <r>
      <rPr>
        <sz val="12"/>
        <rFont val="Times New Roman"/>
        <family val="1"/>
      </rPr>
      <t>pressor relfexes/ réflexes presseurs</t>
    </r>
  </si>
  <si>
    <r>
      <t xml:space="preserve">វាអាចបង្កអោយមាន </t>
    </r>
    <r>
      <rPr>
        <sz val="12"/>
        <rFont val="Times New Roman"/>
        <family val="1"/>
      </rPr>
      <t>transient sympathomimetic effect/ effet sympathomimétique transitoire</t>
    </r>
  </si>
  <si>
    <r>
      <t xml:space="preserve">វាបន្ថយការស្តុកទុកនៃ </t>
    </r>
    <r>
      <rPr>
        <sz val="12"/>
        <rFont val="Times New Roman"/>
        <family val="1"/>
      </rPr>
      <t>catecholamines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serotonin</t>
    </r>
    <r>
      <rPr>
        <sz val="12"/>
        <rFont val="Khmer OS"/>
      </rPr>
      <t xml:space="preserve"> នៅក្នុងខួរក្បាល</t>
    </r>
  </si>
  <si>
    <r>
      <rPr>
        <sz val="12"/>
        <rFont val="Times New Roman"/>
        <family val="1"/>
      </rPr>
      <t>cholinesterase inhibitor/ inhibiteur de la cholinestérase</t>
    </r>
    <r>
      <rPr>
        <sz val="12"/>
        <rFont val="Khmer OS"/>
      </rPr>
      <t xml:space="preserve"> ពុំមានសមត្ថភាពកែប្រែការរាំងខ្ទប់នេះទេ</t>
    </r>
  </si>
  <si>
    <r>
      <t xml:space="preserve">ឱសថ </t>
    </r>
    <r>
      <rPr>
        <sz val="12"/>
        <rFont val="Times New Roman"/>
        <family val="1"/>
      </rPr>
      <t>ganglion blocking/bloquant ganglionnaire</t>
    </r>
    <r>
      <rPr>
        <sz val="12"/>
        <rFont val="Khmer OS"/>
      </rPr>
      <t xml:space="preserve"> ឬ </t>
    </r>
    <r>
      <rPr>
        <sz val="12"/>
        <rFont val="Times New Roman"/>
        <family val="1"/>
      </rPr>
      <t>ganglioplégique</t>
    </r>
    <r>
      <rPr>
        <sz val="12"/>
        <rFont val="Khmer OS"/>
      </rPr>
      <t xml:space="preserve"> ត្រូវបាន     ប្រើបា្រស់សំរាប់ការសង្គ្រោះបន្ទាន់ខាងក្រោម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</si>
  <si>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ការឡើងសម្ពាធឈាមភ្លាមៗ </t>
    </r>
    <r>
      <rPr>
        <sz val="12"/>
        <rFont val="Times New Roman"/>
        <family val="1"/>
      </rPr>
      <t>(hypertensive crises/ crises hypertensives)</t>
    </r>
  </si>
  <si>
    <r>
      <t xml:space="preserve">ការចុះសម្ពាធឈាមដែលគ្រប់គ្រងបាន                                      </t>
    </r>
    <r>
      <rPr>
        <sz val="12"/>
        <rFont val="Times New Roman"/>
        <family val="1"/>
      </rPr>
      <t>(controlled hypotension/ hypotension contrôlée)</t>
    </r>
  </si>
  <si>
    <r>
      <t xml:space="preserve">ការធ្លាក់ចុះនៃប្រព័ន្ធបេះដូងសរសៃឈាម                            </t>
    </r>
    <r>
      <rPr>
        <sz val="12"/>
        <rFont val="Times New Roman"/>
        <family val="1"/>
      </rPr>
      <t>(Cardiovascular collapse/collapsus cardiovasculaire)</t>
    </r>
  </si>
  <si>
    <r>
      <t xml:space="preserve">ការហើមសួត </t>
    </r>
    <r>
      <rPr>
        <sz val="12"/>
        <rFont val="Times New Roman"/>
        <family val="1"/>
      </rPr>
      <t>(Pulmonary edema/oedème pulmonaire)</t>
    </r>
  </si>
  <si>
    <r>
      <t xml:space="preserve">ឥទ្ធិពលរបស់ </t>
    </r>
    <r>
      <rPr>
        <sz val="12"/>
        <rFont val="Times New Roman"/>
        <family val="1"/>
      </rPr>
      <t>Antimuscarinic</t>
    </r>
    <r>
      <rPr>
        <sz val="12"/>
        <rFont val="Khmer OS"/>
      </rPr>
      <t xml:space="preserve"> អាចព្យាបាលបានដោយប្រើ ៖</t>
    </r>
  </si>
  <si>
    <r>
      <t xml:space="preserve">ឥទ្ធិពលស្រួចស្រាល់នៃឱសថទាំងនេះរួមមានការថយចុះ </t>
    </r>
    <r>
      <rPr>
        <sz val="12"/>
        <rFont val="Times New Roman"/>
        <family val="1"/>
      </rPr>
      <t>peripheral resistance/ résistance périphérique</t>
    </r>
  </si>
  <si>
    <t>Oxyprenolol</t>
  </si>
  <si>
    <r>
      <t xml:space="preserve">យន្តការសកម្មភាពនៃ </t>
    </r>
    <r>
      <rPr>
        <sz val="12"/>
        <rFont val="Times New Roman"/>
        <family val="1"/>
      </rPr>
      <t>amantadine</t>
    </r>
    <r>
      <rPr>
        <sz val="12"/>
        <rFont val="Khmer OS"/>
      </rPr>
      <t xml:space="preserve"> គឺ៖</t>
    </r>
  </si>
  <si>
    <r>
      <t xml:space="preserve">រាំងខ្ទប់ </t>
    </r>
    <r>
      <rPr>
        <sz val="12"/>
        <rFont val="Times New Roman"/>
        <family val="1"/>
      </rPr>
      <t>excitatory cholinergic system/ système cholinergique excitateur</t>
    </r>
  </si>
  <si>
    <r>
      <t xml:space="preserve">រារាំងអង់ស៊ីម </t>
    </r>
    <r>
      <rPr>
        <sz val="12"/>
        <rFont val="Times New Roman"/>
        <family val="1"/>
      </rPr>
      <t>Dopa decarboylase</t>
    </r>
  </si>
  <si>
    <r>
      <t xml:space="preserve">រារាំងអង់ស៊ីម </t>
    </r>
    <r>
      <rPr>
        <sz val="12"/>
        <rFont val="Times New Roman"/>
        <family val="1"/>
      </rPr>
      <t>Catechol-O methyltrasferase</t>
    </r>
  </si>
  <si>
    <r>
      <t xml:space="preserve">តើឱសថខាងក្រោមណាមួយ ដែលបន្ថយឥទ្ធិពលរបស់ </t>
    </r>
    <r>
      <rPr>
        <sz val="12"/>
        <rFont val="Times New Roman"/>
        <family val="1"/>
      </rPr>
      <t>Levodopa</t>
    </r>
    <r>
      <rPr>
        <sz val="12"/>
        <rFont val="Khmer OS"/>
      </rPr>
      <t xml:space="preserve"> តាមរយៈ </t>
    </r>
    <r>
      <rPr>
        <sz val="12"/>
        <rFont val="Times New Roman"/>
        <family val="1"/>
      </rPr>
      <t>Junctional blockade of dopamine action/ blocage jonctionel dopaminergique</t>
    </r>
    <r>
      <rPr>
        <sz val="12"/>
        <rFont val="Khmer OS"/>
      </rPr>
      <t xml:space="preserve"> ?</t>
    </r>
  </si>
  <si>
    <t>ការគ្រប់គ្រងលើ មូលសញ្ញាបពា្ឈប់ (syndrome de sevrage) ឬ ផ្តាច់ស្រា គឺ៖</t>
  </si>
  <si>
    <t>ប្រតិកម្មការពារនៅនឹងកន្លែងរបស់ជាលិកាទៅនឹងការរោល (irritation) របួស ឬ ការឆ្លងមេរោគ ដែលត្រូវបានសម្គាល់ដោយ ការឈឺចាប់ ភាពក្រហម ការហើម និងជួនកាល ការបាត់បង់ដំណើរការខ្លះ</t>
  </si>
  <si>
    <t>Meclofenamic acid</t>
  </si>
  <si>
    <t>គ្រួសក្នុងតម្រងនោម (Kidney stone/Nephrolithiasis)</t>
  </si>
  <si>
    <t>រមាស់ (pruritus)</t>
  </si>
  <si>
    <r>
      <t xml:space="preserve">ចូរឲ្យនិយមន័យនៃពាក្យកំរិតឱសថក្នុងការព្យាបាល </t>
    </r>
    <r>
      <rPr>
        <sz val="12"/>
        <rFont val="Times New Roman"/>
        <family val="1"/>
      </rPr>
      <t xml:space="preserve">(Therapeutic dose/ dose thérapeutique) </t>
    </r>
    <r>
      <rPr>
        <sz val="12"/>
        <rFont val="Khmer OS"/>
      </rPr>
      <t>៖</t>
    </r>
  </si>
  <si>
    <r>
      <t xml:space="preserve">ជាបរិមាណសារធាតុមួយដែលធើ្វឲ្យមានជីវឥទិ្ធពលអប្បបរិមា </t>
    </r>
    <r>
      <rPr>
        <sz val="12"/>
        <rFont val="Times New Roman"/>
        <family val="1"/>
      </rPr>
      <t>(minimal biological effect/ effet biologique minimal)</t>
    </r>
  </si>
  <si>
    <r>
      <t xml:space="preserve">ចូរជ្រើសរើសនិយមន័យត្រឹមត្រូវនៃពាក្យ កំរិតពុល </t>
    </r>
    <r>
      <rPr>
        <sz val="12"/>
        <rFont val="Times New Roman"/>
        <family val="1"/>
      </rPr>
      <t>(Toxic dose/ dose toxique)</t>
    </r>
    <r>
      <rPr>
        <sz val="12"/>
        <rFont val="Khmer OS"/>
      </rPr>
      <t xml:space="preserve"> ៖</t>
    </r>
  </si>
  <si>
    <r>
      <t xml:space="preserve">ជាបរិមាណសារធាតុមួយដែលធើ្វឲ្យមានឥទិ្ធពលចាំបាច់ </t>
    </r>
    <r>
      <rPr>
        <sz val="12"/>
        <rFont val="Times New Roman"/>
        <family val="1"/>
      </rPr>
      <t>(necessary effect/ effet nécéssaire)</t>
    </r>
    <r>
      <rPr>
        <sz val="12"/>
        <rFont val="Khmer OS"/>
      </rPr>
      <t xml:space="preserve"> របស់អ្នកជំងឺភាគច្រើន</t>
    </r>
  </si>
  <si>
    <r>
      <t xml:space="preserve">តើឥទិ្ធពលណាមួយដែលអាចបណ្តាលឲ្យមានប្រតិកម្មពុល </t>
    </r>
    <r>
      <rPr>
        <sz val="12"/>
        <rFont val="Times New Roman"/>
        <family val="1"/>
      </rPr>
      <t>(Toxic reaction/ réaction toxique)</t>
    </r>
    <r>
      <rPr>
        <sz val="12"/>
        <rFont val="Khmer OS"/>
      </rPr>
      <t xml:space="preserve"> នៅពេលដែលប្រើឱសថបន្តគ្នាមិនដាច់ ឬ ប្រើហើយប្រើទៀតមិនឈប់ </t>
    </r>
    <r>
      <rPr>
        <sz val="12"/>
        <rFont val="Times New Roman"/>
        <family val="1"/>
      </rPr>
      <t>(continuously or repeadly)</t>
    </r>
    <r>
      <rPr>
        <sz val="12"/>
        <rFont val="Khmer OS"/>
      </rPr>
      <t>?</t>
    </r>
  </si>
  <si>
    <t>Hypersensitivity/ hypersensibilité</t>
  </si>
  <si>
    <r>
      <t xml:space="preserve">តើថ្នាំស្ពឹក </t>
    </r>
    <r>
      <rPr>
        <sz val="12"/>
        <rFont val="Times New Roman"/>
        <family val="1"/>
      </rPr>
      <t>(Local anesthetics/ anesthésique local)</t>
    </r>
    <r>
      <rPr>
        <sz val="12"/>
        <rFont val="Khmer OS"/>
      </rPr>
      <t xml:space="preserve"> មួយណាដែលជាដេរីវេនៃ </t>
    </r>
    <r>
      <rPr>
        <sz val="12"/>
        <rFont val="Times New Roman"/>
        <family val="1"/>
      </rPr>
      <t xml:space="preserve">acetanilide </t>
    </r>
    <r>
      <rPr>
        <sz val="12"/>
        <rFont val="Khmer OS"/>
      </rPr>
      <t>?</t>
    </r>
  </si>
  <si>
    <r>
      <t xml:space="preserve">តើថ្នាំស្ពឹក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ខាងក្រោមមួយណា ដែលជា   ដេរីវេនៃ </t>
    </r>
    <r>
      <rPr>
        <sz val="12"/>
        <rFont val="Times New Roman"/>
        <family val="1"/>
      </rPr>
      <t>toluidine</t>
    </r>
    <r>
      <rPr>
        <sz val="12"/>
        <rFont val="Khmer OS"/>
      </rPr>
      <t xml:space="preserve"> ?</t>
    </r>
  </si>
  <si>
    <r>
      <t xml:space="preserve">តើថ្នាំស្ពឹក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ខាងក្រោមមួយណា ដែលជា   ដេរីវេនៃ </t>
    </r>
    <r>
      <rPr>
        <sz val="12"/>
        <rFont val="Times New Roman"/>
        <family val="1"/>
      </rPr>
      <t>thiophene ?</t>
    </r>
  </si>
  <si>
    <r>
      <t xml:space="preserve">តើថ្នាំស្ពឹក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ណាមួយដែលគេប្រើជាចំបង   សំរាប់ធ្វើឲ្យស្ពឹកនៅតំបន់ណាមួយ ៖
  </t>
    </r>
  </si>
  <si>
    <r>
      <t xml:space="preserve">ក្នុងចំណោមថ្នាំស្ពឹកខាងក្រោមនេះ តើមួយណាដែលធ្វើឲ្យមានការស្ពឹក </t>
    </r>
    <r>
      <rPr>
        <sz val="12"/>
        <rFont val="Times New Roman"/>
        <family val="1"/>
      </rPr>
      <t>Infiltrative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regional</t>
    </r>
    <r>
      <rPr>
        <sz val="12"/>
        <rFont val="Khmer OS"/>
      </rPr>
      <t xml:space="preserve"> ?
</t>
    </r>
  </si>
  <si>
    <r>
      <rPr>
        <sz val="12"/>
        <rFont val="Times New Roman"/>
        <family val="1"/>
      </rPr>
      <t>Procaine</t>
    </r>
    <r>
      <rPr>
        <sz val="12"/>
        <rFont val="Khmer OS"/>
      </rPr>
      <t xml:space="preserve"> មានលក្ខណៈដូចខាងក្រោម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</si>
  <si>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 xml:space="preserve">ផលិតផលមេតាបូលីសរបស់វាអាចរារាំងសកម្មភាពរបស់ </t>
    </r>
    <r>
      <rPr>
        <sz val="12"/>
        <rFont val="Times New Roman"/>
        <family val="1"/>
      </rPr>
      <t>Sulfonamides</t>
    </r>
  </si>
  <si>
    <r>
      <rPr>
        <sz val="12"/>
        <rFont val="Times New Roman"/>
        <family val="1"/>
      </rPr>
      <t>Muscarinic receptors / récepteurs muscariniques</t>
    </r>
    <r>
      <rPr>
        <sz val="12"/>
        <rFont val="Khmer OS"/>
      </rPr>
      <t xml:space="preserve"> មានទីតាំងនៅ៖</t>
    </r>
  </si>
  <si>
    <r>
      <t xml:space="preserve">រោគសញ្ញានៃការពុលផ្សិតមានដូចខាងក្រោម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</si>
  <si>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ស្ងួតមាត់ ក្តៅខ្លួនខ្លាំង មមាល </t>
    </r>
    <r>
      <rPr>
        <sz val="12"/>
        <rFont val="Times New Roman"/>
        <family val="1"/>
      </rPr>
      <t>(hallucination)</t>
    </r>
  </si>
  <si>
    <r>
      <t xml:space="preserve">បេះដូងលោតយឺត សម្ពាធឈាមថយចុះ </t>
    </r>
    <r>
      <rPr>
        <sz val="12"/>
        <rFont val="Times New Roman"/>
        <family val="1"/>
      </rPr>
      <t>shock/choc</t>
    </r>
  </si>
  <si>
    <r>
      <t xml:space="preserve">តើ </t>
    </r>
    <r>
      <rPr>
        <sz val="12"/>
        <rFont val="Times New Roman"/>
        <family val="1"/>
      </rPr>
      <t>cholinomimetic/ cholinomimétique</t>
    </r>
    <r>
      <rPr>
        <sz val="12"/>
        <rFont val="Khmer OS"/>
      </rPr>
      <t xml:space="preserve"> ដែលមានសកម្មភាពផ្ទាល់ខាងក្រោមនេះ
ណាមួយមានសកម្មភាពខ្លីជាងគេ?</t>
    </r>
  </si>
  <si>
    <r>
      <t xml:space="preserve">តើ </t>
    </r>
    <r>
      <rPr>
        <sz val="12"/>
        <rFont val="Times New Roman"/>
        <family val="1"/>
      </rPr>
      <t>cholinomimetic/cholinomimétique</t>
    </r>
    <r>
      <rPr>
        <sz val="12"/>
        <rFont val="Khmer OS"/>
      </rPr>
      <t xml:space="preserve"> ខាងក្រោមមួយណាដែលមានខ្សែស្រឡាយ </t>
    </r>
    <r>
      <rPr>
        <sz val="12"/>
        <rFont val="Times New Roman"/>
        <family val="1"/>
      </rPr>
      <t>(derivate/dérivé)</t>
    </r>
    <r>
      <rPr>
        <sz val="12"/>
        <rFont val="Khmer OS"/>
      </rPr>
      <t xml:space="preserve"> ពីដើមឈើហើយមានសក្តានុភាពទាបជាង </t>
    </r>
    <r>
      <rPr>
        <sz val="12"/>
        <rFont val="Times New Roman"/>
        <family val="1"/>
      </rPr>
      <t>nicotine</t>
    </r>
    <r>
      <rPr>
        <sz val="12"/>
        <rFont val="Khmer OS"/>
      </rPr>
      <t xml:space="preserve"> តែមានវិសាលភាពសកម្មភាពស្រដៀងគ្នា?</t>
    </r>
  </si>
  <si>
    <r>
      <t xml:space="preserve">ខាងក្រោមនេះ មួយណាជា </t>
    </r>
    <r>
      <rPr>
        <sz val="12"/>
        <rFont val="Times New Roman"/>
        <family val="1"/>
      </rPr>
      <t>Organophosphate Cholinesterase Inhibitor/ inhibiteur  de la cholinestérase organophosphoré</t>
    </r>
    <r>
      <rPr>
        <sz val="12"/>
        <rFont val="Khmer OS"/>
      </rPr>
      <t xml:space="preserve"> ដែលត្រូវបានផលិតជាសូលុយស្យុងទឹកសម្រាប់ការប្រើដាក់ភ្នែក និងរក្សាសកម្មភាពរបស់វាបានរយៈពេលមួយសបា្តហ៍៖</t>
    </r>
  </si>
  <si>
    <r>
      <t xml:space="preserve">ចូរជ្រើសរើសឱសថ ដែលបង្កើតជារបាំងការពារទៅនឹង </t>
    </r>
    <r>
      <rPr>
        <sz val="12"/>
        <rFont val="Times New Roman"/>
        <family val="1"/>
      </rPr>
      <t>HCl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Pepsin</t>
    </r>
    <r>
      <rPr>
        <sz val="12"/>
        <rFont val="Khmer OS"/>
      </rPr>
      <t xml:space="preserve"> ?</t>
    </r>
  </si>
  <si>
    <r>
      <t xml:space="preserve">ក្នុងចំណោមសារធាតុបំបាត់ជំងឺចុកទ្រូងខាងក្រោម តើមួយណាទាក់ទងទៅនឹង </t>
    </r>
    <r>
      <rPr>
        <sz val="12"/>
        <rFont val="Times New Roman"/>
        <family val="1"/>
      </rPr>
      <t>reflex coronary dilators / réflexes dilatateurs coronaries</t>
    </r>
    <r>
      <rPr>
        <sz val="12"/>
        <rFont val="Khmer OS"/>
      </rPr>
      <t>?</t>
    </r>
  </si>
  <si>
    <t xml:space="preserve">Labetalol </t>
  </si>
  <si>
    <t>6 no answers</t>
  </si>
  <si>
    <t>4 no answer, 7 modi de réponse, 7 modi de mot</t>
  </si>
  <si>
    <t>3 no answer, 1 modi de mot</t>
  </si>
  <si>
    <t>2 no anwer, 2 modi de réponse, 2 modi de mot</t>
  </si>
  <si>
    <r>
      <t xml:space="preserve">ចូរជ្រើសរើសសារធាតុណាដែលយន្តការរបស់វាអាស្រ័យទៅនឹង អន្តរកម្ម 
</t>
    </r>
    <r>
      <rPr>
        <sz val="12"/>
        <rFont val="Times New Roman"/>
        <family val="1"/>
      </rPr>
      <t>(interaction)</t>
    </r>
    <r>
      <rPr>
        <sz val="12"/>
        <rFont val="Khmer OS"/>
      </rPr>
      <t xml:space="preserve"> ជាមួយ </t>
    </r>
    <r>
      <rPr>
        <sz val="12"/>
        <rFont val="Times New Roman"/>
        <family val="1"/>
      </rPr>
      <t>Ion Channels/ canaux ioniques</t>
    </r>
    <r>
      <rPr>
        <sz val="12"/>
        <rFont val="Khmer OS"/>
      </rPr>
      <t xml:space="preserve"> ៖</t>
    </r>
  </si>
  <si>
    <r>
      <t xml:space="preserve">សារធាតុដែលរាំងខ្ទប់ </t>
    </r>
    <r>
      <rPr>
        <sz val="12"/>
        <rFont val="Times New Roman"/>
        <family val="1"/>
      </rPr>
      <t>Sodium Channels/ canaux sodiques</t>
    </r>
  </si>
  <si>
    <r>
      <t xml:space="preserve">សារធាតុដែលរាំងខ្ទប់ </t>
    </r>
    <r>
      <rPr>
        <sz val="12"/>
        <rFont val="Times New Roman"/>
        <family val="1"/>
      </rPr>
      <t>Calcium Channels/ canaux calciques</t>
    </r>
  </si>
  <si>
    <r>
      <t xml:space="preserve">សារធាតុដែលជំរុញសកម្មភាព </t>
    </r>
    <r>
      <rPr>
        <sz val="12"/>
        <rFont val="Times New Roman"/>
        <family val="1"/>
      </rPr>
      <t>Potassium Channels/ canaux potasiques</t>
    </r>
  </si>
  <si>
    <r>
      <t xml:space="preserve">តើ </t>
    </r>
    <r>
      <rPr>
        <sz val="12"/>
        <rFont val="Times New Roman"/>
        <family val="1"/>
      </rPr>
      <t>Cholinomimetic/ cholinomimétique</t>
    </r>
    <r>
      <rPr>
        <sz val="12"/>
        <rFont val="Khmer OS"/>
      </rPr>
      <t xml:space="preserve"> ណាមួយ ដែលត្រូវបានប្រើសំរាប់ព្យាបាលការពុល </t>
    </r>
    <r>
      <rPr>
        <sz val="12"/>
        <rFont val="Times New Roman"/>
        <family val="1"/>
      </rPr>
      <t>Atropine</t>
    </r>
    <r>
      <rPr>
        <sz val="12"/>
        <rFont val="Khmer OS"/>
      </rPr>
      <t xml:space="preserve"> ?</t>
    </r>
  </si>
  <si>
    <r>
      <t>បើប្រៀបធៀបនឹង</t>
    </r>
    <r>
      <rPr>
        <sz val="12"/>
        <rFont val="Times New Roman"/>
        <family val="1"/>
      </rPr>
      <t>atropine,  Scopolamine</t>
    </r>
    <r>
      <rPr>
        <sz val="12"/>
        <rFont val="Khmer OS"/>
      </rPr>
      <t xml:space="preserve"> មានលក្ខណៈដូចខាងក្រោម     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</si>
  <si>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>មានសក្តានុភាពជាងក្នុងការពង្រីកកូនក្រមុំភែ្នក និង</t>
    </r>
    <r>
      <rPr>
        <sz val="12"/>
        <rFont val="Times New Roman"/>
        <family val="1"/>
      </rPr>
      <t>cycloplegia/cycloplégie</t>
    </r>
  </si>
  <si>
    <r>
      <t xml:space="preserve">នៅពេលដែល </t>
    </r>
    <r>
      <rPr>
        <sz val="12"/>
        <rFont val="Times New Roman"/>
        <family val="1"/>
      </rPr>
      <t>Carbidopa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Levodopa</t>
    </r>
    <r>
      <rPr>
        <sz val="12"/>
        <rFont val="Khmer OS"/>
      </rPr>
      <t xml:space="preserve"> ត្រូវបានប្រើប្រាស់ក្នុងពេលជាមួយគ្នា៖</t>
    </r>
  </si>
  <si>
    <r>
      <t xml:space="preserve">បរិមាណ </t>
    </r>
    <r>
      <rPr>
        <sz val="12"/>
        <rFont val="Times New Roman"/>
        <family val="1"/>
      </rPr>
      <t>Levodopa</t>
    </r>
    <r>
      <rPr>
        <sz val="12"/>
        <rFont val="Khmer OS"/>
      </rPr>
      <t xml:space="preserve"> ក្នុងឈាមមានការកើនឡើង រីឯ </t>
    </r>
    <r>
      <rPr>
        <sz val="12"/>
        <rFont val="Times New Roman"/>
        <family val="1"/>
      </rPr>
      <t>Drug half-life / demie-vie du médicament</t>
    </r>
    <r>
      <rPr>
        <sz val="12"/>
        <rFont val="Khmer OS"/>
      </rPr>
      <t xml:space="preserve"> វែងជាងមុន</t>
    </r>
  </si>
  <si>
    <r>
      <t xml:space="preserve">កម្រិតប្រើ </t>
    </r>
    <r>
      <rPr>
        <sz val="12"/>
        <rFont val="Times New Roman"/>
        <family val="1"/>
      </rPr>
      <t>levodopa</t>
    </r>
    <r>
      <rPr>
        <sz val="12"/>
        <rFont val="Khmer OS"/>
      </rPr>
      <t xml:space="preserve"> អាចថយចុះយ៉ាងខ្លាំង (រហូតដល់ ៧៥%) ឯផលពុលបន្ទាប់បន្សំ ក៏ត្រូវបានកាត់បន្ថយដែរ</t>
    </r>
  </si>
  <si>
    <t>ឱសថបំបាត់ការឈឺចាប់ប្រភេទធ្វើអោយងងុយដេក (antalgiques opioïdes) គួរតែ៖</t>
  </si>
  <si>
    <r>
      <t xml:space="preserve">តើឱសថសណ្តំ </t>
    </r>
    <r>
      <rPr>
        <sz val="12"/>
        <rFont val="Times New Roman"/>
        <family val="1"/>
      </rPr>
      <t>(Hypnotic/hypnotique)</t>
    </r>
    <r>
      <rPr>
        <sz val="12"/>
        <rFont val="Khmer OS"/>
      </rPr>
      <t xml:space="preserve"> ខាងក្រោមណាមួយ ដែលជាជម្រើសល្អសម្រាប់មនុស្សដែលមានមុខងារ ឬ ដំណើរការថ្លើមមានកម្រិត </t>
    </r>
    <r>
      <rPr>
        <sz val="12"/>
        <rFont val="Times New Roman"/>
        <family val="1"/>
      </rPr>
      <t>(Limited hepatic function/fonction hépatique limitée)</t>
    </r>
    <r>
      <rPr>
        <sz val="12"/>
        <rFont val="Khmer OS"/>
      </rPr>
      <t xml:space="preserve"> ?</t>
    </r>
  </si>
  <si>
    <r>
      <t xml:space="preserve">តើឱសថសណ្តំ </t>
    </r>
    <r>
      <rPr>
        <sz val="12"/>
        <rFont val="Times New Roman"/>
        <family val="1"/>
      </rPr>
      <t>(Hypnotic/hypnotique)</t>
    </r>
    <r>
      <rPr>
        <sz val="12"/>
        <rFont val="Khmer OS"/>
      </rPr>
      <t xml:space="preserve"> ខាងក្រោមណាមួយ ដែលជាជម្រើសល្អសម្រាប់ប្រើចំពោះមនុស្សចាស់ ?</t>
    </r>
  </si>
  <si>
    <r>
      <t xml:space="preserve">ចូរចង្អុលបង្ហាញឱសថដែលបណ្តាលឲ្យមាន </t>
    </r>
    <r>
      <rPr>
        <sz val="12"/>
        <rFont val="Times New Roman"/>
        <family val="1"/>
      </rPr>
      <t>metabolic alkalosis/ alcalose métabolique</t>
    </r>
    <r>
      <rPr>
        <sz val="12"/>
        <rFont val="Khmer OS"/>
      </rPr>
      <t xml:space="preserve"> ៖</t>
    </r>
  </si>
  <si>
    <r>
      <t xml:space="preserve">ចូរជ្រើសរើសឱសថធ្វើឲ្យក្អួតដែលមានសកម្មភាពទៅលើប្រព័ន្ធប្រសាទ
កណ្តាល </t>
    </r>
    <r>
      <rPr>
        <sz val="12"/>
        <rFont val="Times New Roman"/>
        <family val="1"/>
      </rPr>
      <t>(central)</t>
    </r>
    <r>
      <rPr>
        <sz val="12"/>
        <rFont val="Khmer OS"/>
      </rPr>
      <t xml:space="preserve"> :</t>
    </r>
  </si>
  <si>
    <r>
      <t xml:space="preserve">ខាងក្រោមនេះ មួយណាជាសារធាតុរារាំងអង់ស៊ីម </t>
    </r>
    <r>
      <rPr>
        <sz val="12"/>
        <rFont val="Times New Roman"/>
        <family val="1"/>
      </rPr>
      <t>Cholinesterase</t>
    </r>
    <r>
      <rPr>
        <sz val="12"/>
        <rFont val="Khmer OS"/>
      </rPr>
      <t xml:space="preserve"> និងមាន   ឥទ្ធិពលបន្ថែមជា </t>
    </r>
    <r>
      <rPr>
        <sz val="12"/>
        <rFont val="Times New Roman"/>
        <family val="1"/>
      </rPr>
      <t>nicotinic agonist/ agoniste nicotinique</t>
    </r>
    <r>
      <rPr>
        <sz val="12"/>
        <rFont val="Khmer OS"/>
      </rPr>
      <t xml:space="preserve"> ដោយផ្ទាល់ ៖</t>
    </r>
  </si>
  <si>
    <r>
      <t xml:space="preserve"> រារាំង </t>
    </r>
    <r>
      <rPr>
        <sz val="12"/>
        <rFont val="Times New Roman"/>
        <family val="1"/>
      </rPr>
      <t>glutaminergic neurotransmission/ transmission glutamatergique</t>
    </r>
  </si>
  <si>
    <t>Iproniazide (IMAO)</t>
  </si>
  <si>
    <r>
      <t xml:space="preserve">តើឱសថ </t>
    </r>
    <r>
      <rPr>
        <sz val="12"/>
        <rFont val="Times New Roman"/>
        <family val="1"/>
      </rPr>
      <t>inotropic/ inotrope</t>
    </r>
    <r>
      <rPr>
        <sz val="12"/>
        <rFont val="Khmer OS"/>
      </rPr>
      <t xml:space="preserve"> ខាងក្រោមមួយណា ដែលធ្វើឲ្យកើតមាន </t>
    </r>
    <r>
      <rPr>
        <sz val="12"/>
        <rFont val="Times New Roman"/>
        <family val="1"/>
      </rPr>
      <t xml:space="preserve">tolerance  </t>
    </r>
    <r>
      <rPr>
        <sz val="12"/>
        <rFont val="Khmer OS"/>
      </rPr>
      <t>ក្រោយរយៈពេលប្រើ ២-៣ថ្ងៃ ?</t>
    </r>
  </si>
  <si>
    <r>
      <rPr>
        <sz val="12"/>
        <rFont val="Times New Roman"/>
        <family val="1"/>
      </rPr>
      <t>Spironolactone</t>
    </r>
    <r>
      <rPr>
        <sz val="12"/>
        <rFont val="Khmer OS"/>
      </rPr>
      <t xml:space="preserve"> បញ្ច្រាសសញ្ញា (reverses) ជាច្រើននៃ </t>
    </r>
    <r>
      <rPr>
        <sz val="12"/>
        <rFont val="Times New Roman"/>
        <family val="1"/>
      </rPr>
      <t xml:space="preserve">aldosteronism (aldosteronism manifestation) </t>
    </r>
  </si>
  <si>
    <t>សាច់ដុំជាប់ឆ្អឹង</t>
  </si>
  <si>
    <t>Nor-adrennaline</t>
  </si>
  <si>
    <t>histamine</t>
  </si>
  <si>
    <t>ព្យាបាលវិបត្តិដំណេក (treatment of sleep disorder)</t>
  </si>
  <si>
    <t>តើពាក្យណាមួយដែលប្រើសំរាប់ពិពណ៌នាអំពីការថយចុះបន្តិចម្តងៗនៃ ឥទិ្ធពលឱសថដែលកើតមាន បន្ទាប់ពីប្រើប្រាស់រយៈពេលប៉ុន្មាននាទីក្រោយការលេប ៖</t>
  </si>
  <si>
    <r>
      <t xml:space="preserve">តើ </t>
    </r>
    <r>
      <rPr>
        <sz val="12"/>
        <rFont val="Times New Roman"/>
        <family val="1"/>
      </rPr>
      <t>Cholinomimetic / cholinomimétique</t>
    </r>
    <r>
      <rPr>
        <sz val="12"/>
        <rFont val="Khmer OS"/>
      </rPr>
      <t xml:space="preserve"> ខាងក្រោម មួយណាមានសកម្មភាព</t>
    </r>
    <r>
      <rPr>
        <u/>
        <sz val="12"/>
        <rFont val="Khmer OS"/>
      </rPr>
      <t>មិន</t>
    </r>
    <r>
      <rPr>
        <sz val="12"/>
        <rFont val="Khmer OS"/>
      </rPr>
      <t>ផ្ទាល់ ?</t>
    </r>
  </si>
  <si>
    <t>ក្នុងចំណោមឱសថខាងក្រោម តើមួយណាធ្វើឲ្យទងសួតរីក ដោយពុំមានការភ្ញោចទៅលើបេះដូង?</t>
  </si>
  <si>
    <t>ពួកវាកម្រនឹងធ្វើអោយបេះដូងលោតយឺត និងមានភាពមិនប្រក្រតីនៃ  លីពីតក្នុងប្លាស្មា</t>
  </si>
  <si>
    <t>(1)&amp;(2)    (1-339Q) (Total=316Q)</t>
  </si>
  <si>
    <r>
      <rPr>
        <b/>
        <sz val="12"/>
        <rFont val="Khmer OS"/>
      </rPr>
      <t>ផ្នែកទី១៖</t>
    </r>
    <r>
      <rPr>
        <sz val="14"/>
        <rFont val="Calibri"/>
        <family val="2"/>
      </rPr>
      <t xml:space="preserve"> </t>
    </r>
    <r>
      <rPr>
        <b/>
        <sz val="14"/>
        <rFont val="Times New Roman"/>
        <family val="1"/>
      </rPr>
      <t xml:space="preserve">Pharmacokinetics/pharmacocinétique </t>
    </r>
  </si>
  <si>
    <r>
      <rPr>
        <sz val="12"/>
        <rFont val="Times New Roman"/>
        <family val="1"/>
      </rPr>
      <t>Pharmacokinetics/ Pharmacocinétique</t>
    </r>
    <r>
      <rPr>
        <sz val="12"/>
        <rFont val="Khmer OS"/>
      </rPr>
      <t xml:space="preserve"> គឺជា ៖</t>
    </r>
  </si>
  <si>
    <r>
      <t>តើ</t>
    </r>
    <r>
      <rPr>
        <u/>
        <sz val="12"/>
        <rFont val="Khmer OS"/>
      </rPr>
      <t>ចំណុចណាមួយ</t>
    </r>
    <r>
      <rPr>
        <sz val="12"/>
        <rFont val="Khmer OS"/>
      </rPr>
      <t xml:space="preserve">ដែលស្ថិតនៅក្នុង </t>
    </r>
    <r>
      <rPr>
        <sz val="12"/>
        <rFont val="Times New Roman"/>
        <family val="1"/>
      </rPr>
      <t>Pharmacokinetic/pharmacocinétique ?</t>
    </r>
  </si>
  <si>
    <r>
      <t xml:space="preserve">ឥទ្ធិពលរបស់ឱសថទៅលើសែន </t>
    </r>
    <r>
      <rPr>
        <sz val="12"/>
        <rFont val="Times New Roman"/>
        <family val="1"/>
      </rPr>
      <t>(gene/gène)</t>
    </r>
  </si>
  <si>
    <r>
      <t xml:space="preserve">តើចំណុចណាមួយដែលស្ថិតនៅក្នុង </t>
    </r>
    <r>
      <rPr>
        <sz val="12"/>
        <rFont val="Times New Roman"/>
        <family val="1"/>
      </rPr>
      <t>Pharmacokinetic/pharmacocinétique ?</t>
    </r>
  </si>
  <si>
    <r>
      <t>អន្តរកម្មនៃសារធាតុឱសថ</t>
    </r>
    <r>
      <rPr>
        <sz val="12"/>
        <rFont val="Times New Roman"/>
        <family val="1"/>
      </rPr>
      <t>(interaction of substances/intéraction de substances)</t>
    </r>
  </si>
  <si>
    <r>
      <t xml:space="preserve">ការដឹកនាំសកម្ម </t>
    </r>
    <r>
      <rPr>
        <sz val="12"/>
        <rFont val="Times New Roman"/>
        <family val="1"/>
      </rPr>
      <t>(active transport/transport actif)</t>
    </r>
  </si>
  <si>
    <r>
      <t xml:space="preserve">ការច្រោះ </t>
    </r>
    <r>
      <rPr>
        <sz val="12"/>
        <rFont val="Times New Roman"/>
        <family val="1"/>
      </rPr>
      <t>(filtration)</t>
    </r>
  </si>
  <si>
    <r>
      <rPr>
        <sz val="12"/>
        <rFont val="Times New Roman"/>
        <family val="1"/>
      </rPr>
      <t>Endocytosis/endocytose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Exocytosis/exocytose</t>
    </r>
  </si>
  <si>
    <r>
      <t xml:space="preserve">ការសាយភាយអកម្ម </t>
    </r>
    <r>
      <rPr>
        <sz val="12"/>
        <rFont val="Times New Roman"/>
        <family val="1"/>
      </rPr>
      <t>(passive diffusion/diffusion passive)</t>
    </r>
  </si>
  <si>
    <r>
      <t xml:space="preserve">តើប្រភេទនៃសារធាតុណា ដែលមិនអាចជ្រាបតាមរយៈការសាយភាយអកម្ម </t>
    </r>
    <r>
      <rPr>
        <sz val="12"/>
        <rFont val="Times New Roman"/>
        <family val="1"/>
      </rPr>
      <t>(passive diffusion/diffusion passive)?</t>
    </r>
  </si>
  <si>
    <r>
      <t xml:space="preserve">ធ្វើការឆ្លងកាត់ភ្នាសកោសិកាតាមរយៈ </t>
    </r>
    <r>
      <rPr>
        <sz val="12"/>
        <rFont val="Times New Roman"/>
        <family val="1"/>
      </rPr>
      <t>Endocytosis/endocytose</t>
    </r>
  </si>
  <si>
    <r>
      <t xml:space="preserve">មានភាពងាយស្រួលក្នុងការជ្រាបចូល </t>
    </r>
    <r>
      <rPr>
        <sz val="12"/>
        <rFont val="Times New Roman"/>
        <family val="1"/>
      </rPr>
      <t>blood brain barrier / barrière hémato-encéphalique</t>
    </r>
  </si>
  <si>
    <r>
      <t>មានការស្រូបយកវិញ</t>
    </r>
    <r>
      <rPr>
        <sz val="12"/>
        <rFont val="Times New Roman"/>
        <family val="1"/>
      </rPr>
      <t xml:space="preserve">(reabsorption) </t>
    </r>
    <r>
      <rPr>
        <sz val="12"/>
        <rFont val="Khmer OS"/>
      </rPr>
      <t xml:space="preserve">ខ្ពស់ពី </t>
    </r>
    <r>
      <rPr>
        <sz val="12"/>
        <rFont val="Times New Roman"/>
        <family val="1"/>
      </rPr>
      <t>renal tubules/tubules rénaux</t>
    </r>
  </si>
  <si>
    <r>
      <rPr>
        <sz val="12"/>
        <rFont val="Times New Roman"/>
        <family val="1"/>
      </rPr>
      <t>Active transport</t>
    </r>
    <r>
      <rPr>
        <sz val="12"/>
        <rFont val="Khmer OS"/>
      </rPr>
      <t xml:space="preserve"> មានន័យថា ៖</t>
    </r>
  </si>
  <si>
    <r>
      <t xml:space="preserve">ការដឹកជញ្ជូនឱសថឆ្លងកាត់តាមភ្នាស ដោយមធ្យោបាយ </t>
    </r>
    <r>
      <rPr>
        <sz val="12"/>
        <rFont val="Times New Roman"/>
        <family val="1"/>
      </rPr>
      <t>diffusion</t>
    </r>
  </si>
  <si>
    <r>
      <t xml:space="preserve">ភ្នាសកោសិកាពទ្ធ័ជុំវិញដោយឱសថ បង្កើតបានជា </t>
    </r>
    <r>
      <rPr>
        <sz val="12"/>
        <rFont val="Times New Roman"/>
        <family val="1"/>
      </rPr>
      <t>Vesicle/vésicule</t>
    </r>
    <r>
      <rPr>
        <sz val="12"/>
        <rFont val="Khmer OS"/>
      </rPr>
      <t xml:space="preserve"> ថ្មីមួយ </t>
    </r>
  </si>
  <si>
    <r>
      <t xml:space="preserve">តើពាក្យ </t>
    </r>
    <r>
      <rPr>
        <sz val="12"/>
        <rFont val="Times New Roman"/>
        <family val="1"/>
      </rPr>
      <t>Bioavailability/biodisponibilité</t>
    </r>
    <r>
      <rPr>
        <sz val="12"/>
        <rFont val="Khmer OS"/>
      </rPr>
      <t xml:space="preserve"> មានន័យដូចម្ដេច?</t>
    </r>
  </si>
  <si>
    <r>
      <t xml:space="preserve">កម្រិតនៃការភ្ជាប់របស់សារធាតុទៅនឹង </t>
    </r>
    <r>
      <rPr>
        <sz val="12"/>
        <rFont val="Times New Roman"/>
        <family val="1"/>
      </rPr>
      <t>Plasma protein/protéine plasmatique</t>
    </r>
  </si>
  <si>
    <r>
      <t xml:space="preserve">ភាពជ្រាបនៃឱសថចូល </t>
    </r>
    <r>
      <rPr>
        <sz val="12"/>
        <rFont val="Times New Roman"/>
        <family val="1"/>
      </rPr>
      <t>Blood Brain Barrier/Barrière hémato-encéphalique</t>
    </r>
  </si>
  <si>
    <r>
      <t xml:space="preserve">ផ្នែកនៃ </t>
    </r>
    <r>
      <rPr>
        <sz val="12"/>
        <rFont val="Times New Roman"/>
        <family val="1"/>
      </rPr>
      <t>Uncharged drug/ medicament non ionisé</t>
    </r>
    <r>
      <rPr>
        <sz val="12"/>
        <rFont val="Khmer OS"/>
      </rPr>
      <t xml:space="preserve"> ដែលចូលក្នុងចរន្ដ
ឈាម
តាមរយៈផ្លូវប្រើប្រាស់ផ្សេងៗ</t>
    </r>
  </si>
  <si>
    <r>
      <t xml:space="preserve"> មូលហេតុនៃការរក </t>
    </r>
    <r>
      <rPr>
        <sz val="12"/>
        <rFont val="Times New Roman"/>
        <family val="1"/>
      </rPr>
      <t>Bioavailability/biodisponibilité</t>
    </r>
    <r>
      <rPr>
        <sz val="12"/>
        <rFont val="Khmer OS"/>
      </rPr>
      <t xml:space="preserve"> គឺ៖</t>
    </r>
  </si>
  <si>
    <r>
      <rPr>
        <sz val="12"/>
        <rFont val="Times New Roman"/>
        <family val="1"/>
      </rPr>
      <t>Rheological parameters/paramètres rhéologiques</t>
    </r>
    <r>
      <rPr>
        <sz val="12"/>
        <rFont val="Khmer OS"/>
      </rPr>
      <t xml:space="preserve"> របស់ឈាម</t>
    </r>
  </si>
  <si>
    <r>
      <t xml:space="preserve">បរិមាណនៃការស្រូបរបស់ឱសថ និង </t>
    </r>
    <r>
      <rPr>
        <sz val="12"/>
        <rFont val="Times New Roman"/>
        <family val="1"/>
      </rPr>
      <t>First-pass effect/effet de premier passage</t>
    </r>
    <r>
      <rPr>
        <sz val="12"/>
        <rFont val="Khmer OS"/>
      </rPr>
      <t xml:space="preserve"> ក្នុងថ្លើម</t>
    </r>
  </si>
  <si>
    <r>
      <t xml:space="preserve">អត្រានៃការច្រោះរបស់ </t>
    </r>
    <r>
      <rPr>
        <sz val="12"/>
        <rFont val="Times New Roman"/>
        <family val="1"/>
      </rPr>
      <t>Glomerular/glomérule</t>
    </r>
  </si>
  <si>
    <r>
      <t xml:space="preserve">ការលេប </t>
    </r>
    <r>
      <rPr>
        <sz val="12"/>
        <rFont val="Times New Roman"/>
        <family val="1"/>
      </rPr>
      <t>(Oral/orale)</t>
    </r>
  </si>
  <si>
    <r>
      <t xml:space="preserve">ការប្រើលើស្បែក </t>
    </r>
    <r>
      <rPr>
        <sz val="12"/>
        <rFont val="Times New Roman"/>
        <family val="1"/>
      </rPr>
      <t>(Transdermal/transdermique)</t>
    </r>
  </si>
  <si>
    <r>
      <t xml:space="preserve">ការសុលតាមបាត </t>
    </r>
    <r>
      <rPr>
        <sz val="12"/>
        <rFont val="Times New Roman"/>
        <family val="1"/>
      </rPr>
      <t>(Rectal/rectal)</t>
    </r>
  </si>
  <si>
    <r>
      <t xml:space="preserve">ការដាក់បញ្ចូលក្នុងពោះវៀន </t>
    </r>
    <r>
      <rPr>
        <sz val="12"/>
        <rFont val="Times New Roman"/>
        <family val="1"/>
      </rPr>
      <t>(Intraduodenal/intraduodénale)</t>
    </r>
  </si>
  <si>
    <r>
      <t xml:space="preserve">តើផ្លូវប្រើប្រាស់ឱសថណាមួយដែលនាំអោយមាន </t>
    </r>
    <r>
      <rPr>
        <sz val="12"/>
        <rFont val="Times New Roman"/>
        <family val="1"/>
      </rPr>
      <t>First-pass effect / effet de premier passage</t>
    </r>
    <r>
      <rPr>
        <sz val="12"/>
        <rFont val="Khmer OS"/>
      </rPr>
      <t xml:space="preserve"> ជាងគេ?</t>
    </r>
  </si>
  <si>
    <r>
      <t xml:space="preserve">ការដាក់ក្រោមអណ្តាត </t>
    </r>
    <r>
      <rPr>
        <sz val="12"/>
        <rFont val="Times New Roman"/>
        <family val="1"/>
      </rPr>
      <t>(Sublingual)</t>
    </r>
  </si>
  <si>
    <r>
      <t xml:space="preserve">ការចាក់តាមសរសៃវ៉ែន </t>
    </r>
    <r>
      <rPr>
        <sz val="12"/>
        <rFont val="Times New Roman"/>
        <family val="1"/>
      </rPr>
      <t>(intravenous)</t>
    </r>
  </si>
  <si>
    <r>
      <t xml:space="preserve">ការចាក់តាមសាច់ដុំ </t>
    </r>
    <r>
      <rPr>
        <sz val="12"/>
        <rFont val="Times New Roman"/>
        <family val="1"/>
      </rPr>
      <t>(Intramuscular)</t>
    </r>
  </si>
  <si>
    <r>
      <t xml:space="preserve">តើ </t>
    </r>
    <r>
      <rPr>
        <sz val="12"/>
        <rFont val="Times New Roman"/>
        <family val="1"/>
      </rPr>
      <t>Oral route/voie orale</t>
    </r>
    <r>
      <rPr>
        <sz val="12"/>
        <rFont val="Khmer OS"/>
      </rPr>
      <t xml:space="preserve"> មានលក្ខណៈដូចម្ដេច ?</t>
    </r>
  </si>
  <si>
    <r>
      <t xml:space="preserve">ការស្រួបអាស្រ័យលើ </t>
    </r>
    <r>
      <rPr>
        <sz val="12"/>
        <rFont val="Times New Roman"/>
        <family val="1"/>
      </rPr>
      <t>GI tract secretion/sécrétion du tractus gastro-intestinal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motor function/ fonction motrice</t>
    </r>
    <r>
      <rPr>
        <sz val="12"/>
        <rFont val="Khmer OS"/>
      </rPr>
      <t xml:space="preserve">
  </t>
    </r>
  </si>
  <si>
    <r>
      <t xml:space="preserve">តម្រូវអោយមានការធ្វើ </t>
    </r>
    <r>
      <rPr>
        <sz val="12"/>
        <rFont val="Times New Roman"/>
        <family val="1"/>
      </rPr>
      <t>Sterilization/stérilisation</t>
    </r>
    <r>
      <rPr>
        <sz val="12"/>
        <rFont val="Khmer OS"/>
      </rPr>
      <t xml:space="preserve"> ទៅលើឱសថ</t>
    </r>
  </si>
  <si>
    <r>
      <t xml:space="preserve">ចូរជ្រើសរើសយកចម្លើយត្រឹមត្រូវនៃលក្ខណៈពិសេសរបស់ </t>
    </r>
    <r>
      <rPr>
        <sz val="12"/>
        <rFont val="Times New Roman"/>
        <family val="1"/>
      </rPr>
      <t>Sublingual route / voie sublinguale</t>
    </r>
    <r>
      <rPr>
        <sz val="12"/>
        <rFont val="Khmer OS"/>
      </rPr>
      <t xml:space="preserve"> ៖</t>
    </r>
  </si>
  <si>
    <r>
      <t xml:space="preserve">ចូរជ្រើសរើសផ្លូវប្រើប្រាស់ឱសថតាម </t>
    </r>
    <r>
      <rPr>
        <sz val="12"/>
        <rFont val="Times New Roman"/>
        <family val="1"/>
      </rPr>
      <t>Parenteral route/voie parentérale</t>
    </r>
    <r>
      <rPr>
        <sz val="12"/>
        <rFont val="Khmer OS"/>
      </rPr>
      <t xml:space="preserve"> ៖</t>
    </r>
  </si>
  <si>
    <r>
      <t xml:space="preserve">ការសុលតាមបាត </t>
    </r>
    <r>
      <rPr>
        <sz val="12"/>
        <rFont val="Times New Roman"/>
        <family val="1"/>
      </rPr>
      <t>(Rectal)</t>
    </r>
  </si>
  <si>
    <r>
      <t xml:space="preserve">ការលេប </t>
    </r>
    <r>
      <rPr>
        <sz val="12"/>
        <rFont val="Times New Roman"/>
        <family val="1"/>
      </rPr>
      <t>(Oral)</t>
    </r>
  </si>
  <si>
    <r>
      <t xml:space="preserve">ការហឺតចូលតាមផ្លូវដង្ហើម </t>
    </r>
    <r>
      <rPr>
        <sz val="12"/>
        <rFont val="Times New Roman"/>
        <family val="1"/>
      </rPr>
      <t>(Inhalation)</t>
    </r>
  </si>
  <si>
    <r>
      <t xml:space="preserve">ការប្រើប្រាស់តាម </t>
    </r>
    <r>
      <rPr>
        <sz val="12"/>
        <rFont val="Times New Roman"/>
        <family val="1"/>
      </rPr>
      <t>Parenteral route / voie parentérale</t>
    </r>
    <r>
      <rPr>
        <sz val="12"/>
        <rFont val="Khmer OS"/>
      </rPr>
      <t xml:space="preserve"> ៖</t>
    </r>
  </si>
  <si>
    <r>
      <t xml:space="preserve">តើឱសថដែលប្រើប្រាស់តាមការចាក់សាច់ដុំ </t>
    </r>
    <r>
      <rPr>
        <sz val="12"/>
        <rFont val="Times New Roman"/>
        <family val="1"/>
      </rPr>
      <t>(Intramuscular route / voie intramusculaire)</t>
    </r>
    <r>
      <rPr>
        <sz val="12"/>
        <rFont val="Khmer OS"/>
      </rPr>
      <t xml:space="preserve"> មានលក្ខណះដូចម្ដេច ?</t>
    </r>
  </si>
  <si>
    <r>
      <t xml:space="preserve">ខាងក្រោមនេះសុទ្ធតែជាចម្លើយត្រឹមត្រូវដែលទាក់ទងនឹងផ្លូវប្រើប្រាស់ឱសថនិមួយៗ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</si>
  <si>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 xml:space="preserve">ការចាក់តាមសរសៃវ៉ែន </t>
    </r>
    <r>
      <rPr>
        <sz val="12"/>
        <rFont val="Times New Roman"/>
        <family val="1"/>
      </rPr>
      <t>(intravenous)</t>
    </r>
    <r>
      <rPr>
        <sz val="12"/>
        <rFont val="Khmer OS"/>
      </rPr>
      <t xml:space="preserve"> មានប្រសិទ្ធភាពលឿន</t>
    </r>
  </si>
  <si>
    <r>
      <t xml:space="preserve">ការចាក់តាមសាច់ដុំ </t>
    </r>
    <r>
      <rPr>
        <sz val="12"/>
        <rFont val="Times New Roman"/>
        <family val="1"/>
      </rPr>
      <t>(intramuscular)</t>
    </r>
    <r>
      <rPr>
        <sz val="12"/>
        <rFont val="Khmer OS"/>
      </rPr>
      <t xml:space="preserve"> ទាមទារអោយមានការសម្លាប់មេរោគ </t>
    </r>
    <r>
      <rPr>
        <sz val="12"/>
        <rFont val="Times New Roman"/>
        <family val="1"/>
      </rPr>
      <t>(sterilization)</t>
    </r>
  </si>
  <si>
    <r>
      <t xml:space="preserve">ការហឺតតាមផ្លូវដង្ហើម </t>
    </r>
    <r>
      <rPr>
        <sz val="12"/>
        <rFont val="Times New Roman"/>
        <family val="1"/>
      </rPr>
      <t>(Inhalation)</t>
    </r>
    <r>
      <rPr>
        <sz val="12"/>
        <rFont val="Khmer OS"/>
      </rPr>
      <t xml:space="preserve"> ជ្រាបចូលចរន្ដឈាមយឺត</t>
    </r>
  </si>
  <si>
    <r>
      <t xml:space="preserve">ការចាក់ក្រោមស្បែក </t>
    </r>
    <r>
      <rPr>
        <sz val="12"/>
        <rFont val="Times New Roman"/>
        <family val="1"/>
      </rPr>
      <t>(subcutaneous)</t>
    </r>
    <r>
      <rPr>
        <sz val="12"/>
        <rFont val="Khmer OS"/>
      </rPr>
      <t xml:space="preserve"> អាចបង្កអោយមានការរោលនៅនឹងកន្លែង </t>
    </r>
    <r>
      <rPr>
        <sz val="12"/>
        <rFont val="Times New Roman"/>
        <family val="1"/>
      </rPr>
      <t>(local irritation)</t>
    </r>
  </si>
  <si>
    <r>
      <t xml:space="preserve">ទាំងនេះសុទ្ធតែជារបាំងជីវសាស្រ្ត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</si>
  <si>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 xml:space="preserve">ភ្នាសកោសិកា </t>
    </r>
    <r>
      <rPr>
        <sz val="12"/>
        <rFont val="Times New Roman"/>
        <family val="1"/>
      </rPr>
      <t>(Cell membranes / membranes cellulaires)</t>
    </r>
  </si>
  <si>
    <r>
      <t xml:space="preserve">ជញ្ជាំងសរសៃឈាមឆ្មារ </t>
    </r>
    <r>
      <rPr>
        <sz val="12"/>
        <rFont val="Times New Roman"/>
        <family val="1"/>
      </rPr>
      <t>(Capillary walls / paroi des capillaires)</t>
    </r>
  </si>
  <si>
    <r>
      <t xml:space="preserve">សុក </t>
    </r>
    <r>
      <rPr>
        <sz val="12"/>
        <rFont val="Times New Roman"/>
        <family val="1"/>
      </rPr>
      <t>(Placenta)</t>
    </r>
  </si>
  <si>
    <r>
      <t xml:space="preserve">តើមូលហេតុអ្វីបានជាឱសថខ្លះពិបាកឆ្លងកាត់ </t>
    </r>
    <r>
      <rPr>
        <sz val="12"/>
        <rFont val="Times New Roman"/>
        <family val="1"/>
      </rPr>
      <t>Blood Brain Barrier / barrière hémato-encéphalique ?</t>
    </r>
    <r>
      <rPr>
        <sz val="12"/>
        <rFont val="Khmer OS"/>
      </rPr>
      <t xml:space="preserve">
</t>
    </r>
  </si>
  <si>
    <r>
      <t xml:space="preserve">គ្មានរន្ធនៅក្នុងសរសៃឈាមឆ្មារនៃខួរក្បាល </t>
    </r>
    <r>
      <rPr>
        <sz val="12"/>
        <rFont val="Times New Roman"/>
        <family val="1"/>
      </rPr>
      <t>(Brain capillary endothelium / endothélium des capillaires encéphaliques)</t>
    </r>
  </si>
  <si>
    <r>
      <t xml:space="preserve">កំរិត </t>
    </r>
    <r>
      <rPr>
        <sz val="12"/>
        <rFont val="Times New Roman"/>
        <family val="1"/>
      </rPr>
      <t>endocytosis</t>
    </r>
    <r>
      <rPr>
        <sz val="12"/>
        <rFont val="Khmer OS"/>
      </rPr>
      <t xml:space="preserve"> ខ្ពស់នៅក្នុងសរសៃឈាមឆ្មារនៃខួរក្បាល </t>
    </r>
    <r>
      <rPr>
        <sz val="12"/>
        <rFont val="Times New Roman"/>
        <family val="1"/>
      </rPr>
      <t>(Brain capillary)</t>
    </r>
  </si>
  <si>
    <r>
      <rPr>
        <sz val="12"/>
        <rFont val="Times New Roman"/>
        <family val="1"/>
      </rPr>
      <t>Volume of distribution /volume de distribution (Vd)</t>
    </r>
    <r>
      <rPr>
        <sz val="12"/>
        <rFont val="Khmer OS"/>
      </rPr>
      <t xml:space="preserve"> ទាក់ទងនឹង ៖</t>
    </r>
  </si>
  <si>
    <r>
      <t xml:space="preserve">ឱសថដែលមិនបំបែកជាអ៊ីយ៉ុង </t>
    </r>
    <r>
      <rPr>
        <sz val="12"/>
        <rFont val="Times New Roman"/>
        <family val="1"/>
      </rPr>
      <t>(uncharged drug/ médicament non ionisé)</t>
    </r>
    <r>
      <rPr>
        <sz val="12"/>
        <rFont val="Khmer OS"/>
      </rPr>
      <t xml:space="preserve"> ចូលទៅក្នុងចរន្ដឈាម</t>
    </r>
  </si>
  <si>
    <r>
      <t xml:space="preserve">បរិមាណឱសថនៅក្នុងខ្លួនធៀបទៅនឹងកំហាប់ឱសថនៅក្នុង </t>
    </r>
    <r>
      <rPr>
        <sz val="12"/>
        <rFont val="Times New Roman"/>
        <family val="1"/>
      </rPr>
      <t>Plasma</t>
    </r>
  </si>
  <si>
    <r>
      <t xml:space="preserve">ដើម្បីគណនា </t>
    </r>
    <r>
      <rPr>
        <sz val="12"/>
        <rFont val="Times New Roman"/>
        <family val="1"/>
      </rPr>
      <t>Volume of distribution / volume de distribution</t>
    </r>
    <r>
      <rPr>
        <sz val="12"/>
        <rFont val="Khmer OS"/>
      </rPr>
      <t xml:space="preserve"> គេត្រូវគិតទៅលើ ៖</t>
    </r>
  </si>
  <si>
    <r>
      <t xml:space="preserve">កំហាប់របស់សារធាតុនៅក្នុង </t>
    </r>
    <r>
      <rPr>
        <sz val="12"/>
        <rFont val="Times New Roman"/>
        <family val="1"/>
      </rPr>
      <t>Plasma</t>
    </r>
  </si>
  <si>
    <r>
      <t xml:space="preserve">ពាក្យ </t>
    </r>
    <r>
      <rPr>
        <sz val="12"/>
        <rFont val="Times New Roman"/>
        <family val="1"/>
      </rPr>
      <t>Biotransformation</t>
    </r>
    <r>
      <rPr>
        <sz val="12"/>
        <rFont val="Khmer OS"/>
      </rPr>
      <t xml:space="preserve"> មានន័យថា ៖</t>
    </r>
  </si>
  <si>
    <r>
      <t xml:space="preserve">ការភ្ជាប់សារធាតុផ្សេងៗជាមួយនឹង ប្រូតេអ៊ីនប្លាស្មា </t>
    </r>
    <r>
      <rPr>
        <sz val="12"/>
        <rFont val="Times New Roman"/>
        <family val="1"/>
      </rPr>
      <t>(Plasma protein /protéine plasmatique)</t>
    </r>
  </si>
  <si>
    <r>
      <t xml:space="preserve">ដំណើរការប្រែប្រួលរូបគីមី </t>
    </r>
    <r>
      <rPr>
        <sz val="12"/>
        <rFont val="Times New Roman"/>
        <family val="1"/>
      </rPr>
      <t xml:space="preserve">(physicochemical/physicochimique) </t>
    </r>
    <r>
      <rPr>
        <sz val="12"/>
        <rFont val="Khmer OS"/>
      </rPr>
      <t xml:space="preserve">និងជីវគីមី </t>
    </r>
    <r>
      <rPr>
        <sz val="12"/>
        <rFont val="Times New Roman"/>
        <family val="1"/>
      </rPr>
      <t>(biochemical/biochimique)</t>
    </r>
    <r>
      <rPr>
        <sz val="12"/>
        <rFont val="Khmer OS"/>
      </rPr>
      <t xml:space="preserve"> នៃឱសថក្នុងរាងកាយ</t>
    </r>
  </si>
  <si>
    <r>
      <rPr>
        <sz val="12"/>
        <rFont val="Times New Roman"/>
        <family val="1"/>
      </rPr>
      <t>Biotransformation</t>
    </r>
    <r>
      <rPr>
        <sz val="12"/>
        <rFont val="Khmer OS"/>
      </rPr>
      <t xml:space="preserve"> របស់ឱសថធ្វើអោយ ៖</t>
    </r>
  </si>
  <si>
    <r>
      <t xml:space="preserve">ចូរជ្រើសរើសប្រភេទឱសថណាមួយដែលធ្វើអុកស៊ីតកម្មនៅក្នុងមីក្រូសូម </t>
    </r>
    <r>
      <rPr>
        <sz val="12"/>
        <rFont val="Times New Roman"/>
        <family val="1"/>
      </rPr>
      <t>(microsomal oxidation /oxydation microsomiale)</t>
    </r>
    <r>
      <rPr>
        <sz val="12"/>
        <rFont val="Khmer OS"/>
      </rPr>
      <t xml:space="preserve"> ខ្ពស់ជាងគេ ៖</t>
    </r>
  </si>
  <si>
    <r>
      <t xml:space="preserve">អុកស៊ីតកម្មនៅក្នុងមីក្រូសូម </t>
    </r>
    <r>
      <rPr>
        <sz val="12"/>
        <rFont val="Times New Roman"/>
        <family val="1"/>
      </rPr>
      <t>(microsomal oxidation/oxydation microsomiale)</t>
    </r>
    <r>
      <rPr>
        <sz val="12"/>
        <rFont val="Khmer OS"/>
      </rPr>
      <t xml:space="preserve"> ធ្វើអោយសមាសធាតុមួយអសកម្មជានិច្ច</t>
    </r>
  </si>
  <si>
    <r>
      <t xml:space="preserve">អុកស៊ីតកម្មនៅក្នុងមីក្រូសូម </t>
    </r>
    <r>
      <rPr>
        <sz val="12"/>
        <rFont val="Times New Roman"/>
        <family val="1"/>
      </rPr>
      <t>(microsomal oxidation/oxydation microsomiale)</t>
    </r>
    <r>
      <rPr>
        <sz val="12"/>
        <rFont val="Khmer OS"/>
      </rPr>
      <t xml:space="preserve"> កាត់បន្ថយការពុលរបស់សមាសធាតុ</t>
    </r>
  </si>
  <si>
    <r>
      <t xml:space="preserve">អុកស៊ីតកម្មនៅក្នុងមីក្រូសូម </t>
    </r>
    <r>
      <rPr>
        <sz val="12"/>
        <rFont val="Times New Roman"/>
        <family val="1"/>
      </rPr>
      <t>(microsomal oxidation/oxydation microsomiale)</t>
    </r>
    <r>
      <rPr>
        <sz val="12"/>
        <rFont val="Khmer OS"/>
      </rPr>
      <t>ធ្វើអោយកើនឡើងនូវការបំបែកជាអ៊ីយ៉ុងនិងកំរិតរលាយក្នុងទឹករបស់  ឱសថ</t>
    </r>
  </si>
  <si>
    <r>
      <t xml:space="preserve">ការភ្ញោចរបស់អង់ស៊ីមនៃមីក្រូសូមថ្លើម </t>
    </r>
    <r>
      <rPr>
        <sz val="12"/>
        <rFont val="Times New Roman"/>
        <family val="1"/>
      </rPr>
      <t>(liver microsomal enzyme / enzyme microsomiale hépatique)</t>
    </r>
    <r>
      <rPr>
        <sz val="12"/>
        <rFont val="Khmer OS"/>
      </rPr>
      <t xml:space="preserve"> អាច ៖
   </t>
    </r>
  </si>
  <si>
    <r>
      <rPr>
        <sz val="12"/>
        <rFont val="Times New Roman"/>
        <family val="1"/>
      </rPr>
      <t>Acetylation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methylation</t>
    </r>
    <r>
      <rPr>
        <sz val="12"/>
        <rFont val="Khmer OS"/>
      </rPr>
      <t xml:space="preserve"> របស់សារធាតុ</t>
    </r>
  </si>
  <si>
    <r>
      <t xml:space="preserve">ការបង្កើត </t>
    </r>
    <r>
      <rPr>
        <sz val="12"/>
        <rFont val="Times New Roman"/>
        <family val="1"/>
      </rPr>
      <t>glucoronide</t>
    </r>
  </si>
  <si>
    <r>
      <t xml:space="preserve">ការភ្ជាប់ទៅនឹងប្រូតេអ៊ីនប្លាស្មា </t>
    </r>
    <r>
      <rPr>
        <sz val="12"/>
        <rFont val="Times New Roman"/>
        <family val="1"/>
      </rPr>
      <t>(plasma proteins / protéines plasmatiques)</t>
    </r>
  </si>
  <si>
    <r>
      <t xml:space="preserve">ប្រតិកម្មបំលែងរបស់ឱសថនៅក្នុងរាងកាយ </t>
    </r>
    <r>
      <rPr>
        <sz val="12"/>
        <rFont val="Times New Roman"/>
        <family val="1"/>
      </rPr>
      <t>(Biotransformation)</t>
    </r>
    <r>
      <rPr>
        <sz val="12"/>
        <rFont val="Khmer OS"/>
      </rPr>
      <t xml:space="preserve"> នាំឲ្យ ៖</t>
    </r>
  </si>
  <si>
    <r>
      <t xml:space="preserve">ប្រតិកម្ម </t>
    </r>
    <r>
      <rPr>
        <sz val="12"/>
        <rFont val="Times New Roman"/>
        <family val="1"/>
      </rPr>
      <t>Conjugation / conjuguaison</t>
    </r>
    <r>
      <rPr>
        <sz val="12"/>
        <rFont val="Khmer OS"/>
      </rPr>
      <t xml:space="preserve"> គឺជា ៖</t>
    </r>
  </si>
  <si>
    <r>
      <t xml:space="preserve">ដំណើរការនៃអុកស៊ីតកម្មឱសថតាមរយៈអង់ស៊ីម </t>
    </r>
    <r>
      <rPr>
        <sz val="12"/>
        <rFont val="Times New Roman"/>
        <family val="1"/>
      </rPr>
      <t>oxidase</t>
    </r>
    <r>
      <rPr>
        <sz val="12"/>
        <rFont val="Khmer OS"/>
      </rPr>
      <t xml:space="preserve"> ពិសេស</t>
    </r>
  </si>
  <si>
    <r>
      <t xml:space="preserve">ការភ្ជាប់ឱសថទៅនឹង </t>
    </r>
    <r>
      <rPr>
        <sz val="12"/>
        <rFont val="Times New Roman"/>
        <family val="1"/>
      </rPr>
      <t>endogenous substrate/substrat endogène</t>
    </r>
  </si>
  <si>
    <r>
      <t xml:space="preserve">តើប្រតិកម្មណាមួយខាងក្រោមដែលប្រព្រឹត្តទៅនៅក្នុង </t>
    </r>
    <r>
      <rPr>
        <sz val="12"/>
        <rFont val="Times New Roman"/>
        <family val="1"/>
      </rPr>
      <t>phase II</t>
    </r>
    <r>
      <rPr>
        <sz val="12"/>
        <rFont val="Khmer OS"/>
      </rPr>
      <t xml:space="preserve"> នៃ </t>
    </r>
    <r>
      <rPr>
        <sz val="12"/>
        <rFont val="Times New Roman"/>
        <family val="1"/>
      </rPr>
      <t>biotransformation</t>
    </r>
    <r>
      <rPr>
        <sz val="12"/>
        <rFont val="Khmer OS"/>
      </rPr>
      <t xml:space="preserve"> ៖</t>
    </r>
  </si>
  <si>
    <r>
      <t xml:space="preserve">ខាងក្រោមនេះជាប្រតិកម្ម </t>
    </r>
    <r>
      <rPr>
        <sz val="12"/>
        <rFont val="Times New Roman"/>
        <family val="1"/>
      </rPr>
      <t>Conjugation/conjuguaison</t>
    </r>
    <r>
      <rPr>
        <sz val="12"/>
        <rFont val="Khmer OS"/>
      </rPr>
      <t xml:space="preserve"> របស់ឱសថ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៖
 </t>
    </r>
  </si>
  <si>
    <r>
      <t xml:space="preserve">ការបង្កើតស៊ុលផាត </t>
    </r>
    <r>
      <rPr>
        <sz val="12"/>
        <rFont val="Times New Roman"/>
        <family val="1"/>
      </rPr>
      <t>(sulfate formation/sulfatation)</t>
    </r>
  </si>
  <si>
    <r>
      <t xml:space="preserve">ក្នុងករណីដែលថ្លើមមានបញ្ហារួមផ្សំនឹងការថយចុះនៃអង់ស៊ីមមីក្រូសូម </t>
    </r>
    <r>
      <rPr>
        <sz val="12"/>
        <rFont val="Times New Roman"/>
        <family val="1"/>
      </rPr>
      <t>(microsomal enzyme/enzyme microsomiale)</t>
    </r>
    <r>
      <rPr>
        <sz val="12"/>
        <rFont val="Khmer OS"/>
      </rPr>
      <t xml:space="preserve"> រយៈពេលដែលឱសថធ្វើសកម្មភាព ៖</t>
    </r>
  </si>
  <si>
    <r>
      <rPr>
        <sz val="12"/>
        <rFont val="Times New Roman"/>
        <family val="1"/>
      </rPr>
      <t>Half life/Demi-vie (t1/2)</t>
    </r>
    <r>
      <rPr>
        <sz val="12"/>
        <rFont val="Khmer OS"/>
      </rPr>
      <t xml:space="preserve"> គឺជារយៈពេលដែល៖</t>
    </r>
  </si>
  <si>
    <r>
      <t xml:space="preserve">ពាក់កណ្តាលនៃឱសថដែលប្រើ ត្រូវបានបំលែងទៅជា </t>
    </r>
    <r>
      <rPr>
        <sz val="12"/>
        <rFont val="Times New Roman"/>
        <family val="1"/>
      </rPr>
      <t>active metabolite/métabolite actif</t>
    </r>
    <r>
      <rPr>
        <sz val="12"/>
        <rFont val="Khmer OS"/>
      </rPr>
      <t xml:space="preserve"> </t>
    </r>
  </si>
  <si>
    <r>
      <rPr>
        <sz val="12"/>
        <rFont val="Times New Roman"/>
        <family val="1"/>
      </rPr>
      <t>Half life/Demi-vie (t1/2)</t>
    </r>
    <r>
      <rPr>
        <sz val="12"/>
        <rFont val="Khmer OS"/>
      </rPr>
      <t xml:space="preserve"> មិនអាស្រ័យទៅលើ ៖</t>
    </r>
  </si>
  <si>
    <r>
      <t xml:space="preserve">ការបញ្ចេញចោល </t>
    </r>
    <r>
      <rPr>
        <sz val="12"/>
        <rFont val="Times New Roman"/>
        <family val="1"/>
      </rPr>
      <t>(Elimination)</t>
    </r>
    <r>
      <rPr>
        <sz val="12"/>
        <rFont val="Khmer OS"/>
      </rPr>
      <t xml:space="preserve"> បង្ហាញអំពី៖
</t>
    </r>
  </si>
  <si>
    <r>
      <t xml:space="preserve">អត្រានៃការស្រូបចូលឡើងវិញ </t>
    </r>
    <r>
      <rPr>
        <sz val="12"/>
        <rFont val="Times New Roman"/>
        <family val="1"/>
      </rPr>
      <t>(reabsorption)</t>
    </r>
    <r>
      <rPr>
        <sz val="12"/>
        <rFont val="Khmer OS"/>
      </rPr>
      <t xml:space="preserve"> នៅក្នុង </t>
    </r>
    <r>
      <rPr>
        <sz val="12"/>
        <rFont val="Times New Roman"/>
        <family val="1"/>
      </rPr>
      <t>renal tubular/tubules rénaux</t>
    </r>
  </si>
  <si>
    <r>
      <t xml:space="preserve">ល្បឿន </t>
    </r>
    <r>
      <rPr>
        <sz val="12"/>
        <rFont val="Times New Roman"/>
        <family val="1"/>
      </rPr>
      <t>Clearance/Clairance</t>
    </r>
    <r>
      <rPr>
        <sz val="12"/>
        <rFont val="Khmer OS"/>
      </rPr>
      <t xml:space="preserve"> នៃមាឌឈាមពីសារធាតុដែលបានប្រើប្រាស់</t>
    </r>
  </si>
  <si>
    <r>
      <rPr>
        <sz val="12"/>
        <rFont val="Times New Roman"/>
        <family val="1"/>
      </rPr>
      <t>Clearance/Clairance</t>
    </r>
    <r>
      <rPr>
        <sz val="12"/>
        <rFont val="Khmer OS"/>
      </rPr>
      <t xml:space="preserve"> នៃសាព៌ាង្គកាយពី </t>
    </r>
    <r>
      <rPr>
        <sz val="12"/>
        <rFont val="Times New Roman"/>
        <family val="1"/>
      </rPr>
      <t>xenobiotic/xénobiotique</t>
    </r>
  </si>
  <si>
    <r>
      <t>អត្រាថេរនៃការបញ្ចេញចោល</t>
    </r>
    <r>
      <rPr>
        <sz val="12"/>
        <rFont val="Times New Roman"/>
        <family val="1"/>
      </rPr>
      <t>(Kelim)</t>
    </r>
    <r>
      <rPr>
        <sz val="12"/>
        <rFont val="Khmer OS"/>
      </rPr>
      <t xml:space="preserve">ត្រូវបានកំណត់ដោយខ្នាតដូចខាងក្រោម៖
</t>
    </r>
  </si>
  <si>
    <r>
      <t xml:space="preserve">កម្រិតប្រើតែមួយដង </t>
    </r>
    <r>
      <rPr>
        <sz val="12"/>
        <rFont val="Times New Roman"/>
        <family val="1"/>
      </rPr>
      <t>(Single dose/dose unique)</t>
    </r>
    <r>
      <rPr>
        <sz val="12"/>
        <rFont val="Khmer OS"/>
      </rPr>
      <t xml:space="preserve"> ដែលខ្ពស់បំផុត</t>
    </r>
  </si>
  <si>
    <r>
      <rPr>
        <sz val="12"/>
        <rFont val="Times New Roman"/>
        <family val="1"/>
      </rPr>
      <t>Systemic clearance/Clairance systémique (CLs)</t>
    </r>
    <r>
      <rPr>
        <sz val="12"/>
        <rFont val="Khmer OS"/>
      </rPr>
      <t xml:space="preserve"> ទាក់ទងទៅនឹង ៖</t>
    </r>
  </si>
  <si>
    <r>
      <t xml:space="preserve">មាឌនៃការចែកចាយឱសថនៅក្នុងខ្លួន </t>
    </r>
    <r>
      <rPr>
        <sz val="12"/>
        <rFont val="Times New Roman"/>
        <family val="1"/>
      </rPr>
      <t>(volume of distribution/volume de distribution), half life/demi-vie,</t>
    </r>
    <r>
      <rPr>
        <sz val="12"/>
        <rFont val="Khmer OS"/>
      </rPr>
      <t xml:space="preserve"> និងអត្រាថេរនៃការបញ្ចេញចោល</t>
    </r>
  </si>
  <si>
    <r>
      <rPr>
        <sz val="12"/>
        <rFont val="Times New Roman"/>
        <family val="1"/>
      </rPr>
      <t>Pharmacodynamic/Pharmacodynamique</t>
    </r>
    <r>
      <rPr>
        <sz val="12"/>
        <rFont val="Khmer OS"/>
      </rPr>
      <t xml:space="preserve"> ពាក់ព័ន្ធទៅនឹងការសិក្សាទាំងអស់ខាងក្រោម លើកលែងតែ៖</t>
    </r>
  </si>
  <si>
    <r>
      <t xml:space="preserve">យន្តការសកម្មភាពរបស់ឱសថ </t>
    </r>
    <r>
      <rPr>
        <sz val="12"/>
        <rFont val="Times New Roman"/>
        <family val="1"/>
      </rPr>
      <t>(Mechanism of drug action/ Mécanisme d’action des médicaments)</t>
    </r>
  </si>
  <si>
    <r>
      <t xml:space="preserve">អន្តរកម្មឱសថ </t>
    </r>
    <r>
      <rPr>
        <sz val="12"/>
        <rFont val="Times New Roman"/>
        <family val="1"/>
      </rPr>
      <t>(Drug interaction/ Intéraction médicamenteuse)</t>
    </r>
  </si>
  <si>
    <r>
      <rPr>
        <sz val="12"/>
        <rFont val="Times New Roman"/>
        <family val="1"/>
      </rPr>
      <t>Pharmacodynamic/Pharmacodynamique</t>
    </r>
    <r>
      <rPr>
        <sz val="12"/>
        <rFont val="Khmer OS"/>
      </rPr>
      <t xml:space="preserve"> សិក្សាអំពី ៖</t>
    </r>
  </si>
  <si>
    <r>
      <rPr>
        <sz val="12"/>
        <rFont val="Times New Roman"/>
        <family val="1"/>
      </rPr>
      <t>Pharmacodynamic/Pharmacodynamique</t>
    </r>
    <r>
      <rPr>
        <sz val="12"/>
        <rFont val="Khmer OS"/>
      </rPr>
      <t xml:space="preserve"> ទាក់ទងទៅនឹង ៖</t>
    </r>
  </si>
  <si>
    <r>
      <t xml:space="preserve">ពត៏មានស្តីពី ជីវរបាំង </t>
    </r>
    <r>
      <rPr>
        <sz val="12"/>
        <rFont val="Times New Roman"/>
        <family val="1"/>
      </rPr>
      <t>(Biological barriers/Barrières biologiques)</t>
    </r>
  </si>
  <si>
    <r>
      <t xml:space="preserve">ចូរជ្រើសរើសចម្លើយដែលសមស្របបំផុតនឹងពាក្យ </t>
    </r>
    <r>
      <rPr>
        <sz val="12"/>
        <rFont val="Times New Roman"/>
        <family val="1"/>
      </rPr>
      <t>Receptor/Récepteur</t>
    </r>
    <r>
      <rPr>
        <sz val="12"/>
        <rFont val="Khmer OS"/>
      </rPr>
      <t xml:space="preserve"> ៖</t>
    </r>
  </si>
  <si>
    <r>
      <rPr>
        <sz val="12"/>
        <rFont val="Times New Roman"/>
        <family val="1"/>
      </rPr>
      <t>Ion channels/ Canaux ioniques</t>
    </r>
    <r>
      <rPr>
        <sz val="12"/>
        <rFont val="Khmer OS"/>
      </rPr>
      <t xml:space="preserve"> គ្រប់ប្រភេទ ដែលឱសថអាចឆ្លងកាត់បាន</t>
    </r>
  </si>
  <si>
    <r>
      <rPr>
        <sz val="12"/>
        <rFont val="Times New Roman"/>
        <family val="1"/>
      </rPr>
      <t>Carriers/Transporteurs</t>
    </r>
    <r>
      <rPr>
        <sz val="12"/>
        <rFont val="Khmer OS"/>
      </rPr>
      <t xml:space="preserve"> ដែលមានសកម្មភាពដោយសារឱសថ</t>
    </r>
  </si>
  <si>
    <r>
      <t xml:space="preserve">ពាក្យ </t>
    </r>
    <r>
      <rPr>
        <sz val="12"/>
        <rFont val="Times New Roman"/>
        <family val="1"/>
      </rPr>
      <t>Affinity/Affinité</t>
    </r>
    <r>
      <rPr>
        <sz val="12"/>
        <rFont val="Khmer OS"/>
      </rPr>
      <t xml:space="preserve"> មានន័យថា៖</t>
    </r>
  </si>
  <si>
    <r>
      <t xml:space="preserve">ការវាស់វែងអំពី </t>
    </r>
    <r>
      <rPr>
        <sz val="12"/>
        <rFont val="Times New Roman"/>
        <family val="1"/>
      </rPr>
      <t>Bioavailability/ Biodisponibilité</t>
    </r>
    <r>
      <rPr>
        <sz val="12"/>
        <rFont val="Khmer OS"/>
      </rPr>
      <t xml:space="preserve"> របស់ឱសថ</t>
    </r>
  </si>
  <si>
    <r>
      <t xml:space="preserve">ប្រូតេអ៊ីនគោលដៅ </t>
    </r>
    <r>
      <rPr>
        <sz val="12"/>
        <rFont val="Times New Roman"/>
        <family val="1"/>
      </rPr>
      <t xml:space="preserve">(Target protein/protéine cible) </t>
    </r>
    <r>
      <rPr>
        <sz val="12"/>
        <rFont val="Khmer OS"/>
      </rPr>
      <t>ដែលម៉ូលេគុលឱសថទៅ  ភ្ជាប់ជា៖</t>
    </r>
  </si>
  <si>
    <r>
      <rPr>
        <sz val="12"/>
        <rFont val="Times New Roman"/>
        <family val="1"/>
      </rPr>
      <t>Receptors/récepteurs</t>
    </r>
    <r>
      <rPr>
        <sz val="12"/>
        <rFont val="Khmer OS"/>
      </rPr>
      <t xml:space="preserve"> តែប៉ុណ្ណោះ</t>
    </r>
  </si>
  <si>
    <r>
      <rPr>
        <sz val="12"/>
        <rFont val="Times New Roman"/>
        <family val="1"/>
      </rPr>
      <t>Ion Channels/canaux ioniques</t>
    </r>
    <r>
      <rPr>
        <sz val="12"/>
        <rFont val="Khmer OS"/>
      </rPr>
      <t xml:space="preserve"> តែប៉ុណ្ណោះ</t>
    </r>
  </si>
  <si>
    <r>
      <rPr>
        <sz val="12"/>
        <rFont val="Times New Roman"/>
        <family val="1"/>
      </rPr>
      <t>Carriers/ transporteurs</t>
    </r>
    <r>
      <rPr>
        <sz val="12"/>
        <rFont val="Khmer OS"/>
      </rPr>
      <t xml:space="preserve"> តែប៉ុណ្ណោះ</t>
    </r>
  </si>
  <si>
    <r>
      <t xml:space="preserve"> ពាក្យ </t>
    </r>
    <r>
      <rPr>
        <sz val="12"/>
        <rFont val="Times New Roman"/>
        <family val="1"/>
      </rPr>
      <t>Agonist</t>
    </r>
    <r>
      <rPr>
        <sz val="12"/>
        <rFont val="Khmer OS"/>
      </rPr>
      <t xml:space="preserve"> គឺជាសមាសធាតុមួយដែល ៖</t>
    </r>
  </si>
  <si>
    <r>
      <t xml:space="preserve">មានអំពើជាមួយ </t>
    </r>
    <r>
      <rPr>
        <sz val="12"/>
        <rFont val="Times New Roman"/>
        <family val="1"/>
      </rPr>
      <t>Receptor/récepteur</t>
    </r>
    <r>
      <rPr>
        <sz val="12"/>
        <rFont val="Khmer OS"/>
      </rPr>
      <t xml:space="preserve"> ដោយមិនធ្វើឲ្យមានឥទ្ធិពលអ្វី   មួយឡើយ</t>
    </r>
  </si>
  <si>
    <r>
      <t xml:space="preserve">មានអំពើជាមួយ </t>
    </r>
    <r>
      <rPr>
        <sz val="12"/>
        <rFont val="Times New Roman"/>
        <family val="1"/>
      </rPr>
      <t>Receptor/récepteur</t>
    </r>
    <r>
      <rPr>
        <sz val="12"/>
        <rFont val="Khmer OS"/>
      </rPr>
      <t xml:space="preserve"> និងធ្វើឲ្យមានការផ្លាស់ប្ដូរតួនាទីកោសិកាដោយបង្កើតបានជាឥទ្ធិពលផ្សេងៗ</t>
    </r>
  </si>
  <si>
    <r>
      <t xml:space="preserve">បើ </t>
    </r>
    <r>
      <rPr>
        <sz val="12"/>
        <rFont val="Times New Roman"/>
        <family val="1"/>
      </rPr>
      <t>Agonist/Agoniste</t>
    </r>
    <r>
      <rPr>
        <sz val="12"/>
        <rFont val="Khmer OS"/>
      </rPr>
      <t xml:space="preserve"> មួយអាចធ្វើឲ្យមានឥទ្ធិពលអតិបរមា និងមានប្រសិទ្ធិភាពខ្ពស់គេហៅថាជា ៖</t>
    </r>
  </si>
  <si>
    <r>
      <t xml:space="preserve">បើ </t>
    </r>
    <r>
      <rPr>
        <sz val="12"/>
        <rFont val="Times New Roman"/>
        <family val="1"/>
      </rPr>
      <t>Agonist/Agoniste</t>
    </r>
    <r>
      <rPr>
        <sz val="12"/>
        <rFont val="Khmer OS"/>
      </rPr>
      <t xml:space="preserve"> មួយអាចធ្វើឲ្យមានឥទ្ធិពលក្រោមអតិបរមា </t>
    </r>
    <r>
      <rPr>
        <sz val="12"/>
        <rFont val="Times New Roman"/>
        <family val="1"/>
      </rPr>
      <t>(Submaximal effects/ effets sous-maximaux)</t>
    </r>
    <r>
      <rPr>
        <sz val="12"/>
        <rFont val="Khmer OS"/>
      </rPr>
      <t xml:space="preserve"> និងមានប្រសិទ្ធភាពល្មមគេហៅថា ៖</t>
    </r>
  </si>
  <si>
    <r>
      <t xml:space="preserve">ពាក្យ </t>
    </r>
    <r>
      <rPr>
        <sz val="12"/>
        <rFont val="Times New Roman"/>
        <family val="1"/>
      </rPr>
      <t>Antagonist/Antagoniste</t>
    </r>
    <r>
      <rPr>
        <sz val="12"/>
        <rFont val="Khmer OS"/>
      </rPr>
      <t xml:space="preserve"> គឺជាសារធាតុមួយដែល ៖</t>
    </r>
  </si>
  <si>
    <r>
      <t xml:space="preserve">ភ្ជាប់ទៅនឹង </t>
    </r>
    <r>
      <rPr>
        <sz val="12"/>
        <rFont val="Times New Roman"/>
        <family val="1"/>
      </rPr>
      <t>Receptor/Récepteur</t>
    </r>
    <r>
      <rPr>
        <sz val="12"/>
        <rFont val="Khmer OS"/>
      </rPr>
      <t xml:space="preserve"> និងធ្វើឲ្យមានការផ្លាស់ប្តូរតួនាទីកោសិកា ដោយបង្កើតបានឥទ្ធិពលអតិបរមា</t>
    </r>
  </si>
  <si>
    <r>
      <t xml:space="preserve">ភ្ជាប់ទៅនឹង </t>
    </r>
    <r>
      <rPr>
        <sz val="12"/>
        <rFont val="Times New Roman"/>
        <family val="1"/>
      </rPr>
      <t>Receptor/Récepteur</t>
    </r>
    <r>
      <rPr>
        <sz val="12"/>
        <rFont val="Khmer OS"/>
      </rPr>
      <t xml:space="preserve"> និងធ្វើឲ្យមានការផ្លាស់ប្តូរតួនាទីកោសិកា ដោយបង្កើតបានឥទ្ធិពលក្រោមអតិបរមា </t>
    </r>
    <r>
      <rPr>
        <sz val="12"/>
        <rFont val="Times New Roman"/>
        <family val="1"/>
      </rPr>
      <t>(Submaximal effect/ effet sous-maximal)</t>
    </r>
  </si>
  <si>
    <r>
      <t xml:space="preserve">ភ្ជាប់ទៅនឹង </t>
    </r>
    <r>
      <rPr>
        <sz val="12"/>
        <rFont val="Times New Roman"/>
        <family val="1"/>
      </rPr>
      <t>Receptor/Récepteur</t>
    </r>
    <r>
      <rPr>
        <sz val="12"/>
        <rFont val="Khmer OS"/>
      </rPr>
      <t xml:space="preserve"> និងមិនធ្វើឲ្យប្រែប្រួលដោយផ្ទាល់ដល់តួនាទីរបស់ </t>
    </r>
    <r>
      <rPr>
        <sz val="12"/>
        <rFont val="Times New Roman"/>
        <family val="1"/>
      </rPr>
      <t>Receptor/Récepteur</t>
    </r>
  </si>
  <si>
    <r>
      <t xml:space="preserve">ពាក្យ </t>
    </r>
    <r>
      <rPr>
        <sz val="12"/>
        <rFont val="Times New Roman"/>
        <family val="1"/>
      </rPr>
      <t>Competitive antagonist/ Antagoniste compétitif</t>
    </r>
    <r>
      <rPr>
        <sz val="12"/>
        <rFont val="Khmer OS"/>
      </rPr>
      <t xml:space="preserve"> គឺជាសារធាតុមួយដែល ៖</t>
    </r>
  </si>
  <si>
    <r>
      <t xml:space="preserve">មានអំពើជាមួយ </t>
    </r>
    <r>
      <rPr>
        <sz val="12"/>
        <rFont val="Times New Roman"/>
        <family val="1"/>
      </rPr>
      <t>Receptor/Récepteur</t>
    </r>
    <r>
      <rPr>
        <sz val="12"/>
        <rFont val="Khmer OS"/>
      </rPr>
      <t xml:space="preserve"> ហើយធ្វើឲ្យមានឥទ្ធិពលក្រោមអតិបរមា </t>
    </r>
    <r>
      <rPr>
        <sz val="12"/>
        <rFont val="Times New Roman"/>
        <family val="1"/>
      </rPr>
      <t>(Submaximal effect/ effet sous-maximal)</t>
    </r>
  </si>
  <si>
    <r>
      <t xml:space="preserve">ភ្ជាប់ជាមួយ </t>
    </r>
    <r>
      <rPr>
        <sz val="12"/>
        <rFont val="Times New Roman"/>
        <family val="1"/>
      </rPr>
      <t>Receptor site/ site de récepteur</t>
    </r>
    <r>
      <rPr>
        <sz val="12"/>
        <rFont val="Khmer OS"/>
      </rPr>
      <t xml:space="preserve"> រួមគ្នាហើយរារាំងបន្តិចម្តងៗ ទៅលើឥទ្ធិពលរបស់ </t>
    </r>
    <r>
      <rPr>
        <sz val="12"/>
        <rFont val="Times New Roman"/>
        <family val="1"/>
      </rPr>
      <t>Agonist/ Agoniste</t>
    </r>
  </si>
  <si>
    <r>
      <t xml:space="preserve">ភ្ជាប់ជាមួយទីតាំងមិនចាំបាច់ </t>
    </r>
    <r>
      <rPr>
        <sz val="12"/>
        <rFont val="Times New Roman"/>
        <family val="1"/>
      </rPr>
      <t>(Nonspecific site/ site non spécifique)</t>
    </r>
    <r>
      <rPr>
        <sz val="12"/>
        <rFont val="Khmer OS"/>
      </rPr>
      <t xml:space="preserve"> នៃ   ជាលិកា</t>
    </r>
  </si>
  <si>
    <r>
      <t xml:space="preserve">ភ្ជាប់ជាមួយ </t>
    </r>
    <r>
      <rPr>
        <sz val="12"/>
        <rFont val="Times New Roman"/>
        <family val="1"/>
      </rPr>
      <t>Receptor/ Récepteur</t>
    </r>
    <r>
      <rPr>
        <sz val="12"/>
        <rFont val="Khmer OS"/>
      </rPr>
      <t xml:space="preserve"> មួយប្រភេទក្នុងនាមជា </t>
    </r>
    <r>
      <rPr>
        <sz val="12"/>
        <rFont val="Times New Roman"/>
        <family val="1"/>
      </rPr>
      <t>Agonist/ Agoniste</t>
    </r>
    <r>
      <rPr>
        <sz val="12"/>
        <rFont val="Khmer OS"/>
      </rPr>
      <t xml:space="preserve"> និងជាមួយ </t>
    </r>
    <r>
      <rPr>
        <sz val="12"/>
        <rFont val="Times New Roman"/>
        <family val="1"/>
      </rPr>
      <t>Receptor/ Récepteur</t>
    </r>
    <r>
      <rPr>
        <sz val="12"/>
        <rFont val="Khmer OS"/>
      </rPr>
      <t xml:space="preserve"> មួយប្រភេទទៀតក្នុងនាមជា </t>
    </r>
    <r>
      <rPr>
        <sz val="12"/>
        <rFont val="Times New Roman"/>
        <family val="1"/>
      </rPr>
      <t>Antagonist/ Antagoniste</t>
    </r>
  </si>
  <si>
    <r>
      <t xml:space="preserve">អន្តរកម្មមិនត្រលប់ </t>
    </r>
    <r>
      <rPr>
        <sz val="12"/>
        <rFont val="Times New Roman"/>
        <family val="1"/>
      </rPr>
      <t>Irreversible interaction/ Interaction irréversible</t>
    </r>
    <r>
      <rPr>
        <sz val="12"/>
        <rFont val="Khmer OS"/>
      </rPr>
      <t xml:space="preserve"> នៃ </t>
    </r>
    <r>
      <rPr>
        <sz val="12"/>
        <rFont val="Times New Roman"/>
        <family val="1"/>
      </rPr>
      <t>Antagonist/Antagoniste</t>
    </r>
    <r>
      <rPr>
        <sz val="12"/>
        <rFont val="Khmer OS"/>
      </rPr>
      <t xml:space="preserve"> ជាមួយ </t>
    </r>
    <r>
      <rPr>
        <sz val="12"/>
        <rFont val="Times New Roman"/>
        <family val="1"/>
      </rPr>
      <t>Receptor/ Récepteur</t>
    </r>
    <r>
      <rPr>
        <sz val="12"/>
        <rFont val="Khmer OS"/>
      </rPr>
      <t xml:space="preserve"> បណ្តាលមកពី ៖</t>
    </r>
  </si>
  <si>
    <r>
      <t xml:space="preserve">សម្ព័ន្ធ អ៊ីយ៉ុង </t>
    </r>
    <r>
      <rPr>
        <sz val="12"/>
        <rFont val="Times New Roman"/>
        <family val="1"/>
      </rPr>
      <t>(ionic bond/ liaison ionique)</t>
    </r>
  </si>
  <si>
    <r>
      <t xml:space="preserve">សម្ព័ន្ធ អ៊ីដ្រូសែន </t>
    </r>
    <r>
      <rPr>
        <sz val="12"/>
        <rFont val="Times New Roman"/>
        <family val="1"/>
      </rPr>
      <t>(hydrogen bond/ liaison hydrogène)</t>
    </r>
  </si>
  <si>
    <r>
      <t xml:space="preserve">សម្ព័ន្ធកូវ៉ាឡង់ </t>
    </r>
    <r>
      <rPr>
        <sz val="12"/>
        <rFont val="Times New Roman"/>
        <family val="1"/>
      </rPr>
      <t>(covalent bond/ liaison covalente)</t>
    </r>
  </si>
  <si>
    <r>
      <t xml:space="preserve">ចូរជ្រើសរើសចម្លើយណាមួយដែលជា អ្នកនាំសារទី២ </t>
    </r>
    <r>
      <rPr>
        <sz val="12"/>
        <rFont val="Times New Roman"/>
        <family val="1"/>
      </rPr>
      <t>(Second messenger/ second messager)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 xml:space="preserve">G-protein-coupled (metabotropic) receptor/ récepteur couplé aux protéines G </t>
    </r>
    <r>
      <rPr>
        <sz val="12"/>
        <rFont val="Khmer OS"/>
      </rPr>
      <t xml:space="preserve">៖
  </t>
    </r>
  </si>
  <si>
    <r>
      <t xml:space="preserve">ចូរជ្រើសរើសសារធាតុដែលផ្លាស់ប្តូរសកម្មភាពរបស់ </t>
    </r>
    <r>
      <rPr>
        <sz val="12"/>
        <rFont val="Times New Roman"/>
        <family val="1"/>
      </rPr>
      <t>Effector element/ élément effecteur</t>
    </r>
    <r>
      <rPr>
        <sz val="12"/>
        <rFont val="Khmer OS"/>
      </rPr>
      <t xml:space="preserve"> ប៉ុន្តែមិនមែនជាអ្នកនាំសារទី២ </t>
    </r>
    <r>
      <rPr>
        <sz val="12"/>
        <rFont val="Times New Roman"/>
        <family val="1"/>
      </rPr>
      <t>(Second messengers/ second messager)</t>
    </r>
    <r>
      <rPr>
        <sz val="12"/>
        <rFont val="Khmer OS"/>
      </rPr>
      <t xml:space="preserve"> ៖</t>
    </r>
  </si>
  <si>
    <r>
      <t xml:space="preserve">ការកើនឡើងនៃកំហាប់របស់អ្នកនាំសារទី២ </t>
    </r>
    <r>
      <rPr>
        <sz val="12"/>
        <rFont val="Times New Roman"/>
        <family val="1"/>
      </rPr>
      <t>(second messenger/ seconde messager) (cAMP, cGMP, Ca2+…)</t>
    </r>
    <r>
      <rPr>
        <sz val="12"/>
        <rFont val="Khmer OS"/>
      </rPr>
      <t xml:space="preserve"> អាចបណា្តលឲ្យមាន ៖</t>
    </r>
  </si>
  <si>
    <r>
      <t xml:space="preserve">ការរារាំងសកម្មភាព </t>
    </r>
    <r>
      <rPr>
        <sz val="12"/>
        <rFont val="Times New Roman"/>
        <family val="1"/>
      </rPr>
      <t>protein kinases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protein phosphorylation/ phoshorylation des protéines</t>
    </r>
    <r>
      <rPr>
        <sz val="12"/>
        <rFont val="Khmer OS"/>
      </rPr>
      <t xml:space="preserve"> នៅក្នុងកោសិកា</t>
    </r>
  </si>
  <si>
    <r>
      <t xml:space="preserve">ការធ្វើសកម្មភាពរបស់ </t>
    </r>
    <r>
      <rPr>
        <sz val="12"/>
        <rFont val="Times New Roman"/>
        <family val="1"/>
      </rPr>
      <t>Proteinkinases</t>
    </r>
    <r>
      <rPr>
        <sz val="12"/>
        <rFont val="Khmer OS"/>
      </rPr>
      <t xml:space="preserve"> និងការធ្វើ </t>
    </r>
    <r>
      <rPr>
        <sz val="12"/>
        <rFont val="Times New Roman"/>
        <family val="1"/>
      </rPr>
      <t>phosphorylation</t>
    </r>
    <r>
      <rPr>
        <sz val="12"/>
        <rFont val="Khmer OS"/>
      </rPr>
      <t xml:space="preserve"> នៃប្រូតេអ៊ីន </t>
    </r>
    <r>
      <rPr>
        <sz val="12"/>
        <rFont val="Times New Roman"/>
        <family val="1"/>
      </rPr>
      <t>(protein phosphorylation/ phoshorylation des protéines)</t>
    </r>
  </si>
  <si>
    <r>
      <t xml:space="preserve">ការរាំងខ្ទប់អន្តរកម្មរវាង </t>
    </r>
    <r>
      <rPr>
        <sz val="12"/>
        <rFont val="Times New Roman"/>
        <family val="1"/>
      </rPr>
      <t>receptor/ récepteur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effector/ effecteur</t>
    </r>
  </si>
  <si>
    <r>
      <t xml:space="preserve">ការប្រឆាំង </t>
    </r>
    <r>
      <rPr>
        <sz val="12"/>
        <rFont val="Times New Roman"/>
        <family val="1"/>
      </rPr>
      <t>(Antagonism)</t>
    </r>
    <r>
      <rPr>
        <sz val="12"/>
        <rFont val="Khmer OS"/>
      </rPr>
      <t xml:space="preserve"> ជាមួយ </t>
    </r>
    <r>
      <rPr>
        <sz val="12"/>
        <rFont val="Times New Roman"/>
        <family val="1"/>
      </rPr>
      <t>endogenous ligands/ ligand endogène</t>
    </r>
  </si>
  <si>
    <r>
      <t xml:space="preserve">ប្រយោគខាងក្រោមដែលនិយាយអំពី ប្រសិទ្ធិភាព </t>
    </r>
    <r>
      <rPr>
        <sz val="12"/>
        <rFont val="Times New Roman"/>
        <family val="1"/>
      </rPr>
      <t>(efficacy/efficacité)</t>
    </r>
    <r>
      <rPr>
        <sz val="12"/>
        <rFont val="Khmer OS"/>
      </rPr>
      <t xml:space="preserve"> និង សក្តានុភាព </t>
    </r>
    <r>
      <rPr>
        <sz val="12"/>
        <rFont val="Times New Roman"/>
        <family val="1"/>
      </rPr>
      <t>(potency/puissance)</t>
    </r>
    <r>
      <rPr>
        <sz val="12"/>
        <rFont val="Khmer OS"/>
      </rPr>
      <t xml:space="preserve"> សុទ្ធតែជាចម្លើយត្រឹមត្រូវ លើកលែងតែ ៖</t>
    </r>
  </si>
  <si>
    <r>
      <t xml:space="preserve">នៅក្នុងគ្លីនីក ប្រសិទ្ធិភាព </t>
    </r>
    <r>
      <rPr>
        <sz val="12"/>
        <rFont val="Times New Roman"/>
        <family val="1"/>
      </rPr>
      <t>(efficacy/efficacité)</t>
    </r>
    <r>
      <rPr>
        <sz val="12"/>
        <rFont val="Khmer OS"/>
      </rPr>
      <t xml:space="preserve"> ត្រូវបានគេចាត់ទុកថាមានសារៈសំខាន់ជាង សក្តានុភាព </t>
    </r>
    <r>
      <rPr>
        <sz val="12"/>
        <rFont val="Times New Roman"/>
        <family val="1"/>
      </rPr>
      <t>(potency/puissance)</t>
    </r>
  </si>
  <si>
    <r>
      <t xml:space="preserve">ប្រសិទ្ធិភាព </t>
    </r>
    <r>
      <rPr>
        <sz val="12"/>
        <rFont val="Times New Roman"/>
        <family val="1"/>
      </rPr>
      <t>(efficacy/efficacité)</t>
    </r>
    <r>
      <rPr>
        <sz val="12"/>
        <rFont val="Khmer OS"/>
      </rPr>
      <t xml:space="preserve"> ជាឥទ្ធិពលអតិបរមារបស់ឱសថ</t>
    </r>
  </si>
  <si>
    <r>
      <t xml:space="preserve">សក្តានុភាព </t>
    </r>
    <r>
      <rPr>
        <sz val="12"/>
        <rFont val="Times New Roman"/>
        <family val="1"/>
      </rPr>
      <t>(potency/puissance)</t>
    </r>
    <r>
      <rPr>
        <sz val="12"/>
        <rFont val="Khmer OS"/>
      </rPr>
      <t xml:space="preserve"> គឺជាការវាស់វែងប្រៀបធៀបមួយ យោងទៅតាមកម្រិតខុសគ្នានៃឱសថពីរមុខ ដែលចាំបាច់ត្រូវប្រើដើម្បីបង្កើតឥទ្ធិពលដូចគ្នា</t>
    </r>
  </si>
  <si>
    <r>
      <rPr>
        <sz val="12"/>
        <rFont val="Times New Roman"/>
        <family val="1"/>
      </rPr>
      <t>ED</t>
    </r>
    <r>
      <rPr>
        <vertAlign val="subscript"/>
        <sz val="12"/>
        <rFont val="Times New Roman"/>
        <family val="1"/>
      </rPr>
      <t>50</t>
    </r>
    <r>
      <rPr>
        <sz val="12"/>
        <rFont val="Times New Roman"/>
        <family val="1"/>
      </rPr>
      <t xml:space="preserve"> /DE</t>
    </r>
    <r>
      <rPr>
        <vertAlign val="subscript"/>
        <sz val="12"/>
        <rFont val="Times New Roman"/>
        <family val="1"/>
      </rPr>
      <t>50</t>
    </r>
    <r>
      <rPr>
        <sz val="12"/>
        <rFont val="Khmer OS"/>
      </rPr>
      <t xml:space="preserve"> ជាការវាស់វែងពីប្រសិទ្ធិភាពរបស់ឱសថ</t>
    </r>
  </si>
  <si>
    <r>
      <t xml:space="preserve">ពាក្យ </t>
    </r>
    <r>
      <rPr>
        <sz val="12"/>
        <rFont val="Times New Roman"/>
        <family val="1"/>
      </rPr>
      <t>Tachyphylaxis/Tachyphylaxie</t>
    </r>
    <r>
      <rPr>
        <sz val="12"/>
        <rFont val="Khmer OS"/>
      </rPr>
      <t xml:space="preserve"> គឺជា ៖</t>
    </r>
  </si>
  <si>
    <r>
      <t xml:space="preserve">ការកើតមានភាព </t>
    </r>
    <r>
      <rPr>
        <sz val="12"/>
        <rFont val="Times New Roman"/>
        <family val="1"/>
      </rPr>
      <t>Tolerance</t>
    </r>
    <r>
      <rPr>
        <sz val="12"/>
        <rFont val="Khmer OS"/>
      </rPr>
      <t xml:space="preserve"> យាងឆាប់រហ័ស</t>
    </r>
  </si>
  <si>
    <r>
      <t xml:space="preserve">ភាពទ្រាំទ្រ ឬ ភាពអនុគ្រោះ </t>
    </r>
    <r>
      <rPr>
        <sz val="12"/>
        <rFont val="Times New Roman"/>
        <family val="1"/>
      </rPr>
      <t>(Tolerance)</t>
    </r>
    <r>
      <rPr>
        <sz val="12"/>
        <rFont val="Khmer OS"/>
      </rPr>
      <t xml:space="preserve"> របស់រាងកាយចំពោះសារធាតុមួយ កើតឡើងដោយសារ ៖
  </t>
    </r>
  </si>
  <si>
    <r>
      <t xml:space="preserve">ការថយចុះនៃការស្រូប </t>
    </r>
    <r>
      <rPr>
        <sz val="12"/>
        <rFont val="Times New Roman"/>
        <family val="1"/>
      </rPr>
      <t>(absorption)</t>
    </r>
  </si>
  <si>
    <r>
      <t xml:space="preserve">ស្ថានភាពនៃការឈប់ប្រើឱសថដែលនាំមកនូវវិបត្តិផ្លួវចិត្ត និងរាងកាយកំរិតធ្ងន់ </t>
    </r>
    <r>
      <rPr>
        <sz val="12"/>
        <rFont val="Times New Roman"/>
        <family val="1"/>
      </rPr>
      <t>(serious psychological and somatic disturbance/ troubles psychologiques et somatiques sérieux)</t>
    </r>
    <r>
      <rPr>
        <sz val="12"/>
        <rFont val="Khmer OS"/>
      </rPr>
      <t xml:space="preserve"> ហៅថា ៖</t>
    </r>
  </si>
  <si>
    <r>
      <t xml:space="preserve">តើអន្តរកម្មរវាងឱសថ និងឱសថប្រភេទណាមួយដែលជាប់ទាក់ទងទៅនឹងដំណើរការ នៃការស្រូប </t>
    </r>
    <r>
      <rPr>
        <sz val="12"/>
        <rFont val="Times New Roman"/>
        <family val="1"/>
      </rPr>
      <t>(absorption)</t>
    </r>
    <r>
      <rPr>
        <sz val="12"/>
        <rFont val="Khmer OS"/>
      </rPr>
      <t xml:space="preserve"> ការចែកចាយ </t>
    </r>
    <r>
      <rPr>
        <sz val="12"/>
        <rFont val="Times New Roman"/>
        <family val="1"/>
      </rPr>
      <t>(distribution)</t>
    </r>
    <r>
      <rPr>
        <sz val="12"/>
        <rFont val="Khmer OS"/>
      </rPr>
      <t xml:space="preserve"> ការបំលែង </t>
    </r>
    <r>
      <rPr>
        <sz val="12"/>
        <rFont val="Times New Roman"/>
        <family val="1"/>
      </rPr>
      <t>(biotransformation)</t>
    </r>
    <r>
      <rPr>
        <sz val="12"/>
        <rFont val="Khmer OS"/>
      </rPr>
      <t xml:space="preserve"> និងការបញ្ចេញចោល </t>
    </r>
    <r>
      <rPr>
        <sz val="12"/>
        <rFont val="Times New Roman"/>
        <family val="1"/>
      </rPr>
      <t>(excretion)</t>
    </r>
    <r>
      <rPr>
        <sz val="12"/>
        <rFont val="Khmer OS"/>
      </rPr>
      <t>?</t>
    </r>
  </si>
  <si>
    <r>
      <t xml:space="preserve">អន្តរកម្ម </t>
    </r>
    <r>
      <rPr>
        <sz val="12"/>
        <rFont val="Times New Roman"/>
        <family val="1"/>
      </rPr>
      <t>pharmacodynamic</t>
    </r>
  </si>
  <si>
    <r>
      <t xml:space="preserve">អន្តរកម្មរូប និងគីមី </t>
    </r>
    <r>
      <rPr>
        <sz val="12"/>
        <rFont val="Times New Roman"/>
        <family val="1"/>
      </rPr>
      <t>(physical and chemical interaction)</t>
    </r>
  </si>
  <si>
    <r>
      <t xml:space="preserve">អន្តរកម្ម </t>
    </r>
    <r>
      <rPr>
        <sz val="12"/>
        <rFont val="Times New Roman"/>
        <family val="1"/>
      </rPr>
      <t>pharmaceutical/ pharmaceutique</t>
    </r>
  </si>
  <si>
    <r>
      <t xml:space="preserve">អន្តរកម្ម </t>
    </r>
    <r>
      <rPr>
        <sz val="12"/>
        <rFont val="Times New Roman"/>
        <family val="1"/>
      </rPr>
      <t>pharmacokinetic/ phamarcocinétique</t>
    </r>
  </si>
  <si>
    <r>
      <t xml:space="preserve">តើអន្តរកម្មរវាងឱសថ និងឱសថប្រភេទណាមួយ </t>
    </r>
    <r>
      <rPr>
        <sz val="12"/>
        <rFont val="Times New Roman"/>
        <family val="1"/>
      </rPr>
      <t>(drug-to-drug interaction)</t>
    </r>
    <r>
      <rPr>
        <sz val="12"/>
        <rFont val="Khmer OS"/>
      </rPr>
      <t xml:space="preserve"> ជាលទ្ធផលនៃអន្តរកម្មដែលកើតមាននៅនឹង </t>
    </r>
    <r>
      <rPr>
        <sz val="12"/>
        <rFont val="Times New Roman"/>
        <family val="1"/>
      </rPr>
      <t>Receptor/ récepteur,</t>
    </r>
    <r>
      <rPr>
        <sz val="12"/>
        <rFont val="Khmer OS"/>
      </rPr>
      <t xml:space="preserve">  កោសិកា, អង់ស៊ីម ឬ សរីរាង្គ?</t>
    </r>
  </si>
  <si>
    <r>
      <t xml:space="preserve">ចូរឲ្យនិយមន័យពាក្យ </t>
    </r>
    <r>
      <rPr>
        <sz val="12"/>
        <rFont val="Times New Roman"/>
        <family val="1"/>
      </rPr>
      <t>" Potentiation/ potentialisation " ?</t>
    </r>
  </si>
  <si>
    <r>
      <t xml:space="preserve">សមត្ថភាពប្រមូលផ្តុំនៃឱសថ </t>
    </r>
    <r>
      <rPr>
        <sz val="12"/>
        <rFont val="Times New Roman"/>
        <family val="1"/>
      </rPr>
      <t>(Cumulative ability of drug)</t>
    </r>
  </si>
  <si>
    <r>
      <rPr>
        <sz val="12"/>
        <rFont val="Times New Roman"/>
        <family val="1"/>
      </rPr>
      <t>Hypersensitivity/ hypersensibilité</t>
    </r>
    <r>
      <rPr>
        <sz val="12"/>
        <rFont val="Khmer OS"/>
      </rPr>
      <t xml:space="preserve"> ទៅនឹងឱសថ</t>
    </r>
  </si>
  <si>
    <r>
      <t xml:space="preserve">ការឆាប់កើតមាន </t>
    </r>
    <r>
      <rPr>
        <sz val="12"/>
        <rFont val="Times New Roman"/>
        <family val="1"/>
      </rPr>
      <t>Tolerance</t>
    </r>
    <r>
      <rPr>
        <sz val="12"/>
        <rFont val="Khmer OS"/>
      </rPr>
      <t xml:space="preserve"> </t>
    </r>
  </si>
  <si>
    <r>
      <t xml:space="preserve"> ពាក្យ </t>
    </r>
    <r>
      <rPr>
        <sz val="12"/>
        <rFont val="Times New Roman"/>
        <family val="1"/>
      </rPr>
      <t>" Chemical Antagonism/ antagonisme chimique "</t>
    </r>
    <r>
      <rPr>
        <sz val="12"/>
        <rFont val="Khmer OS"/>
      </rPr>
      <t xml:space="preserve"> មានន័យថា ៖</t>
    </r>
  </si>
  <si>
    <r>
      <t xml:space="preserve">ឱសថពីរបញ្ចូលគ្នា បង្កើតបានជាសមាសធាតុមួយអសកម្ម </t>
    </r>
    <r>
      <rPr>
        <sz val="12"/>
        <rFont val="Times New Roman"/>
        <family val="1"/>
      </rPr>
      <t>(inactive compound/ composé inactif)</t>
    </r>
  </si>
  <si>
    <r>
      <t xml:space="preserve">ឱសថពីរបញ្ចូលគ្នា បង្កើតបានជាសមាសធាតុមួយកាន់តែសកម្មជាងមុន </t>
    </r>
    <r>
      <rPr>
        <sz val="12"/>
        <rFont val="Times New Roman"/>
        <family val="1"/>
      </rPr>
      <t>(more active compound)</t>
    </r>
  </si>
  <si>
    <r>
      <t xml:space="preserve">ពាក្យ " </t>
    </r>
    <r>
      <rPr>
        <sz val="12"/>
        <rFont val="Times New Roman"/>
        <family val="1"/>
      </rPr>
      <t>Teratogenic action/ action tératogène "</t>
    </r>
    <r>
      <rPr>
        <sz val="12"/>
        <rFont val="Khmer OS"/>
      </rPr>
      <t xml:space="preserve"> គឺជា ៖</t>
    </r>
  </si>
  <si>
    <r>
      <t xml:space="preserve">សកម្មភាពអវិជ្ជមានទៅលើគភ៌ </t>
    </r>
    <r>
      <rPr>
        <sz val="12"/>
        <rFont val="Times New Roman"/>
        <family val="1"/>
      </rPr>
      <t>(fetus)</t>
    </r>
    <r>
      <rPr>
        <sz val="12"/>
        <rFont val="Khmer OS"/>
      </rPr>
      <t xml:space="preserve"> ដែលធ្វើឲ្យគភ៌នោះមិនគ្រប់ លក្ខណៈ </t>
    </r>
    <r>
      <rPr>
        <sz val="12"/>
        <rFont val="Times New Roman"/>
        <family val="1"/>
      </rPr>
      <t>(fetal malformation/ malformation du foetus)</t>
    </r>
  </si>
  <si>
    <r>
      <t xml:space="preserve">ប្រតិកម្មដែលគេមិនចង់បាន មិនទាក់ទងទៅនឹងកំរិតឱសថដែលប្រើប្រាស់ ឬ ទៅនឹងលក្ខណៈ </t>
    </r>
    <r>
      <rPr>
        <sz val="12"/>
        <rFont val="Times New Roman"/>
        <family val="1"/>
      </rPr>
      <t>Pharmarmacodynamic</t>
    </r>
    <r>
      <rPr>
        <sz val="12"/>
        <rFont val="Khmer OS"/>
      </rPr>
      <t xml:space="preserve"> របស់ឱសថ ហៅថា ៖</t>
    </r>
  </si>
  <si>
    <r>
      <rPr>
        <sz val="12"/>
        <rFont val="Times New Roman"/>
        <family val="1"/>
      </rPr>
      <t>Therapeutic index (TI)/ Index thérapeutique</t>
    </r>
    <r>
      <rPr>
        <sz val="12"/>
        <rFont val="Khmer OS"/>
      </rPr>
      <t xml:space="preserve">  គឺជា៖</t>
    </r>
  </si>
  <si>
    <r>
      <t xml:space="preserve">អនុបាត ឬ ផលធៀប </t>
    </r>
    <r>
      <rPr>
        <sz val="12"/>
        <rFont val="Times New Roman"/>
        <family val="1"/>
      </rPr>
      <t>(ratio)</t>
    </r>
    <r>
      <rPr>
        <sz val="12"/>
        <rFont val="Khmer OS"/>
      </rPr>
      <t xml:space="preserve"> ដែលប្រើដើម្បីវាយតំលៃពីសុវត្ថិភាព និង អត្ថប្រយោជន៍របស់ឱសថក្នុងការព្យាបាល</t>
    </r>
  </si>
  <si>
    <r>
      <t xml:space="preserve">អនុបាត ឬ ផលធៀបដែលប្រើដើម្បីវាយតំលៃអំពី </t>
    </r>
    <r>
      <rPr>
        <sz val="12"/>
        <rFont val="Times New Roman"/>
        <family val="1"/>
      </rPr>
      <t>Bioavailabitity/ Biodisponibilité</t>
    </r>
    <r>
      <rPr>
        <sz val="12"/>
        <rFont val="Khmer OS"/>
      </rPr>
      <t xml:space="preserve"> របស់ឱសថ</t>
    </r>
  </si>
  <si>
    <r>
      <t xml:space="preserve">ថ្នាំស្ពឹក </t>
    </r>
    <r>
      <rPr>
        <sz val="12"/>
        <rFont val="Times New Roman"/>
        <family val="1"/>
      </rPr>
      <t>(Local anesthetics/ anesthésies locales)</t>
    </r>
    <r>
      <rPr>
        <sz val="12"/>
        <rFont val="Khmer OS"/>
      </rPr>
      <t xml:space="preserve"> ធ្វើឲ្យ ៖</t>
    </r>
  </si>
  <si>
    <r>
      <t xml:space="preserve">បំបាត់ការឈឺចាប់ </t>
    </r>
    <r>
      <rPr>
        <sz val="12"/>
        <rFont val="Times New Roman"/>
        <family val="1"/>
      </rPr>
      <t>(Analgesia),</t>
    </r>
    <r>
      <rPr>
        <sz val="12"/>
        <rFont val="Khmer OS"/>
      </rPr>
      <t xml:space="preserve"> មានសតិវិបល្លាស </t>
    </r>
    <r>
      <rPr>
        <sz val="12"/>
        <rFont val="Times New Roman"/>
        <family val="1"/>
      </rPr>
      <t>(amnesia),</t>
    </r>
    <r>
      <rPr>
        <sz val="12"/>
        <rFont val="Khmer OS"/>
      </rPr>
      <t xml:space="preserve"> សន្លប់</t>
    </r>
  </si>
  <si>
    <r>
      <t xml:space="preserve">រាំងខ្ទប់ការឈឺចាប់ដោយមិនធ្វើឲ្យសន្លប់ </t>
    </r>
    <r>
      <rPr>
        <sz val="12"/>
        <rFont val="Times New Roman"/>
        <family val="1"/>
      </rPr>
      <t>(without loss of consciousness)</t>
    </r>
  </si>
  <si>
    <r>
      <t xml:space="preserve">ថយចុះការធុញថប់ </t>
    </r>
    <r>
      <rPr>
        <sz val="12"/>
        <rFont val="Times New Roman"/>
        <family val="1"/>
      </rPr>
      <t>(anxiety/ anxiété)</t>
    </r>
    <r>
      <rPr>
        <sz val="12"/>
        <rFont val="Khmer OS"/>
      </rPr>
      <t xml:space="preserve"> និងការឈឺចាប់ ដោយធ្វើឲ្យមានការប្រែប្រួលដល់សតិស្មារតី </t>
    </r>
    <r>
      <rPr>
        <sz val="12"/>
        <rFont val="Times New Roman"/>
        <family val="1"/>
      </rPr>
      <t>(altered level of consciousness)</t>
    </r>
  </si>
  <si>
    <r>
      <t xml:space="preserve">មានភាពភាំងស្មារតី និងងងុយគេង </t>
    </r>
    <r>
      <rPr>
        <sz val="12"/>
        <rFont val="Times New Roman"/>
        <family val="1"/>
      </rPr>
      <t>(Stupor and somnolent of state)</t>
    </r>
  </si>
  <si>
    <r>
      <t xml:space="preserve">ថ្នាំស្ពឹក </t>
    </r>
    <r>
      <rPr>
        <sz val="12"/>
        <rFont val="Times New Roman"/>
        <family val="1"/>
      </rPr>
      <t>(Local anesthetic agent/agent anesthésique local)</t>
    </r>
    <r>
      <rPr>
        <sz val="12"/>
        <rFont val="Khmer OS"/>
      </rPr>
      <t xml:space="preserve"> មួយដែលល្អ ត្រូវតែ    </t>
    </r>
    <r>
      <rPr>
        <u/>
        <sz val="12"/>
        <rFont val="Khmer OS"/>
      </rPr>
      <t>មិន</t>
    </r>
    <r>
      <rPr>
        <sz val="12"/>
        <rFont val="Khmer OS"/>
      </rPr>
      <t xml:space="preserve">បណ្តាលឲ្យមានបញ្ហាដូចខាងក្រោម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</si>
  <si>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 xml:space="preserve">រោលរាលនៅនឹងកន្លែង </t>
    </r>
    <r>
      <rPr>
        <sz val="12"/>
        <rFont val="Times New Roman"/>
        <family val="1"/>
      </rPr>
      <t>(local irritation)</t>
    </r>
    <r>
      <rPr>
        <sz val="12"/>
        <rFont val="Khmer OS"/>
      </rPr>
      <t xml:space="preserve"> ហើយនិងខូចជាលិកា </t>
    </r>
    <r>
      <rPr>
        <sz val="12"/>
        <rFont val="Times New Roman"/>
        <family val="1"/>
      </rPr>
      <t>(tissue damage/ endommage tissulaire)</t>
    </r>
  </si>
  <si>
    <r>
      <t xml:space="preserve">ពុលនៅក្នុងចរន្តឈាម </t>
    </r>
    <r>
      <rPr>
        <sz val="12"/>
        <rFont val="Times New Roman"/>
        <family val="1"/>
      </rPr>
      <t>(Systemic toxicity/ toxicité systémique)</t>
    </r>
  </si>
  <si>
    <r>
      <t xml:space="preserve">ពពួកថ្នាំស្ពឹក </t>
    </r>
    <r>
      <rPr>
        <sz val="12"/>
        <rFont val="Times New Roman"/>
        <family val="1"/>
      </rPr>
      <t>(Local anesthetic agents/ agents anesthésiques locaux)</t>
    </r>
    <r>
      <rPr>
        <sz val="12"/>
        <rFont val="Khmer OS"/>
      </rPr>
      <t xml:space="preserve"> ភាគច្រើនរួមមាន ៖</t>
    </r>
  </si>
  <si>
    <r>
      <t xml:space="preserve">បង្គុំ </t>
    </r>
    <r>
      <rPr>
        <sz val="12"/>
        <rFont val="Times New Roman"/>
        <family val="1"/>
      </rPr>
      <t>Lipophylic (</t>
    </r>
    <r>
      <rPr>
        <sz val="12"/>
        <rFont val="Khmer OS"/>
      </rPr>
      <t>ភាគច្រើនជា</t>
    </r>
    <r>
      <rPr>
        <sz val="12"/>
        <rFont val="Times New Roman"/>
        <family val="1"/>
      </rPr>
      <t xml:space="preserve"> aromatic ring/ noyau aromatique)</t>
    </r>
  </si>
  <si>
    <r>
      <rPr>
        <sz val="12"/>
        <rFont val="Times New Roman"/>
        <family val="1"/>
      </rPr>
      <t>Intermediate chain/ chaine intermédiaire</t>
    </r>
    <r>
      <rPr>
        <sz val="12"/>
        <rFont val="Khmer OS"/>
      </rPr>
      <t xml:space="preserve"> </t>
    </r>
    <r>
      <rPr>
        <sz val="12"/>
        <rFont val="Times New Roman"/>
        <family val="1"/>
      </rPr>
      <t>(</t>
    </r>
    <r>
      <rPr>
        <sz val="12"/>
        <rFont val="Khmer OS"/>
      </rPr>
      <t xml:space="preserve">ជាធម្មតាមាន </t>
    </r>
    <r>
      <rPr>
        <sz val="12"/>
        <rFont val="Times New Roman"/>
        <family val="1"/>
      </rPr>
      <t>ester</t>
    </r>
    <r>
      <rPr>
        <sz val="12"/>
        <rFont val="Khmer OS"/>
      </rPr>
      <t xml:space="preserve"> ឬ </t>
    </r>
    <r>
      <rPr>
        <sz val="12"/>
        <rFont val="Times New Roman"/>
        <family val="1"/>
      </rPr>
      <t>amide)</t>
    </r>
  </si>
  <si>
    <r>
      <t xml:space="preserve">បង្គុំ </t>
    </r>
    <r>
      <rPr>
        <sz val="12"/>
        <rFont val="Times New Roman"/>
        <family val="1"/>
      </rPr>
      <t>Amino (amino group/groupement amine)</t>
    </r>
  </si>
  <si>
    <r>
      <t xml:space="preserve">តើបង្គុំ </t>
    </r>
    <r>
      <rPr>
        <sz val="12"/>
        <rFont val="Times New Roman"/>
        <family val="1"/>
      </rPr>
      <t>(group/groupement)</t>
    </r>
    <r>
      <rPr>
        <sz val="12"/>
        <rFont val="Khmer OS"/>
      </rPr>
      <t xml:space="preserve"> ណាមួយខាងក្រោមនេះ ដែលទទួលខុសត្រូវទៅលើរយៈពេលធ្វើសកម្មភាពរបស់ថ្នាំស្ពឹក </t>
    </r>
    <r>
      <rPr>
        <sz val="12"/>
        <rFont val="Times New Roman"/>
        <family val="1"/>
      </rPr>
      <t>Local anesthetic agent/ agent anesthésique local ?</t>
    </r>
  </si>
  <si>
    <r>
      <t xml:space="preserve">បង្គុំ </t>
    </r>
    <r>
      <rPr>
        <sz val="12"/>
        <rFont val="Times New Roman"/>
        <family val="1"/>
      </rPr>
      <t>Lipophylic (Lipophylic group / groupement lipophyle)</t>
    </r>
  </si>
  <si>
    <r>
      <t xml:space="preserve">បង្គុំ </t>
    </r>
    <r>
      <rPr>
        <sz val="12"/>
        <rFont val="Times New Roman"/>
        <family val="1"/>
      </rPr>
      <t>Ionizable (Ionizable group / groupement ionisable)</t>
    </r>
  </si>
  <si>
    <r>
      <t xml:space="preserve">ចូរជ្រើសរើសថ្នាំស្ពឹក </t>
    </r>
    <r>
      <rPr>
        <sz val="12"/>
        <rFont val="Times New Roman"/>
        <family val="1"/>
      </rPr>
      <t>(Local anesthetic agent/ agent anesthésique local)</t>
    </r>
    <r>
      <rPr>
        <sz val="12"/>
        <rFont val="Khmer OS"/>
      </rPr>
      <t xml:space="preserve"> ដែលមាន សកម្មភាពរយៈពេលខ្លី ៖</t>
    </r>
  </si>
  <si>
    <r>
      <t xml:space="preserve">តើបង្គុំ </t>
    </r>
    <r>
      <rPr>
        <sz val="12"/>
        <rFont val="Times New Roman"/>
        <family val="1"/>
      </rPr>
      <t>(group/groupement)</t>
    </r>
    <r>
      <rPr>
        <sz val="12"/>
        <rFont val="Khmer OS"/>
      </rPr>
      <t xml:space="preserve"> មួយណាខាងក្រោម ដែលទទួលរ៉ាប់រងចំពោះ    ឥទ្ធិពល និងភាពពុលរបស់ </t>
    </r>
    <r>
      <rPr>
        <sz val="12"/>
        <rFont val="Times New Roman"/>
        <family val="1"/>
      </rPr>
      <t>local  anesthetics/ anesthésique local ?</t>
    </r>
  </si>
  <si>
    <r>
      <t xml:space="preserve">តើថ្នាំស្ពឹក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មួយណាដែលមានឥទ្ធិពលបានយូរជាងគេ ក្នុងចំណោមថ្នាំខាងក្រោម?</t>
    </r>
  </si>
  <si>
    <r>
      <t xml:space="preserve">តើបង្គុំ </t>
    </r>
    <r>
      <rPr>
        <sz val="12"/>
        <rFont val="Times New Roman"/>
        <family val="1"/>
      </rPr>
      <t>ionizable (ionizable group/ groupement ionisable)</t>
    </r>
    <r>
      <rPr>
        <sz val="12"/>
        <rFont val="Khmer OS"/>
      </rPr>
      <t xml:space="preserve"> ទទួលខុសត្រូវចំពោះអ្វី?</t>
    </r>
  </si>
  <si>
    <r>
      <t xml:space="preserve">សក្តានុភាព </t>
    </r>
    <r>
      <rPr>
        <sz val="12"/>
        <rFont val="Times New Roman"/>
        <family val="1"/>
      </rPr>
      <t>(potency/ puissance)</t>
    </r>
    <r>
      <rPr>
        <sz val="12"/>
        <rFont val="Khmer OS"/>
      </rPr>
      <t xml:space="preserve"> និងភាពពុល</t>
    </r>
  </si>
  <si>
    <r>
      <t xml:space="preserve">លទ្ធភាពជ្រាបទៅដល់កន្លែងធ្វើសកម្មភាព </t>
    </r>
    <r>
      <rPr>
        <sz val="12"/>
        <rFont val="Times New Roman"/>
        <family val="1"/>
      </rPr>
      <t>(site of action)</t>
    </r>
  </si>
  <si>
    <r>
      <t xml:space="preserve">តើថ្នាំស្ពឹក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មួយណាដែលជា </t>
    </r>
    <r>
      <rPr>
        <sz val="12"/>
        <rFont val="Times New Roman"/>
        <family val="1"/>
      </rPr>
      <t>ester</t>
    </r>
    <r>
      <rPr>
        <sz val="12"/>
        <rFont val="Khmer OS"/>
      </rPr>
      <t xml:space="preserve"> នៃ </t>
    </r>
    <r>
      <rPr>
        <sz val="12"/>
        <rFont val="Times New Roman"/>
        <family val="1"/>
      </rPr>
      <t>benzoic acid/ acide benzoïque</t>
    </r>
    <r>
      <rPr>
        <sz val="12"/>
        <rFont val="Khmer OS"/>
      </rPr>
      <t xml:space="preserve"> ?</t>
    </r>
  </si>
  <si>
    <r>
      <t xml:space="preserve">តើថ្នាំស្ពឹក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មួយណាដែលជា </t>
    </r>
    <r>
      <rPr>
        <sz val="12"/>
        <rFont val="Times New Roman"/>
        <family val="1"/>
      </rPr>
      <t>ester</t>
    </r>
    <r>
      <rPr>
        <sz val="12"/>
        <rFont val="Khmer OS"/>
      </rPr>
      <t xml:space="preserve"> នៃ </t>
    </r>
    <r>
      <rPr>
        <sz val="12"/>
        <rFont val="Times New Roman"/>
        <family val="1"/>
      </rPr>
      <t>paraaminobenzoic acid/ acide paraaminobenzoïque</t>
    </r>
    <r>
      <rPr>
        <sz val="12"/>
        <rFont val="Khmer OS"/>
      </rPr>
      <t xml:space="preserve"> ?</t>
    </r>
  </si>
  <si>
    <r>
      <t xml:space="preserve">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គឺជា៖</t>
    </r>
  </si>
  <si>
    <r>
      <t xml:space="preserve">ក្នុងការព្យាបាល តើមូលហេតុអ្វីបានជាគេផលិតថ្នាំស្ពឹក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ក្រោមទម្រង់ជាអំបិល ?</t>
    </r>
  </si>
  <si>
    <r>
      <t xml:space="preserve">តើប្រយោគណាដែលមិនត្រឹមត្រូវសំរាប់ថ្នាំស្ពឹក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?</t>
    </r>
  </si>
  <si>
    <r>
      <t xml:space="preserve">នៅក្នុងជាលិកា វាស្ថិតនៅក្រោមទម្រង់ជាបាសដែលគ្មានបន្ទុក </t>
    </r>
    <r>
      <rPr>
        <sz val="12"/>
        <rFont val="Times New Roman"/>
        <family val="1"/>
      </rPr>
      <t>(uncharged base/ base non ionisée)</t>
    </r>
    <r>
      <rPr>
        <sz val="12"/>
        <rFont val="Khmer OS"/>
      </rPr>
      <t xml:space="preserve"> ឬ ក្រោមទម្រង់ជាកាចុង</t>
    </r>
  </si>
  <si>
    <r>
      <t xml:space="preserve">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 មានឥទ្ធិពលតិចបំផុតនៅកន្លែងជាលិកាដែលរលាក</t>
    </r>
  </si>
  <si>
    <r>
      <rPr>
        <sz val="12"/>
        <rFont val="Times New Roman"/>
        <family val="1"/>
      </rPr>
      <t>pH</t>
    </r>
    <r>
      <rPr>
        <sz val="12"/>
        <rFont val="Khmer OS"/>
      </rPr>
      <t xml:space="preserve"> ទាបនៅក្នុងជាលិកាដែលរលាក បន្ថយការបំបែកនៃម៉ូលេគុល </t>
    </r>
    <r>
      <rPr>
        <sz val="12"/>
        <rFont val="Times New Roman"/>
        <family val="1"/>
      </rPr>
      <t>non ionized molecules/ molécules non ionisées</t>
    </r>
  </si>
  <si>
    <r>
      <t xml:space="preserve">តើប្រយោគមួយណាខាងក្រោមដែលមិនត្រឹមត្រូវចំពោះមេតាបូលីសរបស់ថ្នាំស្ពឹក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?</t>
    </r>
  </si>
  <si>
    <r>
      <t xml:space="preserve">មេតាបូលីសរបស់ថ្នាំស្ពឹក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កើតឡើងនៅនឹងកន្លែងដែលប្រើ</t>
    </r>
  </si>
  <si>
    <r>
      <t xml:space="preserve">បង្គុំ </t>
    </r>
    <r>
      <rPr>
        <sz val="12"/>
        <rFont val="Times New Roman"/>
        <family val="1"/>
      </rPr>
      <t>Ester</t>
    </r>
    <r>
      <rPr>
        <sz val="12"/>
        <rFont val="Khmer OS"/>
      </rPr>
      <t xml:space="preserve"> នៃ </t>
    </r>
    <r>
      <rPr>
        <sz val="12"/>
        <rFont val="Times New Roman"/>
        <family val="1"/>
      </rPr>
      <t>anesthetics/anesthésiques</t>
    </r>
    <r>
      <rPr>
        <sz val="12"/>
        <rFont val="Khmer OS"/>
      </rPr>
      <t xml:space="preserve"> ដូចជា </t>
    </r>
    <r>
      <rPr>
        <sz val="12"/>
        <rFont val="Times New Roman"/>
        <family val="1"/>
      </rPr>
      <t>procaine</t>
    </r>
    <r>
      <rPr>
        <sz val="12"/>
        <rFont val="Khmer OS"/>
      </rPr>
      <t xml:space="preserve"> បានរងមេតាបូលីស ក្នុងចរន្តឈាមដោយអង់ស៊ីម </t>
    </r>
    <r>
      <rPr>
        <sz val="12"/>
        <rFont val="Times New Roman"/>
        <family val="1"/>
      </rPr>
      <t>pseudocholinesterase</t>
    </r>
  </si>
  <si>
    <r>
      <t xml:space="preserve">បង្គុំអាមីដដូចជា </t>
    </r>
    <r>
      <rPr>
        <sz val="12"/>
        <rFont val="Times New Roman"/>
        <family val="1"/>
      </rPr>
      <t>lidocaine</t>
    </r>
    <r>
      <rPr>
        <sz val="12"/>
        <rFont val="Khmer OS"/>
      </rPr>
      <t xml:space="preserve"> បានរងមេតាបូលីសក្នុងថ្លើមដោយអង់ស៊ីម </t>
    </r>
    <r>
      <rPr>
        <sz val="12"/>
        <rFont val="Times New Roman"/>
        <family val="1"/>
      </rPr>
      <t>microsomal mixed function oxidases/ oxidases microsomiales à fonction mixte</t>
    </r>
  </si>
  <si>
    <r>
      <t xml:space="preserve">តើថ្នាំស្ពឹក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មួយណា ដែលជាជំរើសល្អសម្រាប់អ្នកមានជំងឺថ្លើម?
</t>
    </r>
  </si>
  <si>
    <r>
      <t xml:space="preserve">តើថ្នាំស្ពឹក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មួយណា ដែលគេចូលចិត្តប្រើសំរាប់អ្នកដែលខ្វះអង់ស៊ីម </t>
    </r>
    <r>
      <rPr>
        <sz val="12"/>
        <rFont val="Times New Roman"/>
        <family val="1"/>
      </rPr>
      <t>pseudocholinesterase</t>
    </r>
    <r>
      <rPr>
        <sz val="12"/>
        <rFont val="Khmer OS"/>
      </rPr>
      <t xml:space="preserve">?
</t>
    </r>
  </si>
  <si>
    <r>
      <t xml:space="preserve">យន្តការចម្បងរបស់ថ្នាំស្ពឹក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គឺ៖</t>
    </r>
  </si>
  <si>
    <r>
      <t xml:space="preserve">ធ្វើឲ្យ </t>
    </r>
    <r>
      <rPr>
        <sz val="12"/>
        <rFont val="Times New Roman"/>
        <family val="1"/>
      </rPr>
      <t>ligand-gated potassium channels/ canaux potassiques ligand-dépendants</t>
    </r>
    <r>
      <rPr>
        <sz val="12"/>
        <rFont val="Khmer OS"/>
      </rPr>
      <t xml:space="preserve"> មានសកម្មភាព</t>
    </r>
  </si>
  <si>
    <r>
      <t xml:space="preserve">រាំងខ្ទប់ </t>
    </r>
    <r>
      <rPr>
        <sz val="12"/>
        <rFont val="Times New Roman"/>
        <family val="1"/>
      </rPr>
      <t>voltage-gate sodium channels/ canaux sodiques voltage-dépendants</t>
    </r>
  </si>
  <si>
    <r>
      <t xml:space="preserve">ភ្ញោច </t>
    </r>
    <r>
      <rPr>
        <sz val="12"/>
        <rFont val="Times New Roman"/>
        <family val="1"/>
      </rPr>
      <t>voltage-gated N-type calcium channels/ canaux calciques voltage-dépendants</t>
    </r>
  </si>
  <si>
    <r>
      <t xml:space="preserve">រាំងខ្ទប់ </t>
    </r>
    <r>
      <rPr>
        <sz val="12"/>
        <rFont val="Times New Roman"/>
        <family val="1"/>
      </rPr>
      <t>GABA-gated chloride channels/ canaux chlorure dépendants du GABA</t>
    </r>
  </si>
  <si>
    <r>
      <t xml:space="preserve">តើថ្នាំស្ពឹក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មួយណា ដែលរលាយក្នុងទឹកបានច្រើនជាងគេ?
 </t>
    </r>
  </si>
  <si>
    <r>
      <t xml:space="preserve">តើថ្នាំស្ពឹក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មួយណា ដែលរលាយក្នុងខ្លាញ់ច្រើនជាងគេ ?
</t>
    </r>
  </si>
  <si>
    <r>
      <t>តើសរសៃ</t>
    </r>
    <r>
      <rPr>
        <sz val="8"/>
        <rFont val="Times New Roman"/>
        <family val="1"/>
      </rPr>
      <t xml:space="preserve"> </t>
    </r>
    <r>
      <rPr>
        <sz val="12"/>
        <rFont val="Times New Roman"/>
        <family val="1"/>
      </rPr>
      <t>(fiber/fibre)</t>
    </r>
    <r>
      <rPr>
        <sz val="8"/>
        <rFont val="Times New Roman"/>
        <family val="1"/>
      </rPr>
      <t xml:space="preserve"> </t>
    </r>
    <r>
      <rPr>
        <sz val="12"/>
        <rFont val="Khmer OS"/>
      </rPr>
      <t>មួយណាដែលត្រូវបានរាំងខ្ទប់មុនគេ</t>
    </r>
    <r>
      <rPr>
        <sz val="8"/>
        <rFont val="Times New Roman"/>
        <family val="1"/>
      </rPr>
      <t xml:space="preserve"> </t>
    </r>
    <r>
      <rPr>
        <sz val="12"/>
        <rFont val="Khmer OS"/>
      </rPr>
      <t>នៅពេលប្រើថ្នាំស្ពឹក?</t>
    </r>
  </si>
  <si>
    <r>
      <t xml:space="preserve">សរសៃ </t>
    </r>
    <r>
      <rPr>
        <sz val="12"/>
        <rFont val="Times New Roman"/>
        <family val="1"/>
      </rPr>
      <t>(fiber/ fibre)</t>
    </r>
    <r>
      <rPr>
        <sz val="12"/>
        <rFont val="Khmer OS"/>
      </rPr>
      <t xml:space="preserve"> ប្រភេទ </t>
    </r>
    <r>
      <rPr>
        <sz val="12"/>
        <rFont val="Times New Roman"/>
        <family val="1"/>
      </rPr>
      <t>A alpha</t>
    </r>
  </si>
  <si>
    <r>
      <t xml:space="preserve">សរសៃ </t>
    </r>
    <r>
      <rPr>
        <sz val="12"/>
        <rFont val="Times New Roman"/>
        <family val="1"/>
      </rPr>
      <t>(fiber/ fibre)</t>
    </r>
    <r>
      <rPr>
        <sz val="12"/>
        <rFont val="Khmer OS"/>
      </rPr>
      <t xml:space="preserve"> ប្រភេទ </t>
    </r>
    <r>
      <rPr>
        <sz val="12"/>
        <rFont val="Times New Roman"/>
        <family val="1"/>
      </rPr>
      <t>B &amp; C</t>
    </r>
  </si>
  <si>
    <r>
      <t xml:space="preserve">សរសៃ </t>
    </r>
    <r>
      <rPr>
        <sz val="12"/>
        <rFont val="Times New Roman"/>
        <family val="1"/>
      </rPr>
      <t>(fiber/ fibre)</t>
    </r>
    <r>
      <rPr>
        <sz val="12"/>
        <rFont val="Khmer OS"/>
      </rPr>
      <t xml:space="preserve"> ប្រភេទ </t>
    </r>
    <r>
      <rPr>
        <sz val="12"/>
        <rFont val="Times New Roman"/>
        <family val="1"/>
      </rPr>
      <t>A beta</t>
    </r>
  </si>
  <si>
    <r>
      <t xml:space="preserve">សរសៃ </t>
    </r>
    <r>
      <rPr>
        <sz val="12"/>
        <rFont val="Times New Roman"/>
        <family val="1"/>
      </rPr>
      <t>(fiber/ fibre)</t>
    </r>
    <r>
      <rPr>
        <sz val="12"/>
        <rFont val="Khmer OS"/>
      </rPr>
      <t xml:space="preserve"> ប្រភេទ </t>
    </r>
    <r>
      <rPr>
        <sz val="12"/>
        <rFont val="Times New Roman"/>
        <family val="1"/>
      </rPr>
      <t>A gamma</t>
    </r>
  </si>
  <si>
    <r>
      <t xml:space="preserve">មុខងារធ្វើចលនា </t>
    </r>
    <r>
      <rPr>
        <sz val="12"/>
        <rFont val="Times New Roman"/>
        <family val="1"/>
      </rPr>
      <t>(motor function/ fonction motrice)</t>
    </r>
  </si>
  <si>
    <r>
      <t xml:space="preserve">តើសរសៃ </t>
    </r>
    <r>
      <rPr>
        <sz val="12"/>
        <rFont val="Times New Roman"/>
        <family val="1"/>
      </rPr>
      <t>(fiber/ fibre)</t>
    </r>
    <r>
      <rPr>
        <sz val="12"/>
        <rFont val="Khmer OS"/>
      </rPr>
      <t xml:space="preserve"> ណាមួយដែលចូលរួមក្នុងការបញ្ជូនការឈឺចាប់នៅ     ប្រេកង់ខ្ពស់ </t>
    </r>
    <r>
      <rPr>
        <sz val="12"/>
        <rFont val="Times New Roman"/>
        <family val="1"/>
      </rPr>
      <t>(high frequency/ haute fréquence)</t>
    </r>
    <r>
      <rPr>
        <sz val="12"/>
        <rFont val="Khmer OS"/>
      </rPr>
      <t xml:space="preserve"> ?</t>
    </r>
  </si>
  <si>
    <r>
      <t xml:space="preserve">សរសៃ </t>
    </r>
    <r>
      <rPr>
        <sz val="12"/>
        <rFont val="Times New Roman"/>
        <family val="1"/>
      </rPr>
      <t>(fiber/ fibre)</t>
    </r>
    <r>
      <rPr>
        <sz val="12"/>
        <rFont val="Khmer OS"/>
      </rPr>
      <t xml:space="preserve"> ប្រភេទ </t>
    </r>
    <r>
      <rPr>
        <sz val="12"/>
        <rFont val="Times New Roman"/>
        <family val="1"/>
      </rPr>
      <t>A delta</t>
    </r>
    <r>
      <rPr>
        <sz val="12"/>
        <rFont val="Khmer OS"/>
      </rPr>
      <t xml:space="preserve"> និងប្រភេទ </t>
    </r>
    <r>
      <rPr>
        <sz val="12"/>
        <rFont val="Times New Roman"/>
        <family val="1"/>
      </rPr>
      <t>C</t>
    </r>
  </si>
  <si>
    <r>
      <t xml:space="preserve">សរសៃ </t>
    </r>
    <r>
      <rPr>
        <sz val="12"/>
        <rFont val="Times New Roman"/>
        <family val="1"/>
      </rPr>
      <t>(fiber/ fibre)</t>
    </r>
    <r>
      <rPr>
        <sz val="12"/>
        <rFont val="Khmer OS"/>
      </rPr>
      <t xml:space="preserve"> ប្រភេទ </t>
    </r>
    <r>
      <rPr>
        <sz val="12"/>
        <rFont val="Times New Roman"/>
        <family val="1"/>
      </rPr>
      <t>B</t>
    </r>
  </si>
  <si>
    <r>
      <t>តើថ្នាំស្ពឹក</t>
    </r>
    <r>
      <rPr>
        <sz val="12"/>
        <rFont val="Times New Roman"/>
        <family val="1"/>
      </rPr>
      <t>(Local anesthetic/anesthésique local)</t>
    </r>
    <r>
      <rPr>
        <sz val="12"/>
        <rFont val="Khmer OS"/>
      </rPr>
      <t xml:space="preserve"> ណាមួយដែលគេប្រើជាថ្នាំសម្រាប់ ព្យាបាលជំងឺសង្វាក់បេះដូងមិនទៀងទាត់ </t>
    </r>
    <r>
      <rPr>
        <sz val="12"/>
        <rFont val="Times New Roman"/>
        <family val="1"/>
      </rPr>
      <t>(anti arrythmic/ anti arythmique)</t>
    </r>
    <r>
      <rPr>
        <sz val="12"/>
        <rFont val="Khmer OS"/>
      </rPr>
      <t xml:space="preserve"> ?</t>
    </r>
  </si>
  <si>
    <r>
      <t xml:space="preserve">ចូរចង្អុលបង្ហាញផ្លូវនៃការប្រើថ្នាំស្ពឹក ដែលទាក់ទងទៅនឹងការចាក់ទៅក្នុង </t>
    </r>
    <r>
      <rPr>
        <sz val="12"/>
        <rFont val="Times New Roman"/>
        <family val="1"/>
      </rPr>
      <t>epidural or subarachnoid spaces/ espaces épidurales ou sous-arachnoidiennes ?</t>
    </r>
  </si>
  <si>
    <r>
      <t xml:space="preserve">ការស្ពឹកដោយជ្រៀតចូល </t>
    </r>
    <r>
      <rPr>
        <sz val="12"/>
        <rFont val="Times New Roman"/>
        <family val="1"/>
      </rPr>
      <t>(infiltrative anesthesia / anesthésie infiltrative)</t>
    </r>
  </si>
  <si>
    <r>
      <t xml:space="preserve">តើថ្នាំស្ពឹក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ណាមួយដែលធ្វើសកម្មភាព    រយៈពេលខ្លី ?</t>
    </r>
  </si>
  <si>
    <r>
      <t xml:space="preserve">តើថ្នាំស្ពឹក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ណាមួយដែលធ្វើសកម្មភាព    រយៈពេលវែង?</t>
    </r>
  </si>
  <si>
    <r>
      <t xml:space="preserve">ឥទិ្ធពលស្ពឹករបស់ឱសថដែលមានរយៈពេលធ្វើសកម្មភាពខ្លី ឬ មធ្យម </t>
    </r>
    <r>
      <rPr>
        <u/>
        <sz val="12"/>
        <rFont val="Khmer OS"/>
      </rPr>
      <t>មិនអាច</t>
    </r>
    <r>
      <rPr>
        <sz val="12"/>
        <rFont val="Khmer OS"/>
      </rPr>
      <t xml:space="preserve"> ពន្យារពេល ដោយការបន្ថែមឱសថ :</t>
    </r>
  </si>
  <si>
    <r>
      <t xml:space="preserve">តើថ្នាំស្ពឹក </t>
    </r>
    <r>
      <rPr>
        <sz val="12"/>
        <rFont val="Times New Roman"/>
        <family val="1"/>
      </rPr>
      <t>(Local anesthetic/ anesthésique local)</t>
    </r>
    <r>
      <rPr>
        <sz val="12"/>
        <rFont val="Khmer OS"/>
      </rPr>
      <t xml:space="preserve"> ណាមួយដែលគេប្រើសម្រាប់ឲ្យ ស្ពឹកតែលើផ្ទៃសើៗ ឬ ផ្ទាល់នៅនឹងកន្លែង ?</t>
    </r>
  </si>
  <si>
    <r>
      <t xml:space="preserve">ក្នុងចំណោមថ្នាំស្ពឹកខាងក្រោម ណាមួយជាថ្នាំស្ពឹកសកល </t>
    </r>
    <r>
      <rPr>
        <sz val="12"/>
        <rFont val="Times New Roman"/>
        <family val="1"/>
      </rPr>
      <t xml:space="preserve">(universal anesthetic/ anesthésique universel) </t>
    </r>
    <r>
      <rPr>
        <sz val="12"/>
        <rFont val="Khmer OS"/>
      </rPr>
      <t>?</t>
    </r>
  </si>
  <si>
    <r>
      <t xml:space="preserve">ប្រយោគទាក់ទងនឹង </t>
    </r>
    <r>
      <rPr>
        <sz val="12"/>
        <rFont val="Times New Roman"/>
        <family val="1"/>
      </rPr>
      <t>Cocaine</t>
    </r>
    <r>
      <rPr>
        <sz val="12"/>
        <rFont val="Khmer OS"/>
      </rPr>
      <t xml:space="preserve"> ទាំងឡាយខាងក្រោម សុទ្ធតែត្រឹមត្រូវ     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  
</t>
    </r>
  </si>
  <si>
    <r>
      <rPr>
        <sz val="12"/>
        <rFont val="Times New Roman"/>
        <family val="1"/>
      </rPr>
      <t>Cocaine</t>
    </r>
    <r>
      <rPr>
        <sz val="12"/>
        <rFont val="Khmer OS"/>
      </rPr>
      <t xml:space="preserve"> ត្រូវបានប្រើជាញឹកញាប់សម្រាប់ ច្រមុះ និងបំពង់ក</t>
    </r>
  </si>
  <si>
    <r>
      <t xml:space="preserve">ការប្រើ </t>
    </r>
    <r>
      <rPr>
        <sz val="12"/>
        <rFont val="Times New Roman"/>
        <family val="1"/>
      </rPr>
      <t>Cocaine</t>
    </r>
    <r>
      <rPr>
        <sz val="12"/>
        <rFont val="Khmer OS"/>
      </rPr>
      <t xml:space="preserve"> ត្រូវមានការកំណត់ ព្រោះវាអាចញៀនខ្លាំង</t>
    </r>
  </si>
  <si>
    <r>
      <rPr>
        <sz val="12"/>
        <rFont val="Times New Roman"/>
        <family val="1"/>
      </rPr>
      <t>Cocaine</t>
    </r>
    <r>
      <rPr>
        <sz val="12"/>
        <rFont val="Khmer OS"/>
      </rPr>
      <t xml:space="preserve"> បន្ថយសកម្មភាពសាច់ដុំបេះដូង និងពង្រីកសរសៃឈាមជាយ </t>
    </r>
    <r>
      <rPr>
        <sz val="12"/>
        <rFont val="Times New Roman"/>
        <family val="1"/>
      </rPr>
      <t>(peripheric/ périphérique)</t>
    </r>
  </si>
  <si>
    <r>
      <rPr>
        <sz val="12"/>
        <rFont val="Times New Roman"/>
        <family val="1"/>
      </rPr>
      <t>Cocaine</t>
    </r>
    <r>
      <rPr>
        <sz val="12"/>
        <rFont val="Khmer OS"/>
      </rPr>
      <t xml:space="preserve"> ធ្វើឲ្យបេះដូងលោតញាប់ និងសរសៃឈាមរួមតូច   </t>
    </r>
  </si>
  <si>
    <r>
      <t xml:space="preserve">សកម្មភាពមិនប្រក្រតីនៃ </t>
    </r>
    <r>
      <rPr>
        <sz val="12"/>
        <rFont val="Times New Roman"/>
        <family val="1"/>
      </rPr>
      <t>pacemaker</t>
    </r>
    <r>
      <rPr>
        <sz val="12"/>
        <rFont val="Khmer OS"/>
      </rPr>
      <t xml:space="preserve"> បេះដូង, រំញោច និងការបញ្ជូនព័ត៌មានថយចុះ</t>
    </r>
  </si>
  <si>
    <r>
      <t xml:space="preserve">សកម្មភាពរបស់បេះដូង និងសរសៃឈាមថយចុះ </t>
    </r>
    <r>
      <rPr>
        <sz val="12"/>
        <rFont val="Times New Roman"/>
        <family val="1"/>
      </rPr>
      <t>(cardiovascular collapse/ collapsus cardiovasculaire)</t>
    </r>
    <r>
      <rPr>
        <sz val="12"/>
        <rFont val="Khmer OS"/>
      </rPr>
      <t xml:space="preserve"> </t>
    </r>
  </si>
  <si>
    <r>
      <t xml:space="preserve">ក្នុងចំណោមថ្នាំស្ពឹកខាងក្រោម តើណាមួយធ្វើឲ្យមាន </t>
    </r>
    <r>
      <rPr>
        <sz val="12"/>
        <rFont val="Times New Roman"/>
        <family val="1"/>
      </rPr>
      <t>Methemoglobinemia/ Méthémoglobinémie</t>
    </r>
    <r>
      <rPr>
        <sz val="12"/>
        <rFont val="Khmer OS"/>
      </rPr>
      <t xml:space="preserve"> ?</t>
    </r>
  </si>
  <si>
    <r>
      <t xml:space="preserve">ប្រយោគទាក់ទងនឹង </t>
    </r>
    <r>
      <rPr>
        <sz val="12"/>
        <rFont val="Times New Roman"/>
        <family val="1"/>
      </rPr>
      <t>lidocaine</t>
    </r>
    <r>
      <rPr>
        <sz val="12"/>
        <rFont val="Khmer OS"/>
      </rPr>
      <t xml:space="preserve"> ខាងក្រោមសុទ្ធតែត្រឹមត្រូវ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</si>
  <si>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 xml:space="preserve">វាជាថ្នាំស្ពឹកសកល </t>
    </r>
    <r>
      <rPr>
        <sz val="12"/>
        <rFont val="Times New Roman"/>
        <family val="1"/>
      </rPr>
      <t>(universal anesthetic/ anesthésique universel)</t>
    </r>
  </si>
  <si>
    <r>
      <rPr>
        <sz val="12"/>
        <rFont val="Times New Roman"/>
        <family val="1"/>
      </rPr>
      <t>Tetracaine</t>
    </r>
    <r>
      <rPr>
        <sz val="12"/>
        <rFont val="Khmer OS"/>
      </rPr>
      <t xml:space="preserve"> មានលក្ខណៈដូចខាងក្រោម លើកលែងតែ ៖</t>
    </r>
  </si>
  <si>
    <r>
      <t xml:space="preserve">ប្រយោគទាក់ទងនឹង </t>
    </r>
    <r>
      <rPr>
        <sz val="12"/>
        <rFont val="Times New Roman"/>
        <family val="1"/>
      </rPr>
      <t>bupivacaine</t>
    </r>
    <r>
      <rPr>
        <sz val="12"/>
        <rFont val="Khmer OS"/>
      </rPr>
      <t xml:space="preserve"> សុទ្ធតែត្រឹមត្រូវ លើកលែងតែ ៖</t>
    </r>
  </si>
  <si>
    <r>
      <t xml:space="preserve">វាមានសម្ព័ន្ធអាមីដ </t>
    </r>
    <r>
      <rPr>
        <sz val="12"/>
        <rFont val="Times New Roman"/>
        <family val="1"/>
      </rPr>
      <t>(amide)</t>
    </r>
  </si>
  <si>
    <r>
      <t xml:space="preserve">ការចាក់តាមសរសៃវ៉ែនអាចធ្វើឲ្យប្រកាច់ </t>
    </r>
    <r>
      <rPr>
        <sz val="12"/>
        <rFont val="Times New Roman"/>
        <family val="1"/>
      </rPr>
      <t>(Seizures)</t>
    </r>
  </si>
  <si>
    <r>
      <rPr>
        <sz val="12"/>
        <rFont val="Times New Roman"/>
        <family val="1"/>
      </rPr>
      <t>Acetylcholine</t>
    </r>
    <r>
      <rPr>
        <sz val="12"/>
        <rFont val="Khmer OS"/>
      </rPr>
      <t xml:space="preserve"> មិនមែនជា </t>
    </r>
    <r>
      <rPr>
        <sz val="12"/>
        <rFont val="Times New Roman"/>
        <family val="1"/>
      </rPr>
      <t>specific neurotransmitter / neurotransmetteur spécifique</t>
    </r>
    <r>
      <rPr>
        <sz val="12"/>
        <rFont val="Khmer OS"/>
      </rPr>
      <t xml:space="preserve"> ទេនៅ៖</t>
    </r>
  </si>
  <si>
    <r>
      <t xml:space="preserve">ចូរបង្ហាញទីតាំងនៃប្រភេទ </t>
    </r>
    <r>
      <rPr>
        <sz val="12"/>
        <rFont val="Times New Roman"/>
        <family val="1"/>
      </rPr>
      <t>M</t>
    </r>
    <r>
      <rPr>
        <vertAlign val="subscript"/>
        <sz val="12"/>
        <rFont val="Times New Roman"/>
        <family val="1"/>
      </rPr>
      <t xml:space="preserve">2 </t>
    </r>
    <r>
      <rPr>
        <sz val="12"/>
        <rFont val="Times New Roman"/>
        <family val="1"/>
      </rPr>
      <t>cholinoreceptor / récepteur cholinergique M</t>
    </r>
    <r>
      <rPr>
        <vertAlign val="subscript"/>
        <sz val="12"/>
        <rFont val="Times New Roman"/>
        <family val="1"/>
      </rPr>
      <t>2</t>
    </r>
    <r>
      <rPr>
        <sz val="12"/>
        <rFont val="Khmer OS"/>
      </rPr>
      <t xml:space="preserve"> ៖</t>
    </r>
  </si>
  <si>
    <r>
      <t xml:space="preserve">តើ </t>
    </r>
    <r>
      <rPr>
        <sz val="12"/>
        <rFont val="Times New Roman"/>
        <family val="1"/>
      </rPr>
      <t>cholinomimetic agent / agent cholinomimétique</t>
    </r>
    <r>
      <rPr>
        <sz val="12"/>
        <rFont val="Khmer OS"/>
      </rPr>
      <t xml:space="preserve"> ណាមួយដែលមានសកម្មភាព ផ្ទាល់?</t>
    </r>
  </si>
  <si>
    <r>
      <t>ខាងក្រោមនេះ មួយណា</t>
    </r>
    <r>
      <rPr>
        <u/>
        <sz val="12"/>
        <rFont val="Khmer OS"/>
      </rPr>
      <t>មិនមែន</t>
    </r>
    <r>
      <rPr>
        <sz val="12"/>
        <rFont val="Khmer OS"/>
      </rPr>
      <t xml:space="preserve">ជាលក្ខណៈរបស់ </t>
    </r>
    <r>
      <rPr>
        <sz val="12"/>
        <rFont val="Times New Roman"/>
        <family val="1"/>
      </rPr>
      <t>carbachol</t>
    </r>
    <r>
      <rPr>
        <sz val="12"/>
        <rFont val="Khmer OS"/>
      </rPr>
      <t xml:space="preserve"> ៖</t>
    </r>
  </si>
  <si>
    <r>
      <t xml:space="preserve">វាមានទាំងឥទ្ធិពល </t>
    </r>
    <r>
      <rPr>
        <sz val="12"/>
        <rFont val="Times New Roman"/>
        <family val="1"/>
      </rPr>
      <t>nicotinic/ nicotinique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muscarinic/ muscarinique</t>
    </r>
  </si>
  <si>
    <r>
      <t xml:space="preserve">វាធន់នឹង </t>
    </r>
    <r>
      <rPr>
        <sz val="12"/>
        <rFont val="Times New Roman"/>
        <family val="1"/>
      </rPr>
      <t>acetylcholinesterase</t>
    </r>
  </si>
  <si>
    <r>
      <rPr>
        <sz val="12"/>
        <rFont val="Times New Roman"/>
        <family val="1"/>
      </rPr>
      <t>Acetylcholine</t>
    </r>
    <r>
      <rPr>
        <sz val="12"/>
        <rFont val="Khmer OS"/>
      </rPr>
      <t xml:space="preserve"> មិនត្រូវបានយកទៅប្រើការក្នុងការព្យាបាលទេ ដោយសារតែ៖</t>
    </r>
  </si>
  <si>
    <r>
      <t xml:space="preserve">ឱសថ </t>
    </r>
    <r>
      <rPr>
        <sz val="12"/>
        <rFont val="Times New Roman"/>
        <family val="1"/>
      </rPr>
      <t>Parasympathomimetic/ Parasympathomimétiques</t>
    </r>
    <r>
      <rPr>
        <sz val="12"/>
        <rFont val="Khmer OS"/>
      </rPr>
      <t xml:space="preserve"> បណ្តាលអោយ៖</t>
    </r>
  </si>
  <si>
    <r>
      <t xml:space="preserve">ក្នុងចំណោម </t>
    </r>
    <r>
      <rPr>
        <sz val="12"/>
        <rFont val="Times New Roman"/>
        <family val="1"/>
      </rPr>
      <t>Cholinomimetic / Cholinomimétique</t>
    </r>
    <r>
      <rPr>
        <sz val="12"/>
        <rFont val="Khmer OS"/>
      </rPr>
      <t xml:space="preserve"> ដែលមានសកម្មភាពផ្ទាល់ខាងក្រោម តើមួយណាមានសកម្មភាព </t>
    </r>
    <r>
      <rPr>
        <sz val="12"/>
        <rFont val="Times New Roman"/>
        <family val="1"/>
      </rPr>
      <t>muscarinic/ muscarinique</t>
    </r>
    <r>
      <rPr>
        <sz val="12"/>
        <rFont val="Khmer OS"/>
      </rPr>
      <t xml:space="preserve"> ជាចំបង?</t>
    </r>
  </si>
  <si>
    <r>
      <t>ខាងក្រោមនេះ មួយណា</t>
    </r>
    <r>
      <rPr>
        <u/>
        <sz val="12"/>
        <rFont val="Khmer OS"/>
      </rPr>
      <t>មិនមែន</t>
    </r>
    <r>
      <rPr>
        <sz val="12"/>
        <rFont val="Khmer OS"/>
      </rPr>
      <t xml:space="preserve">ជាលក្ខណៈរបស់ </t>
    </r>
    <r>
      <rPr>
        <sz val="12"/>
        <rFont val="Times New Roman"/>
        <family val="1"/>
      </rPr>
      <t>Betanechol</t>
    </r>
    <r>
      <rPr>
        <sz val="12"/>
        <rFont val="Khmer OS"/>
      </rPr>
      <t xml:space="preserve"> ៖</t>
    </r>
  </si>
  <si>
    <r>
      <t xml:space="preserve">វាមានសកម្មភាព </t>
    </r>
    <r>
      <rPr>
        <sz val="12"/>
        <rFont val="Times New Roman"/>
        <family val="1"/>
      </rPr>
      <t>muscarinic/ muscarinique</t>
    </r>
    <r>
      <rPr>
        <sz val="12"/>
        <rFont val="Khmer OS"/>
      </rPr>
      <t xml:space="preserve"> សុទ្ធសាធ</t>
    </r>
  </si>
  <si>
    <r>
      <t xml:space="preserve">វាមានឥទ្ធិពល </t>
    </r>
    <r>
      <rPr>
        <sz val="12"/>
        <rFont val="Times New Roman"/>
        <family val="1"/>
      </rPr>
      <t>nicotinic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muscarinic</t>
    </r>
  </si>
  <si>
    <r>
      <t>ខាងក្រោមនេះ តើមួយណា</t>
    </r>
    <r>
      <rPr>
        <u/>
        <sz val="12"/>
        <rFont val="Khmer OS"/>
      </rPr>
      <t>មិនមែន</t>
    </r>
    <r>
      <rPr>
        <sz val="12"/>
        <rFont val="Khmer OS"/>
      </rPr>
      <t xml:space="preserve">ជាលក្ខណៈរបស់ </t>
    </r>
    <r>
      <rPr>
        <sz val="12"/>
        <rFont val="Times New Roman"/>
        <family val="1"/>
      </rPr>
      <t>pilocarpine</t>
    </r>
    <r>
      <rPr>
        <sz val="12"/>
        <rFont val="Khmer OS"/>
      </rPr>
      <t xml:space="preserve"> ?</t>
    </r>
  </si>
  <si>
    <r>
      <t xml:space="preserve">វាជា </t>
    </r>
    <r>
      <rPr>
        <sz val="12"/>
        <rFont val="Times New Roman"/>
        <family val="1"/>
      </rPr>
      <t>Alkaloid/ alcaloïde</t>
    </r>
    <r>
      <rPr>
        <sz val="12"/>
        <rFont val="Khmer OS"/>
      </rPr>
      <t xml:space="preserve"> ដែលមាន </t>
    </r>
    <r>
      <rPr>
        <sz val="12"/>
        <rFont val="Times New Roman"/>
        <family val="1"/>
      </rPr>
      <t>amine</t>
    </r>
    <r>
      <rPr>
        <sz val="12"/>
        <rFont val="Khmer OS"/>
      </rPr>
      <t xml:space="preserve"> បី</t>
    </r>
  </si>
  <si>
    <r>
      <t xml:space="preserve">វាមានសារៈសំខាន់ក្នុងការព្យាបាលទឹកដក់ក្នុងភែ្នក </t>
    </r>
    <r>
      <rPr>
        <sz val="12"/>
        <rFont val="Times New Roman"/>
        <family val="1"/>
      </rPr>
      <t>(glaucoma/glaucome)</t>
    </r>
  </si>
  <si>
    <r>
      <t xml:space="preserve">យន្តការសកម្មភាពនៃ </t>
    </r>
    <r>
      <rPr>
        <sz val="12"/>
        <rFont val="Times New Roman"/>
        <family val="1"/>
      </rPr>
      <t>cholinomimetic agents/ agents cholinomimétiques</t>
    </r>
    <r>
      <rPr>
        <sz val="12"/>
        <rFont val="Khmer OS"/>
      </rPr>
      <t xml:space="preserve"> ដែលមានសកម្មភាពមិនផ្ទាល់គឺ៖</t>
    </r>
  </si>
  <si>
    <r>
      <t xml:space="preserve">ភ្ជាប់ទៅនឹង </t>
    </r>
    <r>
      <rPr>
        <sz val="12"/>
        <rFont val="Times New Roman"/>
        <family val="1"/>
      </rPr>
      <t>muscarinic or nicotinic receptors/ récepteurs muscariniques ou nicotiniques</t>
    </r>
    <r>
      <rPr>
        <sz val="12"/>
        <rFont val="Khmer OS"/>
      </rPr>
      <t xml:space="preserve"> និងធ្វើឲ្យ </t>
    </r>
    <r>
      <rPr>
        <sz val="12"/>
        <rFont val="Times New Roman"/>
        <family val="1"/>
      </rPr>
      <t>receptors/ récepteurs</t>
    </r>
    <r>
      <rPr>
        <sz val="12"/>
        <rFont val="Khmer OS"/>
      </rPr>
      <t xml:space="preserve"> ទាំងនោះមានសកម្មភាព</t>
    </r>
  </si>
  <si>
    <r>
      <t xml:space="preserve">រារាំងប្រតិកម្មបំបែកដោយទឹកនៃ </t>
    </r>
    <r>
      <rPr>
        <sz val="12"/>
        <rFont val="Times New Roman"/>
        <family val="1"/>
      </rPr>
      <t>acetylcholine</t>
    </r>
    <r>
      <rPr>
        <sz val="12"/>
        <rFont val="Khmer OS"/>
      </rPr>
      <t xml:space="preserve"> ដែលបង្កើតក្នុងខ្លួន </t>
    </r>
    <r>
      <rPr>
        <sz val="12"/>
        <rFont val="Times New Roman"/>
        <family val="1"/>
      </rPr>
      <t>(endogenous acetylcholine/ acetylcholine endogène)</t>
    </r>
  </si>
  <si>
    <r>
      <t xml:space="preserve">ភ្ញោចអង់ស៊ីម </t>
    </r>
    <r>
      <rPr>
        <sz val="12"/>
        <rFont val="Times New Roman"/>
        <family val="1"/>
      </rPr>
      <t>acetylcholinesterase</t>
    </r>
  </si>
  <si>
    <r>
      <t xml:space="preserve">បព្ចោញ </t>
    </r>
    <r>
      <rPr>
        <sz val="12"/>
        <rFont val="Times New Roman"/>
        <family val="1"/>
      </rPr>
      <t>acetylcholine</t>
    </r>
    <r>
      <rPr>
        <sz val="12"/>
        <rFont val="Khmer OS"/>
      </rPr>
      <t xml:space="preserve"> ពីទីកន្លែងរក្សាទុក</t>
    </r>
  </si>
  <si>
    <r>
      <t xml:space="preserve">ខាងក្រោមនេះ តើមួយណាជាសារធាតុរារាំង </t>
    </r>
    <r>
      <rPr>
        <sz val="12"/>
        <rFont val="Times New Roman"/>
        <family val="1"/>
      </rPr>
      <t>cholinesterase</t>
    </r>
    <r>
      <rPr>
        <sz val="12"/>
        <rFont val="Khmer OS"/>
      </rPr>
      <t xml:space="preserve"> ដោយ
លក្ខណៈត្រឡប់ </t>
    </r>
    <r>
      <rPr>
        <sz val="12"/>
        <rFont val="Times New Roman"/>
        <family val="1"/>
      </rPr>
      <t>(reversible)</t>
    </r>
    <r>
      <rPr>
        <sz val="12"/>
        <rFont val="Khmer OS"/>
      </rPr>
      <t xml:space="preserve">?
</t>
    </r>
  </si>
  <si>
    <r>
      <t xml:space="preserve">ខាងក្រោមនេះ តើមួយណាជាសារធាតុរារាំង </t>
    </r>
    <r>
      <rPr>
        <sz val="12"/>
        <rFont val="Times New Roman"/>
        <family val="1"/>
      </rPr>
      <t>cholinesterase</t>
    </r>
    <r>
      <rPr>
        <sz val="12"/>
        <rFont val="Khmer OS"/>
      </rPr>
      <t xml:space="preserve"> ដោយ
លក្ខណៈមិនត្រឡប់ </t>
    </r>
    <r>
      <rPr>
        <sz val="12"/>
        <rFont val="Times New Roman"/>
        <family val="1"/>
      </rPr>
      <t>(irreversible)</t>
    </r>
    <r>
      <rPr>
        <sz val="12"/>
        <rFont val="Khmer OS"/>
      </rPr>
      <t xml:space="preserve"> ?</t>
    </r>
  </si>
  <si>
    <r>
      <t xml:space="preserve">តើសារធាតុមួយណា ដែលធ្វើឲ្យអង់ស៊ីម </t>
    </r>
    <r>
      <rPr>
        <sz val="12"/>
        <rFont val="Times New Roman"/>
        <family val="1"/>
      </rPr>
      <t>Cholinesterase</t>
    </r>
    <r>
      <rPr>
        <sz val="12"/>
        <rFont val="Khmer OS"/>
      </rPr>
      <t xml:space="preserve"> សកម្មឡើង ៖</t>
    </r>
  </si>
  <si>
    <r>
      <rPr>
        <sz val="12"/>
        <rFont val="Times New Roman"/>
        <family val="1"/>
      </rPr>
      <t>Isofluorophate</t>
    </r>
    <r>
      <rPr>
        <sz val="12"/>
        <rFont val="Khmer OS"/>
      </rPr>
      <t xml:space="preserve"> បង្កើនឥទ្ធិពលខាងក្រោម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</si>
  <si>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សារធាតុរារាំងអង់ស៊ីម </t>
    </r>
    <r>
      <rPr>
        <sz val="12"/>
        <rFont val="Times New Roman"/>
        <family val="1"/>
      </rPr>
      <t>Cholinesterase</t>
    </r>
    <r>
      <rPr>
        <sz val="12"/>
        <rFont val="Khmer OS"/>
      </rPr>
      <t xml:space="preserve"> មិនធ្វើឲ្យ ៖</t>
    </r>
  </si>
  <si>
    <r>
      <t xml:space="preserve">កម្លាំងកន្រ្តាក់សាច់ដុំកើនឡើង ជាពិសេសក្នុងករណីខ្សោយសាច់ដុំ         ដោយសារ </t>
    </r>
    <r>
      <rPr>
        <sz val="12"/>
        <rFont val="Times New Roman"/>
        <family val="1"/>
      </rPr>
      <t>myasthenia gravis/ myasthénie</t>
    </r>
  </si>
  <si>
    <r>
      <t xml:space="preserve">ក្នុងចំណោម </t>
    </r>
    <r>
      <rPr>
        <sz val="12"/>
        <rFont val="Times New Roman"/>
        <family val="1"/>
      </rPr>
      <t>Cholinomimetics</t>
    </r>
    <r>
      <rPr>
        <sz val="12"/>
        <rFont val="Khmer OS"/>
      </rPr>
      <t xml:space="preserve"> ខាងក្រោម តើណាមួយដែលគេនិយមប្រើ
សំរាប់ព្យាបាលជំងឺទឹកដក់ក្នុងភ្នែក </t>
    </r>
    <r>
      <rPr>
        <sz val="12"/>
        <rFont val="Times New Roman"/>
        <family val="1"/>
      </rPr>
      <t>(glaucoma/ glaucome)</t>
    </r>
    <r>
      <rPr>
        <sz val="12"/>
        <rFont val="Khmer OS"/>
      </rPr>
      <t>?</t>
    </r>
  </si>
  <si>
    <r>
      <t xml:space="preserve">ក្នុងចំណោម </t>
    </r>
    <r>
      <rPr>
        <sz val="12"/>
        <rFont val="Times New Roman"/>
        <family val="1"/>
      </rPr>
      <t>Cholinomimetics</t>
    </r>
    <r>
      <rPr>
        <sz val="12"/>
        <rFont val="Khmer OS"/>
      </rPr>
      <t xml:space="preserve"> ខាងក្រោម តើណាមួយដែលគេនិយមប្រើសំរាប់ ដំណើរស្ទះពោះវៀនតូច </t>
    </r>
    <r>
      <rPr>
        <sz val="12"/>
        <rFont val="Times New Roman"/>
        <family val="1"/>
      </rPr>
      <t>(paralytic ileus)</t>
    </r>
    <r>
      <rPr>
        <sz val="12"/>
        <rFont val="Khmer OS"/>
      </rPr>
      <t xml:space="preserve"> និងជំងឺខ្សោយប្លោកនោម </t>
    </r>
    <r>
      <rPr>
        <sz val="12"/>
        <rFont val="Times New Roman"/>
        <family val="1"/>
      </rPr>
      <t>(atony of the urinary bladder/ atonie de la vessie)</t>
    </r>
    <r>
      <rPr>
        <sz val="12"/>
        <rFont val="Khmer OS"/>
      </rPr>
      <t>?</t>
    </r>
  </si>
  <si>
    <r>
      <t xml:space="preserve">តាមធម្មតា ក្នុងវិធីព្យាបាលរយៈពេលយូររោគខ្សោយសាច់ដុំ </t>
    </r>
    <r>
      <rPr>
        <sz val="12"/>
        <rFont val="Times New Roman"/>
        <family val="1"/>
      </rPr>
      <t>(myasthenia / myasthénie)</t>
    </r>
    <r>
      <rPr>
        <sz val="12"/>
        <rFont val="Khmer OS"/>
      </rPr>
      <t xml:space="preserve"> តើឱសថណាមួយដែលត្រូវបានយកមកប្រើប្រាស់ ?</t>
    </r>
  </si>
  <si>
    <r>
      <t xml:space="preserve">ខាងក្រោមនេះ មួយណាជា </t>
    </r>
    <r>
      <rPr>
        <sz val="12"/>
        <rFont val="Times New Roman"/>
        <family val="1"/>
      </rPr>
      <t>Cholinesterase Inhibitor/ inhibiteur de la cholinestérase</t>
    </r>
    <r>
      <rPr>
        <sz val="12"/>
        <rFont val="Khmer OS"/>
      </rPr>
      <t xml:space="preserve"> ដែលអាចជ្រៀតចូល </t>
    </r>
    <r>
      <rPr>
        <sz val="12"/>
        <rFont val="Times New Roman"/>
        <family val="1"/>
      </rPr>
      <t>Blood-brain barrier/ barrière hémato-encéphalique</t>
    </r>
    <r>
      <rPr>
        <sz val="12"/>
        <rFont val="Khmer OS"/>
      </rPr>
      <t xml:space="preserve"> ៖</t>
    </r>
  </si>
  <si>
    <r>
      <t xml:space="preserve">រោគសញ្ញានៃការភ្ញោចខ្លាំងទៅលើ </t>
    </r>
    <r>
      <rPr>
        <sz val="12"/>
        <rFont val="Times New Roman"/>
        <family val="1"/>
      </rPr>
      <t>Muscarinic receptors/ récepteurs muscariniques</t>
    </r>
    <r>
      <rPr>
        <sz val="12"/>
        <rFont val="Khmer OS"/>
      </rPr>
      <t xml:space="preserve"> រួមមានដូចខាងក្រោម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</si>
  <si>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សភាពនៃការភ្ញោចខ្លាំងទៅលើ </t>
    </r>
    <r>
      <rPr>
        <sz val="12"/>
        <rFont val="Times New Roman"/>
        <family val="1"/>
      </rPr>
      <t>Muscarinic Receptors/ récepteurs muscariniques</t>
    </r>
    <r>
      <rPr>
        <sz val="12"/>
        <rFont val="Khmer OS"/>
      </rPr>
      <t xml:space="preserve"> ដោយសារ </t>
    </r>
    <r>
      <rPr>
        <sz val="12"/>
        <rFont val="Times New Roman"/>
        <family val="1"/>
      </rPr>
      <t>Pilocarpine</t>
    </r>
    <r>
      <rPr>
        <sz val="12"/>
        <rFont val="Khmer OS"/>
      </rPr>
      <t xml:space="preserve"> និងអេស្ទែររបស់ </t>
    </r>
    <r>
      <rPr>
        <sz val="12"/>
        <rFont val="Times New Roman"/>
        <family val="1"/>
      </rPr>
      <t>Choline</t>
    </r>
    <r>
      <rPr>
        <sz val="12"/>
        <rFont val="Khmer OS"/>
      </rPr>
      <t xml:space="preserve"> ត្រូវបានរាំងខ្ទប់ជាលក្ខណៈ ប្រកួតប្រជែង </t>
    </r>
    <r>
      <rPr>
        <sz val="12"/>
        <rFont val="Times New Roman"/>
        <family val="1"/>
      </rPr>
      <t>(blocked competitively/ bloqué compétitivement)</t>
    </r>
    <r>
      <rPr>
        <sz val="12"/>
        <rFont val="Khmer OS"/>
      </rPr>
      <t xml:space="preserve"> ដោយ៖</t>
    </r>
  </si>
  <si>
    <r>
      <t xml:space="preserve">ខាងក្រោមនេះជាឥទ្ធិពលនៃការពុលដោយការប្រើ </t>
    </r>
    <r>
      <rPr>
        <sz val="12"/>
        <rFont val="Times New Roman"/>
        <family val="1"/>
      </rPr>
      <t>nicotine</t>
    </r>
    <r>
      <rPr>
        <sz val="12"/>
        <rFont val="Khmer OS"/>
      </rPr>
      <t xml:space="preserve"> កម្រិតខ្ពស់    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</si>
  <si>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រាំងខ្ទប់ </t>
    </r>
    <r>
      <rPr>
        <sz val="12"/>
        <rFont val="Times New Roman"/>
        <family val="1"/>
      </rPr>
      <t>Skeletal muscle depolarization/ depolarization du muscle squelettique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respiratory paralysis/ paralysie respiratoire</t>
    </r>
  </si>
  <si>
    <r>
      <t xml:space="preserve">សញ្ញាដែលលេចចេញដំបូងនៃការពុលស្រួចស្រាវ </t>
    </r>
    <r>
      <rPr>
        <sz val="12"/>
        <rFont val="Times New Roman"/>
        <family val="1"/>
      </rPr>
      <t>(acute intoxication/intoxication aiguë)</t>
    </r>
    <r>
      <rPr>
        <sz val="12"/>
        <rFont val="Khmer OS"/>
      </rPr>
      <t xml:space="preserve"> ដោយ </t>
    </r>
    <r>
      <rPr>
        <sz val="12"/>
        <rFont val="Times New Roman"/>
        <family val="1"/>
      </rPr>
      <t>Cholinesterase inhibitors/ inhibiteurs de la cholinestérase</t>
    </r>
    <r>
      <rPr>
        <sz val="12"/>
        <rFont val="Khmer OS"/>
      </rPr>
      <t xml:space="preserve"> រួមមានដូចខាងក្រោម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</si>
  <si>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ក្នុងចំណោមឱសថខាងក្រោម តើមួយណាដែលគេប្រើសំរាប់ព្យាបាល ការពុលស្រួចស្រាវ </t>
    </r>
    <r>
      <rPr>
        <sz val="12"/>
        <rFont val="Times New Roman"/>
        <family val="1"/>
      </rPr>
      <t>(acute intoxication/ intoxication aiguë)</t>
    </r>
    <r>
      <rPr>
        <sz val="12"/>
        <rFont val="Khmer OS"/>
      </rPr>
      <t xml:space="preserve"> ដោយ </t>
    </r>
    <r>
      <rPr>
        <sz val="12"/>
        <rFont val="Times New Roman"/>
        <family val="1"/>
      </rPr>
      <t>organophosphate cholinesterase inhibitor/ inhibiteur de la cholinesterase organophosphoré</t>
    </r>
    <r>
      <rPr>
        <sz val="12"/>
        <rFont val="Khmer OS"/>
      </rPr>
      <t xml:space="preserve"> ៖</t>
    </r>
  </si>
  <si>
    <r>
      <t xml:space="preserve">ក្រុមឱសថដែលរាំងខ្ទប់ </t>
    </r>
    <r>
      <rPr>
        <sz val="12"/>
        <rFont val="Times New Roman"/>
        <family val="1"/>
      </rPr>
      <t>nicotinic receptor/ récepteur nicotinique</t>
    </r>
    <r>
      <rPr>
        <sz val="12"/>
        <rFont val="Khmer OS"/>
      </rPr>
      <t xml:space="preserve"> មាន៖</t>
    </r>
  </si>
  <si>
    <r>
      <t xml:space="preserve">ឱសថរាំងខ្ទប់ </t>
    </r>
    <r>
      <rPr>
        <sz val="12"/>
        <rFont val="Times New Roman"/>
        <family val="1"/>
      </rPr>
      <t>Ganglion</t>
    </r>
  </si>
  <si>
    <r>
      <t xml:space="preserve">ឱសថស្រដៀងនឹង </t>
    </r>
    <r>
      <rPr>
        <sz val="12"/>
        <rFont val="Times New Roman"/>
        <family val="1"/>
      </rPr>
      <t>Atropine</t>
    </r>
  </si>
  <si>
    <r>
      <t xml:space="preserve">ឱសថរាំងខ្ទប់ </t>
    </r>
    <r>
      <rPr>
        <sz val="12"/>
        <rFont val="Times New Roman"/>
        <family val="1"/>
      </rPr>
      <t>Neuromuscular junction/ jonction neuromusculaire</t>
    </r>
  </si>
  <si>
    <r>
      <rPr>
        <sz val="12"/>
        <rFont val="Times New Roman"/>
        <family val="1"/>
      </rPr>
      <t>M3 receptor subtype/ sous-type de récepteur M3</t>
    </r>
    <r>
      <rPr>
        <sz val="12"/>
        <rFont val="Khmer OS"/>
      </rPr>
      <t xml:space="preserve"> មានទីតាំង ៖</t>
    </r>
  </si>
  <si>
    <r>
      <t xml:space="preserve">នៅសាច់ដុំបេះដូង </t>
    </r>
    <r>
      <rPr>
        <sz val="12"/>
        <rFont val="Times New Roman"/>
        <family val="1"/>
      </rPr>
      <t>(myocardium/myocarde)</t>
    </r>
  </si>
  <si>
    <r>
      <t xml:space="preserve">នៅ </t>
    </r>
    <r>
      <rPr>
        <sz val="12"/>
        <rFont val="Times New Roman"/>
        <family val="1"/>
      </rPr>
      <t>sympathetic postganglionic neurons/ neurones postganglionnaires du système nerveux sympathique</t>
    </r>
  </si>
  <si>
    <r>
      <t xml:space="preserve">នៅលើភ្នាសកោសិកាប្រតិបត្តិ </t>
    </r>
    <r>
      <rPr>
        <sz val="12"/>
        <rFont val="Times New Roman"/>
        <family val="1"/>
      </rPr>
      <t>(effector cell/ cellule effectrice)</t>
    </r>
    <r>
      <rPr>
        <sz val="12"/>
        <rFont val="Khmer OS"/>
      </rPr>
      <t xml:space="preserve"> នៃកោសិកាក្រពេញ និងកោសិកាសាច់ដុំរលោង</t>
    </r>
  </si>
  <si>
    <r>
      <t xml:space="preserve">ក្នុងចំណោមឱសថខាងក្រោម តើមួយណាជាអ្នករាំងខ្ទប់ </t>
    </r>
    <r>
      <rPr>
        <sz val="12"/>
        <rFont val="Times New Roman"/>
        <family val="1"/>
      </rPr>
      <t>muscarinic and  nicotinic receptor/ récepteur muscarinique et nicotinique</t>
    </r>
    <r>
      <rPr>
        <sz val="12"/>
        <rFont val="Khmer OS"/>
      </rPr>
      <t xml:space="preserve"> ?</t>
    </r>
  </si>
  <si>
    <r>
      <t xml:space="preserve">ក្នុងចំណោមសារធាតុខាងក្រោម ណាមួយជាឱសថរាំងខ្ទប់ </t>
    </r>
    <r>
      <rPr>
        <sz val="12"/>
        <rFont val="Times New Roman"/>
        <family val="1"/>
      </rPr>
      <t>muscarinic receptor / récepteur muscarinique</t>
    </r>
    <r>
      <rPr>
        <sz val="12"/>
        <rFont val="Khmer OS"/>
      </rPr>
      <t xml:space="preserve"> ?</t>
    </r>
  </si>
  <si>
    <r>
      <t xml:space="preserve">ក្នុងចំណោមសារធាតុខាងក្រោមនេះ តើមួយណាជាឱសថរាំងខ្ទប់នៅ </t>
    </r>
    <r>
      <rPr>
        <sz val="12"/>
        <rFont val="Times New Roman"/>
        <family val="1"/>
      </rPr>
      <t>ganglion (ganglion blocking agent/ agent bloquant ganglionnaire)</t>
    </r>
    <r>
      <rPr>
        <sz val="12"/>
        <rFont val="Khmer OS"/>
      </rPr>
      <t xml:space="preserve"> ?</t>
    </r>
  </si>
  <si>
    <r>
      <t xml:space="preserve">ក្នុងចំណោមសារធាតុសម្រួលសាច់ដុំជាប់ឆ្អឹង </t>
    </r>
    <r>
      <rPr>
        <sz val="12"/>
        <rFont val="Times New Roman"/>
        <family val="1"/>
      </rPr>
      <t>(Skeletal muscle relaxant/ relaxant du muscle squelettique)</t>
    </r>
    <r>
      <rPr>
        <sz val="12"/>
        <rFont val="Khmer OS"/>
      </rPr>
      <t xml:space="preserve"> ខាងក្រោម ណាមួយជា </t>
    </r>
    <r>
      <rPr>
        <sz val="12"/>
        <rFont val="Times New Roman"/>
        <family val="1"/>
      </rPr>
      <t>depolarizing agent/ agent dépolarisant</t>
    </r>
    <r>
      <rPr>
        <sz val="12"/>
        <rFont val="Khmer OS"/>
      </rPr>
      <t xml:space="preserve"> ?</t>
    </r>
  </si>
  <si>
    <r>
      <t xml:space="preserve">ក្នុងចំណោមឱសថខាងក្រោម តើឱសថមួយណាជាអ្នកសម្រួលសាច់ដុំ ដោយរបៀប </t>
    </r>
    <r>
      <rPr>
        <sz val="12"/>
        <rFont val="Times New Roman"/>
        <family val="1"/>
      </rPr>
      <t>nondepolarizing/ non dépolarisant (nondepolarizing muscle relaxant/ relaxant musculaire non dépolarisant)</t>
    </r>
    <r>
      <rPr>
        <sz val="12"/>
        <rFont val="Khmer OS"/>
      </rPr>
      <t xml:space="preserve"> ?</t>
    </r>
  </si>
  <si>
    <r>
      <t xml:space="preserve">តើឱសថមួយណា ដែលត្រូវបានចែកចាយទៅក្នុងប្រព័ន្ធសរសៃប្រសាទ
កណ្តាល និងមានឥទ្ធិពលខ្ពស់ជាង </t>
    </r>
    <r>
      <rPr>
        <sz val="12"/>
        <rFont val="Times New Roman"/>
        <family val="1"/>
      </rPr>
      <t>antimuscarinic agent/ agent antimuscarinique</t>
    </r>
    <r>
      <rPr>
        <sz val="12"/>
        <rFont val="Khmer OS"/>
      </rPr>
      <t xml:space="preserve"> ដទៃទៀត?</t>
    </r>
  </si>
  <si>
    <r>
      <t xml:space="preserve">ជាលិកាដែលមានលក្ខណៈ </t>
    </r>
    <r>
      <rPr>
        <sz val="12"/>
        <rFont val="Times New Roman"/>
        <family val="1"/>
      </rPr>
      <t>sensitive / sensible</t>
    </r>
    <r>
      <rPr>
        <sz val="12"/>
        <rFont val="Khmer OS"/>
      </rPr>
      <t xml:space="preserve"> ជាងគេទៅនឹង </t>
    </r>
    <r>
      <rPr>
        <sz val="12"/>
        <rFont val="Times New Roman"/>
        <family val="1"/>
      </rPr>
      <t>atropine</t>
    </r>
    <r>
      <rPr>
        <sz val="12"/>
        <rFont val="Khmer OS"/>
      </rPr>
      <t xml:space="preserve"> ៖</t>
    </r>
  </si>
  <si>
    <r>
      <t xml:space="preserve">កោសិកា </t>
    </r>
    <r>
      <rPr>
        <sz val="12"/>
        <rFont val="Times New Roman"/>
        <family val="1"/>
      </rPr>
      <t>parietal</t>
    </r>
    <r>
      <rPr>
        <sz val="12"/>
        <rFont val="Khmer OS"/>
      </rPr>
      <t xml:space="preserve"> របស់ក្រពះ</t>
    </r>
  </si>
  <si>
    <r>
      <t xml:space="preserve">សាច់ដុំរលោង និង </t>
    </r>
    <r>
      <rPr>
        <sz val="12"/>
        <rFont val="Times New Roman"/>
        <family val="1"/>
      </rPr>
      <t>autonomic effectors/ effecteurs du système nerveux autonome</t>
    </r>
  </si>
  <si>
    <r>
      <rPr>
        <sz val="12"/>
        <rFont val="Times New Roman"/>
        <family val="1"/>
      </rPr>
      <t>Atropine</t>
    </r>
    <r>
      <rPr>
        <sz val="12"/>
        <rFont val="Khmer OS"/>
      </rPr>
      <t xml:space="preserve"> ជាជំរើសខ្ពស់បំផុតសំរាប់ ៖</t>
    </r>
  </si>
  <si>
    <r>
      <t xml:space="preserve">ក្នុងចំណោម </t>
    </r>
    <r>
      <rPr>
        <sz val="12"/>
        <rFont val="Times New Roman"/>
        <family val="1"/>
      </rPr>
      <t>Antimuscarinic drugs/ médicaments antimuscariniques</t>
    </r>
    <r>
      <rPr>
        <sz val="12"/>
        <rFont val="Khmer OS"/>
      </rPr>
      <t xml:space="preserve"> ខាងក្រោម តើឱសថមួយណាដែលមានឥទ្ធិពលក្នុងការបង្ការ </t>
    </r>
    <r>
      <rPr>
        <sz val="12"/>
        <rFont val="Times New Roman"/>
        <family val="1"/>
      </rPr>
      <t>vestibular disturbances / troubles vestibulaires</t>
    </r>
    <r>
      <rPr>
        <sz val="12"/>
        <rFont val="Khmer OS"/>
      </rPr>
      <t xml:space="preserve"> ជាពិសេស </t>
    </r>
    <r>
      <rPr>
        <sz val="12"/>
        <rFont val="Times New Roman"/>
        <family val="1"/>
      </rPr>
      <t>motion sickness/ mal de transport</t>
    </r>
    <r>
      <rPr>
        <sz val="12"/>
        <rFont val="Khmer OS"/>
      </rPr>
      <t xml:space="preserve"> ?</t>
    </r>
  </si>
  <si>
    <r>
      <rPr>
        <sz val="12"/>
        <rFont val="Times New Roman"/>
        <family val="1"/>
      </rPr>
      <t>Atropine</t>
    </r>
    <r>
      <rPr>
        <sz val="12"/>
        <rFont val="Khmer OS"/>
      </rPr>
      <t xml:space="preserve"> ធ្វើឲ្យ ៖</t>
    </r>
  </si>
  <si>
    <r>
      <t xml:space="preserve">កូនក្រមុំភ្នែករួមតូច សម្ពាធក្នុងភ្នែកថយចុះ និង </t>
    </r>
    <r>
      <rPr>
        <sz val="12"/>
        <rFont val="Times New Roman"/>
        <family val="1"/>
      </rPr>
      <t>cyclospasm</t>
    </r>
  </si>
  <si>
    <r>
      <t xml:space="preserve">កូនក្រមុំភ្នែករីកធំ សម្ពាធក្នុងភ្នែកកើនឡើង និង </t>
    </r>
    <r>
      <rPr>
        <sz val="12"/>
        <rFont val="Times New Roman"/>
        <family val="1"/>
      </rPr>
      <t>cycloplegia/ cycloplégie</t>
    </r>
  </si>
  <si>
    <r>
      <t xml:space="preserve">កូនក្រមុំភ្នែករួមតូច សម្ពាធក្នុងភ្នែកកើនឡើង និង </t>
    </r>
    <r>
      <rPr>
        <sz val="12"/>
        <rFont val="Times New Roman"/>
        <family val="1"/>
      </rPr>
      <t>cycloplegia/ cycloplégie</t>
    </r>
  </si>
  <si>
    <r>
      <t xml:space="preserve">កូនក្រមុំភ្នែករីកធំ  សម្ពាធក្នុងភ្នែកកើនឡើង និង </t>
    </r>
    <r>
      <rPr>
        <sz val="12"/>
        <rFont val="Times New Roman"/>
        <family val="1"/>
      </rPr>
      <t>cyclospasm</t>
    </r>
  </si>
  <si>
    <r>
      <t xml:space="preserve">ខាងក្រោមនេះជាផ្នែកនៃបេះដូងដែលងាយ </t>
    </r>
    <r>
      <rPr>
        <sz val="12"/>
        <rFont val="Times New Roman"/>
        <family val="1"/>
      </rPr>
      <t>sensitive/ sensible</t>
    </r>
    <r>
      <rPr>
        <sz val="12"/>
        <rFont val="Khmer OS"/>
      </rPr>
      <t xml:space="preserve"> ទៅនឹង </t>
    </r>
    <r>
      <rPr>
        <sz val="12"/>
        <rFont val="Times New Roman"/>
        <family val="1"/>
      </rPr>
      <t>muscarinic receptor blockade/ blocage de récepteur muscarinique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</si>
  <si>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rPr>
        <sz val="12"/>
        <rFont val="Times New Roman"/>
        <family val="1"/>
      </rPr>
      <t>Atropine</t>
    </r>
    <r>
      <rPr>
        <sz val="12"/>
        <rFont val="Khmer OS"/>
      </rPr>
      <t xml:space="preserve"> ធ្វើអោយ ៖</t>
    </r>
  </si>
  <si>
    <r>
      <t xml:space="preserve">បន្ថយកម្លាំងកន្ត្រាក់ ល្បឿនបញ្ជូនព័ត៌មាន ឬ សញ្ញានៃបេះដូងតាមរយៈ </t>
    </r>
    <r>
      <rPr>
        <sz val="12"/>
        <rFont val="Times New Roman"/>
        <family val="1"/>
      </rPr>
      <t>Atrioventricular node/ nœud auriculo ventriculaire</t>
    </r>
  </si>
  <si>
    <r>
      <rPr>
        <sz val="12"/>
        <rFont val="Times New Roman"/>
        <family val="1"/>
      </rPr>
      <t>Atropine</t>
    </r>
    <r>
      <rPr>
        <sz val="12"/>
        <rFont val="Khmer OS"/>
      </rPr>
      <t xml:space="preserve"> តែងតែត្រូវបានគេយកមកប្រើជា </t>
    </r>
    <r>
      <rPr>
        <sz val="12"/>
        <rFont val="Times New Roman"/>
        <family val="1"/>
      </rPr>
      <t>inhalation anesthetics/ anesthésique par inhalation</t>
    </r>
    <r>
      <rPr>
        <sz val="12"/>
        <rFont val="Khmer OS"/>
      </rPr>
      <t xml:space="preserve"> ដើម្បីបន្ថយ ៖</t>
    </r>
  </si>
  <si>
    <r>
      <t xml:space="preserve">ការបញ្ចេញ </t>
    </r>
    <r>
      <rPr>
        <sz val="12"/>
        <rFont val="Times New Roman"/>
        <family val="1"/>
      </rPr>
      <t>(secretion)</t>
    </r>
  </si>
  <si>
    <r>
      <rPr>
        <sz val="12"/>
        <rFont val="Times New Roman"/>
        <family val="1"/>
      </rPr>
      <t>Atropine</t>
    </r>
    <r>
      <rPr>
        <sz val="12"/>
        <rFont val="Khmer OS"/>
      </rPr>
      <t xml:space="preserve"> កម្រត្រូវបានគេប្រើប្រាស់សម្រាប់ព្យាបាល </t>
    </r>
    <r>
      <rPr>
        <sz val="12"/>
        <rFont val="Times New Roman"/>
        <family val="1"/>
      </rPr>
      <t xml:space="preserve">peptic ulcer/ ulcère peptique </t>
    </r>
    <r>
      <rPr>
        <sz val="12"/>
        <rFont val="Khmer OS"/>
      </rPr>
      <t>ដោយសារតែ ៖</t>
    </r>
  </si>
  <si>
    <r>
      <t xml:space="preserve">ឥទ្ធិពលមិនចង់បាន </t>
    </r>
    <r>
      <rPr>
        <sz val="12"/>
        <rFont val="Times New Roman"/>
        <family val="1"/>
      </rPr>
      <t>(Adverse effect/ effets indésirables)</t>
    </r>
  </si>
  <si>
    <r>
      <t xml:space="preserve">តើឱសថ </t>
    </r>
    <r>
      <rPr>
        <sz val="12"/>
        <rFont val="Times New Roman"/>
        <family val="1"/>
      </rPr>
      <t>antimuscarinic</t>
    </r>
    <r>
      <rPr>
        <sz val="12"/>
        <rFont val="Khmer OS"/>
      </rPr>
      <t xml:space="preserve"> ណាមួយខាងក្រោម ជា </t>
    </r>
    <r>
      <rPr>
        <sz val="12"/>
        <rFont val="Times New Roman"/>
        <family val="1"/>
      </rPr>
      <t xml:space="preserve">selective M1 blocker/ bloqueur sélectif du récepteur M1 </t>
    </r>
    <r>
      <rPr>
        <sz val="12"/>
        <rFont val="Khmer OS"/>
      </rPr>
      <t>?</t>
    </r>
  </si>
  <si>
    <r>
      <rPr>
        <sz val="12"/>
        <rFont val="Times New Roman"/>
        <family val="1"/>
      </rPr>
      <t>Atropine</t>
    </r>
    <r>
      <rPr>
        <sz val="12"/>
        <rFont val="Khmer OS"/>
      </rPr>
      <t xml:space="preserve"> បណ្ដាលអោយ ៖</t>
    </r>
  </si>
  <si>
    <r>
      <t xml:space="preserve">មានសកម្មភាព </t>
    </r>
    <r>
      <rPr>
        <sz val="12"/>
        <rFont val="Times New Roman"/>
        <family val="1"/>
      </rPr>
      <t>spasmolitic</t>
    </r>
  </si>
  <si>
    <r>
      <t xml:space="preserve">មានសកម្មភាពបញ្ចេញ </t>
    </r>
    <r>
      <rPr>
        <sz val="12"/>
        <rFont val="Times New Roman"/>
        <family val="1"/>
      </rPr>
      <t>(secretory activity/ activité secrétoire)</t>
    </r>
  </si>
  <si>
    <r>
      <t xml:space="preserve">តើថ្នាំខាងក្រោម មួយណាមានប្រយោជន៍ក្នុងការព្យាបាល </t>
    </r>
    <r>
      <rPr>
        <sz val="12"/>
        <rFont val="Times New Roman"/>
        <family val="1"/>
      </rPr>
      <t>uterine spasms / spasms utérins</t>
    </r>
    <r>
      <rPr>
        <sz val="12"/>
        <rFont val="Khmer OS"/>
      </rPr>
      <t xml:space="preserve"> ?</t>
    </r>
  </si>
  <si>
    <r>
      <rPr>
        <sz val="12"/>
        <rFont val="Times New Roman"/>
        <family val="1"/>
      </rPr>
      <t>Atropine</t>
    </r>
    <r>
      <rPr>
        <sz val="12"/>
        <rFont val="Khmer OS"/>
      </rPr>
      <t xml:space="preserve"> អាចបណ្ដាលអោយសីតុណ្ហភាពក្នុងខ្លួនកើនឡើង </t>
    </r>
    <r>
      <rPr>
        <sz val="12"/>
        <rFont val="Times New Roman"/>
        <family val="1"/>
      </rPr>
      <t>(Atropine fever / fièvre atropinique)</t>
    </r>
    <r>
      <rPr>
        <sz val="12"/>
        <rFont val="Khmer OS"/>
      </rPr>
      <t xml:space="preserve"> ចំពោះ ៖</t>
    </r>
  </si>
  <si>
    <r>
      <t xml:space="preserve">តើសកម្មភាពជាឱសថ </t>
    </r>
    <r>
      <rPr>
        <sz val="12"/>
        <rFont val="Times New Roman"/>
        <family val="1"/>
      </rPr>
      <t>(pharmacologic action/ action pharmacologique)</t>
    </r>
    <r>
      <rPr>
        <sz val="12"/>
        <rFont val="Khmer OS"/>
      </rPr>
      <t xml:space="preserve"> នៃ </t>
    </r>
    <r>
      <rPr>
        <sz val="12"/>
        <rFont val="Times New Roman"/>
        <family val="1"/>
      </rPr>
      <t>scopolamine</t>
    </r>
    <r>
      <rPr>
        <sz val="12"/>
        <rFont val="Khmer OS"/>
      </rPr>
      <t xml:space="preserve"> ស្រដៀងនឹងឱសថណាជាងគេ?</t>
    </r>
  </si>
  <si>
    <r>
      <t xml:space="preserve">តើថ្នាំណាមួយខាងក្រោម មានប្រយោជន៏ក្នុងការព្យាបាលជំងឺ </t>
    </r>
    <r>
      <rPr>
        <sz val="12"/>
        <rFont val="Times New Roman"/>
        <family val="1"/>
      </rPr>
      <t>Parkinson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</si>
  <si>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antimuscarinic</t>
    </r>
    <r>
      <rPr>
        <sz val="12"/>
        <rFont val="Khmer OS"/>
      </rPr>
      <t xml:space="preserve"> មួយណាដែលត្រូវបានប្រើជាថ្នាំពង្រីកកូនក្រមុំភ្នែក  </t>
    </r>
    <r>
      <rPr>
        <sz val="12"/>
        <rFont val="Times New Roman"/>
        <family val="1"/>
      </rPr>
      <t xml:space="preserve">(mydriatic/ mydriatique) </t>
    </r>
    <r>
      <rPr>
        <sz val="12"/>
        <rFont val="Khmer OS"/>
      </rPr>
      <t>?</t>
    </r>
  </si>
  <si>
    <r>
      <t xml:space="preserve">តើសារធាតុខាងក្រោមមួយណា ត្រូវបានគេប្រើប្រាស់ជា </t>
    </r>
    <r>
      <rPr>
        <sz val="12"/>
        <rFont val="Times New Roman"/>
        <family val="1"/>
      </rPr>
      <t>inhalation</t>
    </r>
    <r>
      <rPr>
        <sz val="12"/>
        <rFont val="Khmer OS"/>
      </rPr>
      <t xml:space="preserve"> នៅក្នុងជំងឺហឺត </t>
    </r>
    <r>
      <rPr>
        <sz val="12"/>
        <rFont val="Times New Roman"/>
        <family val="1"/>
      </rPr>
      <t xml:space="preserve">(asthma/ asthme) </t>
    </r>
    <r>
      <rPr>
        <sz val="12"/>
        <rFont val="Khmer OS"/>
      </rPr>
      <t>?</t>
    </r>
  </si>
  <si>
    <r>
      <t xml:space="preserve">តើសារធាតុខាងក្រោម មួយណាមានប្រសិទ្ឋភាពបំផុតក្នុងការបង្កើតឡើងវិញនូវ អង់ស៊ីម </t>
    </r>
    <r>
      <rPr>
        <sz val="12"/>
        <rFont val="Times New Roman"/>
        <family val="1"/>
      </rPr>
      <t>cholinesterase</t>
    </r>
    <r>
      <rPr>
        <sz val="12"/>
        <rFont val="Khmer OS"/>
      </rPr>
      <t xml:space="preserve"> នៅ </t>
    </r>
    <r>
      <rPr>
        <sz val="12"/>
        <rFont val="Times New Roman"/>
        <family val="1"/>
      </rPr>
      <t>skeletal muscle neuromuscular junctions/ jonctions neuromusculaires du muscle squelettique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</si>
  <si>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antimuscarinic</t>
    </r>
    <r>
      <rPr>
        <sz val="12"/>
        <rFont val="Khmer OS"/>
      </rPr>
      <t xml:space="preserve"> ខាងក្រោម មួយណាមានប្រសិទ្ធភាពក្នុងការព្យាបាល ពុលផ្សិត ៖</t>
    </r>
  </si>
  <si>
    <r>
      <rPr>
        <sz val="12"/>
        <rFont val="Times New Roman"/>
        <family val="1"/>
      </rPr>
      <t>Antimuscarinics</t>
    </r>
    <r>
      <rPr>
        <sz val="12"/>
        <rFont val="Khmer OS"/>
      </rPr>
      <t xml:space="preserve"> ត្រូវបានប្រើសំរាប់ព្យាបាលជំងឺដូចតទៅ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</si>
  <si>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ទឹកដក់បាតភ្នែក </t>
    </r>
    <r>
      <rPr>
        <sz val="12"/>
        <rFont val="Times New Roman"/>
        <family val="1"/>
      </rPr>
      <t>(Glaucoma / glaucome)</t>
    </r>
  </si>
  <si>
    <r>
      <t xml:space="preserve">បែកញើសច្រើន  </t>
    </r>
    <r>
      <rPr>
        <sz val="12"/>
        <rFont val="Times New Roman"/>
        <family val="1"/>
      </rPr>
      <t>(Hyperhidrosis / hydrohidrose)</t>
    </r>
  </si>
  <si>
    <r>
      <t xml:space="preserve">ហឺត </t>
    </r>
    <r>
      <rPr>
        <sz val="12"/>
        <rFont val="Times New Roman"/>
        <family val="1"/>
      </rPr>
      <t>(asthma / asthme)</t>
    </r>
  </si>
  <si>
    <r>
      <t xml:space="preserve">ការពុល </t>
    </r>
    <r>
      <rPr>
        <sz val="12"/>
        <rFont val="Times New Roman"/>
        <family val="1"/>
      </rPr>
      <t>Atropine</t>
    </r>
    <r>
      <rPr>
        <sz val="12"/>
        <rFont val="Khmer OS"/>
      </rPr>
      <t xml:space="preserve"> មានសញ្ញាដូចតទៅ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</si>
  <si>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រីកកូនក្រមុំភែ្នក </t>
    </r>
    <r>
      <rPr>
        <sz val="12"/>
        <rFont val="Times New Roman"/>
        <family val="1"/>
      </rPr>
      <t>(Mydriasis/mydriase),</t>
    </r>
    <r>
      <rPr>
        <sz val="12"/>
        <rFont val="Khmer OS"/>
      </rPr>
      <t xml:space="preserve"> ខ្សោយសាច់ដុំភ្នែក </t>
    </r>
    <r>
      <rPr>
        <sz val="12"/>
        <rFont val="Times New Roman"/>
        <family val="1"/>
      </rPr>
      <t>(cycloplegia/cycloplégie)</t>
    </r>
  </si>
  <si>
    <r>
      <t xml:space="preserve">កម្តៅខ្លួនឡើងខ្លាំង </t>
    </r>
    <r>
      <rPr>
        <sz val="12"/>
        <rFont val="Times New Roman"/>
        <family val="1"/>
      </rPr>
      <t>(Hyperthermia/hyperthermie),</t>
    </r>
    <r>
      <rPr>
        <sz val="12"/>
        <rFont val="Khmer OS"/>
      </rPr>
      <t xml:space="preserve"> ស្ងួតមាត់ ស្បែកក្តៅ និងទ្បើងក្រហម   </t>
    </r>
  </si>
  <si>
    <r>
      <t xml:space="preserve">ញ័រ </t>
    </r>
    <r>
      <rPr>
        <sz val="12"/>
        <rFont val="Times New Roman"/>
        <family val="1"/>
      </rPr>
      <t>(agitation)</t>
    </r>
    <r>
      <rPr>
        <sz val="12"/>
        <rFont val="Khmer OS"/>
      </rPr>
      <t xml:space="preserve"> និងរវើរវាយ </t>
    </r>
    <r>
      <rPr>
        <sz val="12"/>
        <rFont val="Times New Roman"/>
        <family val="1"/>
      </rPr>
      <t>(delirium/délire)</t>
    </r>
  </si>
  <si>
    <r>
      <t xml:space="preserve">បេះដូងលោតយឺត សម្ពាធឈាមថយចុះពេលងើប                     </t>
    </r>
    <r>
      <rPr>
        <sz val="12"/>
        <rFont val="Times New Roman"/>
        <family val="1"/>
      </rPr>
      <t>(orthostatic hypotension / hypotension orthostatique)</t>
    </r>
  </si>
  <si>
    <r>
      <t xml:space="preserve">ឱសថ </t>
    </r>
    <r>
      <rPr>
        <sz val="12"/>
        <rFont val="Times New Roman"/>
        <family val="1"/>
      </rPr>
      <t>Antimuscarinic</t>
    </r>
    <r>
      <rPr>
        <sz val="12"/>
        <rFont val="Khmer OS"/>
      </rPr>
      <t xml:space="preserve"> មានការហាមប្រើបា្រស់លើជំងឺដូចតទៅ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</si>
  <si>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ទឹកដក់បាតភ្នែក </t>
    </r>
    <r>
      <rPr>
        <sz val="12"/>
        <rFont val="Times New Roman"/>
        <family val="1"/>
      </rPr>
      <t>(glaucoma/ glaucome)</t>
    </r>
  </si>
  <si>
    <r>
      <t xml:space="preserve">ខ្សោយសាច់ដុំ </t>
    </r>
    <r>
      <rPr>
        <sz val="12"/>
        <rFont val="Times New Roman"/>
        <family val="1"/>
      </rPr>
      <t>(myasthenia/ myasthénie)</t>
    </r>
  </si>
  <si>
    <r>
      <t xml:space="preserve">ជំងឺហឺត </t>
    </r>
    <r>
      <rPr>
        <sz val="12"/>
        <rFont val="Times New Roman"/>
        <family val="1"/>
      </rPr>
      <t>(bronchial asthma/ asthme bronchique)</t>
    </r>
  </si>
  <si>
    <r>
      <t xml:space="preserve">ស្ទះពោះវៀនបណ្តាលមកពីខ្សោយការកន្រ្តាក់ </t>
    </r>
    <r>
      <rPr>
        <sz val="12"/>
        <rFont val="Times New Roman"/>
        <family val="1"/>
      </rPr>
      <t>(paralytic ileus / iléus paralytique)</t>
    </r>
    <r>
      <rPr>
        <sz val="12"/>
        <rFont val="Khmer OS"/>
      </rPr>
      <t xml:space="preserve"> ខ្សោយកម្លាំងប្លោកនោម </t>
    </r>
    <r>
      <rPr>
        <sz val="12"/>
        <rFont val="Times New Roman"/>
        <family val="1"/>
      </rPr>
      <t>(atony of the urinary blader / atonie de la vessie)</t>
    </r>
  </si>
  <si>
    <r>
      <rPr>
        <sz val="12"/>
        <rFont val="Times New Roman"/>
        <family val="1"/>
      </rPr>
      <t>Hexamethonium</t>
    </r>
    <r>
      <rPr>
        <sz val="12"/>
        <rFont val="Khmer OS"/>
      </rPr>
      <t xml:space="preserve"> ទប់ស្កាត់សកម្មភាពនៃ </t>
    </r>
    <r>
      <rPr>
        <sz val="12"/>
        <rFont val="Times New Roman"/>
        <family val="1"/>
      </rPr>
      <t>Acetylcholine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agonists</t>
    </r>
    <r>
      <rPr>
        <sz val="12"/>
        <rFont val="Khmer OS"/>
      </rPr>
      <t xml:space="preserve"> ដែល  ស្រដៀងគ្នានៅត្រង់៖</t>
    </r>
  </si>
  <si>
    <r>
      <t xml:space="preserve">ការប្រើ </t>
    </r>
    <r>
      <rPr>
        <sz val="12"/>
        <rFont val="Times New Roman"/>
        <family val="1"/>
      </rPr>
      <t>Ganglion blockers/ bloqueurs ganglionnaires, ganglioplégiques</t>
    </r>
    <r>
      <rPr>
        <sz val="12"/>
        <rFont val="Khmer OS"/>
      </rPr>
      <t xml:space="preserve"> ត្រូវបានបញ្ឈប់ដោយសារមូលហេតុខាងក្រោម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</si>
  <si>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សម្ពាធឈាមថយចុះពេលងើប </t>
    </r>
    <r>
      <rPr>
        <sz val="12"/>
        <rFont val="Times New Roman"/>
        <family val="1"/>
      </rPr>
      <t>(Orthostatic hypotension/ hypotension orthostatique)</t>
    </r>
  </si>
  <si>
    <r>
      <t xml:space="preserve">កង្វះភាពជម្រើស </t>
    </r>
    <r>
      <rPr>
        <sz val="12"/>
        <rFont val="Times New Roman"/>
        <family val="1"/>
      </rPr>
      <t>(lack of selectivity/ manque de sélectivité)</t>
    </r>
  </si>
  <si>
    <r>
      <t xml:space="preserve">ទប់ស្កាត់ </t>
    </r>
    <r>
      <rPr>
        <sz val="12"/>
        <rFont val="Times New Roman"/>
        <family val="1"/>
      </rPr>
      <t>homeostatic reflexes/ réflexes homéostasiques</t>
    </r>
  </si>
  <si>
    <r>
      <t xml:space="preserve">ដងើ្ហមខ្សោយ  </t>
    </r>
    <r>
      <rPr>
        <sz val="12"/>
        <rFont val="Times New Roman"/>
        <family val="1"/>
      </rPr>
      <t>(respiratory depression/ depression respiratoire)</t>
    </r>
  </si>
  <si>
    <r>
      <t xml:space="preserve">តើឱសថខាងក្រោមមួយណាជា </t>
    </r>
    <r>
      <rPr>
        <sz val="12"/>
        <rFont val="Times New Roman"/>
        <family val="1"/>
      </rPr>
      <t>Ganglion blocker/ bloqueur ganglionnaire</t>
    </r>
    <r>
      <rPr>
        <sz val="12"/>
        <rFont val="Khmer OS"/>
      </rPr>
      <t xml:space="preserve"> ឬ </t>
    </r>
    <r>
      <rPr>
        <sz val="12"/>
        <rFont val="Times New Roman"/>
        <family val="1"/>
      </rPr>
      <t>ganglioplégique</t>
    </r>
    <r>
      <rPr>
        <sz val="12"/>
        <rFont val="Khmer OS"/>
      </rPr>
      <t xml:space="preserve"> ដែលមានសកម្មភាពខ្លី ?</t>
    </r>
  </si>
  <si>
    <r>
      <t xml:space="preserve">តើឱសថ </t>
    </r>
    <r>
      <rPr>
        <sz val="12"/>
        <rFont val="Times New Roman"/>
        <family val="1"/>
      </rPr>
      <t>Ganglion-blocking/ bloquant ganglionnaire</t>
    </r>
    <r>
      <rPr>
        <sz val="12"/>
        <rFont val="Khmer OS"/>
      </rPr>
      <t xml:space="preserve"> ខាងក្រោម មួយណាដែលអាចប្រើតាមមាត់បានសម្រាប់ព្យាបាលជំងឺលើសឈាម ?</t>
    </r>
  </si>
  <si>
    <r>
      <t xml:space="preserve">សារធាតុដែលធ្វើឲ្យមាន </t>
    </r>
    <r>
      <rPr>
        <sz val="12"/>
        <rFont val="Times New Roman"/>
        <family val="1"/>
      </rPr>
      <t>Neuromuscular blockade/ blocage neuromusculaire</t>
    </r>
    <r>
      <rPr>
        <sz val="12"/>
        <rFont val="Khmer OS"/>
      </rPr>
      <t xml:space="preserve">  ធ្វើសកម្មភាពដោយរារាំង៖</t>
    </r>
  </si>
  <si>
    <r>
      <t xml:space="preserve">អន្តរកម្មរវាង </t>
    </r>
    <r>
      <rPr>
        <sz val="12"/>
        <rFont val="Times New Roman"/>
        <family val="1"/>
      </rPr>
      <t>acetylcholine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cholinergic receptors/ récepteurs cholinergiques</t>
    </r>
  </si>
  <si>
    <r>
      <t xml:space="preserve">ការបញ្ចេញ </t>
    </r>
    <r>
      <rPr>
        <sz val="12"/>
        <rFont val="Times New Roman"/>
        <family val="1"/>
      </rPr>
      <t>acetylcholine</t>
    </r>
    <r>
      <rPr>
        <sz val="12"/>
        <rFont val="Khmer OS"/>
      </rPr>
      <t xml:space="preserve"> ពី </t>
    </r>
    <r>
      <rPr>
        <sz val="12"/>
        <rFont val="Times New Roman"/>
        <family val="1"/>
      </rPr>
      <t>prejunctional membrane/ membrane préjonctionelle</t>
    </r>
  </si>
  <si>
    <r>
      <t xml:space="preserve">ការបញ្ចូល </t>
    </r>
    <r>
      <rPr>
        <sz val="12"/>
        <rFont val="Times New Roman"/>
        <family val="1"/>
      </rPr>
      <t>acetylcholine</t>
    </r>
    <r>
      <rPr>
        <sz val="12"/>
        <rFont val="Khmer OS"/>
      </rPr>
      <t xml:space="preserve"> ទៅក្នុង </t>
    </r>
    <r>
      <rPr>
        <sz val="12"/>
        <rFont val="Times New Roman"/>
        <family val="1"/>
      </rPr>
      <t>synaptic vesicles/ vésicules synaptiques</t>
    </r>
  </si>
  <si>
    <r>
      <t xml:space="preserve">ការចាប់យកមកវិញ </t>
    </r>
    <r>
      <rPr>
        <sz val="12"/>
        <rFont val="Times New Roman"/>
        <family val="1"/>
      </rPr>
      <t>(reuptake/recapture)</t>
    </r>
    <r>
      <rPr>
        <sz val="12"/>
        <rFont val="Khmer OS"/>
      </rPr>
      <t xml:space="preserve"> នូវ </t>
    </r>
    <r>
      <rPr>
        <sz val="12"/>
        <rFont val="Times New Roman"/>
        <family val="1"/>
      </rPr>
      <t>acetylcholine</t>
    </r>
    <r>
      <rPr>
        <sz val="12"/>
        <rFont val="Khmer OS"/>
      </rPr>
      <t xml:space="preserve"> បញ្ចូលទៅក្នុង </t>
    </r>
    <r>
      <rPr>
        <sz val="12"/>
        <rFont val="Times New Roman"/>
        <family val="1"/>
      </rPr>
      <t>nerve ending/ terminaison nerveuse</t>
    </r>
  </si>
  <si>
    <r>
      <t xml:space="preserve">ការសម្រួល និងការគាំងសាច់ដុំជាប់ឆ្អឹង </t>
    </r>
    <r>
      <rPr>
        <sz val="12"/>
        <rFont val="Times New Roman"/>
        <family val="1"/>
      </rPr>
      <t>(Skeletal muscle relaxation and paralysis/ relaxation et paralyse du muscle squelettique)</t>
    </r>
    <r>
      <rPr>
        <sz val="12"/>
        <rFont val="Khmer OS"/>
      </rPr>
      <t xml:space="preserve">  អាចកើតទ្បើងពីការផ្អាកមុខងារនៅនឹងកន្លែងខ្លះៗដូចខាងក្រោម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</si>
  <si>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សារធាតុ </t>
    </r>
    <r>
      <rPr>
        <sz val="12"/>
        <rFont val="Times New Roman"/>
        <family val="1"/>
      </rPr>
      <t>Non depolarization neuromuscular blocking / bloquant neuromusculaire non dépolarisant</t>
    </r>
    <r>
      <rPr>
        <sz val="12"/>
        <rFont val="Khmer OS"/>
      </rPr>
      <t xml:space="preserve"> ៖</t>
    </r>
  </si>
  <si>
    <r>
      <t xml:space="preserve">រាំងខ្ទប់ការចាប់យកមកវិញ </t>
    </r>
    <r>
      <rPr>
        <sz val="12"/>
        <rFont val="Times New Roman"/>
        <family val="1"/>
      </rPr>
      <t>(reuptake/recapture)</t>
    </r>
    <r>
      <rPr>
        <sz val="12"/>
        <rFont val="Khmer OS"/>
      </rPr>
      <t xml:space="preserve"> នូវ </t>
    </r>
    <r>
      <rPr>
        <sz val="12"/>
        <rFont val="Times New Roman"/>
        <family val="1"/>
      </rPr>
      <t>acetylcholine</t>
    </r>
  </si>
  <si>
    <r>
      <t xml:space="preserve">រារាំងការចូលនៃ </t>
    </r>
    <r>
      <rPr>
        <sz val="12"/>
        <rFont val="Times New Roman"/>
        <family val="1"/>
      </rPr>
      <t>transmitter/ transmetteur</t>
    </r>
    <r>
      <rPr>
        <sz val="12"/>
        <rFont val="Khmer OS"/>
      </rPr>
      <t xml:space="preserve"> ទៅរក </t>
    </r>
    <r>
      <rPr>
        <sz val="12"/>
        <rFont val="Times New Roman"/>
        <family val="1"/>
      </rPr>
      <t>receptor/ récepteur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depolarization</t>
    </r>
  </si>
  <si>
    <r>
      <t xml:space="preserve">រាំងខ្ទប់ការបញ្ជូនព័ត៌មាន </t>
    </r>
    <r>
      <rPr>
        <sz val="12"/>
        <rFont val="Times New Roman"/>
        <family val="1"/>
      </rPr>
      <t>(transmission)</t>
    </r>
    <r>
      <rPr>
        <sz val="12"/>
        <rFont val="Khmer OS"/>
      </rPr>
      <t xml:space="preserve"> ដោយភាពច្រើនហួសហេតុនៃ </t>
    </r>
    <r>
      <rPr>
        <sz val="12"/>
        <rFont val="Times New Roman"/>
        <family val="1"/>
      </rPr>
      <t>depolarization agonist/ agoniste dépolarisant</t>
    </r>
  </si>
  <si>
    <r>
      <t xml:space="preserve">តើឱសថខាងក្រោមណាមួយ ដែលមានរចនាសម្ព័ន្ធជា </t>
    </r>
    <r>
      <rPr>
        <sz val="12"/>
        <rFont val="Times New Roman"/>
        <family val="1"/>
      </rPr>
      <t>double-acetylcholine</t>
    </r>
    <r>
      <rPr>
        <sz val="12"/>
        <rFont val="Khmer OS"/>
      </rPr>
      <t xml:space="preserve"> ?</t>
    </r>
  </si>
  <si>
    <r>
      <t xml:space="preserve">ខាងក្រោមនេះ តើមួយណាជា </t>
    </r>
    <r>
      <rPr>
        <sz val="12"/>
        <rFont val="Times New Roman"/>
        <family val="1"/>
      </rPr>
      <t>neuromuscular blocking agent/ agent bloquant neuromusculaire</t>
    </r>
    <r>
      <rPr>
        <sz val="12"/>
        <rFont val="Khmer OS"/>
      </rPr>
      <t xml:space="preserve"> ដែលមានសកម្មភាពរយៈពេលវែង?</t>
    </r>
  </si>
  <si>
    <r>
      <t xml:space="preserve">ក្នុងចំណោមឱសថ </t>
    </r>
    <r>
      <rPr>
        <sz val="12"/>
        <rFont val="Times New Roman"/>
        <family val="1"/>
      </rPr>
      <t>Neuromuscular blocking/ bloquant neuromusculaire</t>
    </r>
    <r>
      <rPr>
        <sz val="12"/>
        <rFont val="Khmer OS"/>
      </rPr>
      <t xml:space="preserve">       ខាងក្រោម តើមួយណាដែលជាអ្នកធ្វើឲ្យសាច់ដុំសំរាកក្នុងរយៈពេលមធ្យម?</t>
    </r>
  </si>
  <si>
    <r>
      <t xml:space="preserve">ក្នុងចំណោម </t>
    </r>
    <r>
      <rPr>
        <sz val="12"/>
        <rFont val="Times New Roman"/>
        <family val="1"/>
      </rPr>
      <t>Non depolarizing agent / agent non dépolarisant</t>
    </r>
    <r>
      <rPr>
        <sz val="12"/>
        <rFont val="Khmer OS"/>
      </rPr>
      <t xml:space="preserve"> ខាងក្រោមនេះ    តើមួយណាចាប់ផ្តើមមានឥទ្ធិពលលឿនជាងគេ?</t>
    </r>
  </si>
  <si>
    <r>
      <t xml:space="preserve">តើ </t>
    </r>
    <r>
      <rPr>
        <sz val="12"/>
        <rFont val="Times New Roman"/>
        <family val="1"/>
      </rPr>
      <t>Neuromuscular blocker/ bloqueur neuromusculaire</t>
    </r>
    <r>
      <rPr>
        <sz val="12"/>
        <rFont val="Khmer OS"/>
      </rPr>
      <t xml:space="preserve"> ខាងក្រោមណាមួយ ដែលសារធាតុបម្លែងរបស់វា </t>
    </r>
    <r>
      <rPr>
        <sz val="12"/>
        <rFont val="Times New Roman"/>
        <family val="1"/>
      </rPr>
      <t>(breakdown product/produit de dégradation)</t>
    </r>
    <r>
      <rPr>
        <sz val="12"/>
        <rFont val="Khmer OS"/>
      </rPr>
      <t xml:space="preserve">      ឆ្លងកាត់ </t>
    </r>
    <r>
      <rPr>
        <sz val="12"/>
        <rFont val="Times New Roman"/>
        <family val="1"/>
      </rPr>
      <t>Blood-Brain-Barrier/ barrière hématoencéphalique</t>
    </r>
    <r>
      <rPr>
        <sz val="12"/>
        <rFont val="Khmer OS"/>
      </rPr>
      <t xml:space="preserve"> ដោយងាយ និងអាចបណ្តាលអោយប្រកាច់ </t>
    </r>
    <r>
      <rPr>
        <sz val="12"/>
        <rFont val="Times New Roman"/>
        <family val="1"/>
      </rPr>
      <t>(seizure)</t>
    </r>
    <r>
      <rPr>
        <sz val="12"/>
        <rFont val="Khmer OS"/>
      </rPr>
      <t xml:space="preserve"> ៖</t>
    </r>
  </si>
  <si>
    <r>
      <t xml:space="preserve">តើ </t>
    </r>
    <r>
      <rPr>
        <sz val="12"/>
        <rFont val="Times New Roman"/>
        <family val="1"/>
      </rPr>
      <t>competitive neuromuscular blocking agent/ agent bloquant compétitif neuromusculaire</t>
    </r>
    <r>
      <rPr>
        <sz val="12"/>
        <rFont val="Khmer OS"/>
      </rPr>
      <t xml:space="preserve"> ខាងក្រោម មួយណាដែលអាចប្រើជាមួយអ្នកជំងឺ             ខ្សោយតំរងនោមបាន?</t>
    </r>
  </si>
  <si>
    <r>
      <t xml:space="preserve">តើ </t>
    </r>
    <r>
      <rPr>
        <sz val="12"/>
        <rFont val="Times New Roman"/>
        <family val="1"/>
      </rPr>
      <t>Non-depolarizing agent / agent non dépolarisant</t>
    </r>
    <r>
      <rPr>
        <sz val="12"/>
        <rFont val="Khmer OS"/>
      </rPr>
      <t xml:space="preserve">  ខាងក្រោម មួយណាដែលមានសកម្មភាពរយៈពេលខ្លី?    </t>
    </r>
  </si>
  <si>
    <r>
      <t xml:space="preserve">តើ </t>
    </r>
    <r>
      <rPr>
        <sz val="12"/>
        <rFont val="Times New Roman"/>
        <family val="1"/>
      </rPr>
      <t>Depolarizing agent/ agent dépolarisant</t>
    </r>
    <r>
      <rPr>
        <sz val="12"/>
        <rFont val="Khmer OS"/>
      </rPr>
      <t xml:space="preserve">  ខាងក្រោម មួយណាដែលមានសកម្មភាពរយៈពេល ខ្លីបំផុត ?</t>
    </r>
  </si>
  <si>
    <r>
      <t xml:space="preserve">ការរំាងខ្ទប់នៅទីប្រសព្វរវាង </t>
    </r>
    <r>
      <rPr>
        <sz val="12"/>
        <rFont val="Times New Roman"/>
        <family val="1"/>
      </rPr>
      <t>neurone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skeletal muscle/ muscle squelettique (Neuromuscular blockade/blocage neuromusculaire)</t>
    </r>
    <r>
      <rPr>
        <sz val="12"/>
        <rFont val="Khmer OS"/>
      </rPr>
      <t xml:space="preserve"> ដោយប្រើ </t>
    </r>
    <r>
      <rPr>
        <sz val="12"/>
        <rFont val="Times New Roman"/>
        <family val="1"/>
      </rPr>
      <t>succinylcholine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mivacurium</t>
    </r>
    <r>
      <rPr>
        <sz val="12"/>
        <rFont val="Khmer OS"/>
      </rPr>
      <t xml:space="preserve"> ត្រូវបានពន្យាពេលចំពោះអ្នកមានជំងឺ ៖</t>
    </r>
  </si>
  <si>
    <r>
      <rPr>
        <sz val="12"/>
        <rFont val="Times New Roman"/>
        <family val="1"/>
      </rPr>
      <t>Depolarizing agents / agents dépolarisants</t>
    </r>
    <r>
      <rPr>
        <sz val="12"/>
        <rFont val="Khmer OS"/>
      </rPr>
      <t xml:space="preserve"> មានលក្ខណៈសម្បត្តិដូចខាងក្រោម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</si>
  <si>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 xml:space="preserve">មានអន្តរកម្មជាមួយ </t>
    </r>
    <r>
      <rPr>
        <sz val="12"/>
        <rFont val="Times New Roman"/>
        <family val="1"/>
      </rPr>
      <t>Nicotinic Receptor/ récepteur nicotinique</t>
    </r>
    <r>
      <rPr>
        <sz val="12"/>
        <rFont val="Khmer OS"/>
      </rPr>
      <t xml:space="preserve"> ដើម្បីប្រកួតប្រជែងជាមួយ </t>
    </r>
    <r>
      <rPr>
        <sz val="12"/>
        <rFont val="Times New Roman"/>
        <family val="1"/>
      </rPr>
      <t>acetylcholine</t>
    </r>
    <r>
      <rPr>
        <sz val="12"/>
        <rFont val="Khmer OS"/>
      </rPr>
      <t xml:space="preserve"> ដោយពុំធ្វើឲ្យ Receptor មានសកម្មភាព</t>
    </r>
  </si>
  <si>
    <r>
      <t xml:space="preserve">មានប្រតិកម្មជាមួយ </t>
    </r>
    <r>
      <rPr>
        <sz val="12"/>
        <rFont val="Times New Roman"/>
        <family val="1"/>
      </rPr>
      <t>Nicotinic receptor/récepteur nicotinique</t>
    </r>
    <r>
      <rPr>
        <sz val="12"/>
        <rFont val="Khmer OS"/>
      </rPr>
      <t xml:space="preserve"> ដើម្បីបើក </t>
    </r>
    <r>
      <rPr>
        <sz val="12"/>
        <rFont val="Times New Roman"/>
        <family val="1"/>
      </rPr>
      <t>channel /canaux</t>
    </r>
    <r>
      <rPr>
        <sz val="12"/>
        <rFont val="Khmer OS"/>
      </rPr>
      <t xml:space="preserve"> និងធ្វើឲ្យមាន </t>
    </r>
    <r>
      <rPr>
        <sz val="12"/>
        <rFont val="Times New Roman"/>
        <family val="1"/>
      </rPr>
      <t>depolarisation of the end plate/ depolarization de la plaque motrice</t>
    </r>
  </si>
  <si>
    <r>
      <t xml:space="preserve">ធ្វើឲ្យមាន </t>
    </r>
    <r>
      <rPr>
        <sz val="12"/>
        <rFont val="Times New Roman"/>
        <family val="1"/>
      </rPr>
      <t>desensitization/ désensibilisation, noncompetive block/ blocage non competitif</t>
    </r>
    <r>
      <rPr>
        <sz val="12"/>
        <rFont val="Khmer OS"/>
      </rPr>
      <t xml:space="preserve"> ដែលស្តែងឡើងដោយការទន់លែងកម្រើកបាន </t>
    </r>
    <r>
      <rPr>
        <sz val="12"/>
        <rFont val="Times New Roman"/>
        <family val="1"/>
      </rPr>
      <t>(flaccid paralysis/paralysie flasque)</t>
    </r>
  </si>
  <si>
    <r>
      <t xml:space="preserve">តើ </t>
    </r>
    <r>
      <rPr>
        <sz val="12"/>
        <rFont val="Times New Roman"/>
        <family val="1"/>
      </rPr>
      <t>Neuromuscular blocking agent/ agent bloquant neuromusculaire</t>
    </r>
    <r>
      <rPr>
        <sz val="12"/>
        <rFont val="Khmer OS"/>
      </rPr>
      <t xml:space="preserve"> ណាមួយដែលមានសក្តានុភាពធ្វើអោយមានការបញ្ចេញ </t>
    </r>
    <r>
      <rPr>
        <sz val="12"/>
        <rFont val="Times New Roman"/>
        <family val="1"/>
      </rPr>
      <t>Histamine</t>
    </r>
    <r>
      <rPr>
        <sz val="12"/>
        <rFont val="Khmer OS"/>
      </rPr>
      <t xml:space="preserve"> ច្រើនជាងគេ?</t>
    </r>
  </si>
  <si>
    <r>
      <t xml:space="preserve">តើឱសថដែលធ្វើឲ្យសាច់ដុំសម្រាក </t>
    </r>
    <r>
      <rPr>
        <sz val="12"/>
        <rFont val="Times New Roman"/>
        <family val="1"/>
      </rPr>
      <t>(Muscular relaxant/relaxant musculaire)</t>
    </r>
    <r>
      <rPr>
        <sz val="12"/>
        <rFont val="Khmer OS"/>
      </rPr>
      <t xml:space="preserve">    ខាងក្រោម ណាមួយដែលធ្វើអោយសម្ពាធឈាមធ្លាក់ចុះ និងធ្វើអោយមានការកន្រ្តាក់ទងសួត?</t>
    </r>
  </si>
  <si>
    <r>
      <t xml:space="preserve">តើ </t>
    </r>
    <r>
      <rPr>
        <sz val="12"/>
        <rFont val="Times New Roman"/>
        <family val="1"/>
      </rPr>
      <t>Neuromuscular blocker/ bloqueur neuromusculaire</t>
    </r>
    <r>
      <rPr>
        <sz val="12"/>
        <rFont val="Khmer OS"/>
      </rPr>
      <t xml:space="preserve"> ខាងក្រោម ណាមួយធ្វើឲ្យ បេះដូងលោតញាប់?</t>
    </r>
  </si>
  <si>
    <r>
      <t xml:space="preserve">តើ </t>
    </r>
    <r>
      <rPr>
        <sz val="12"/>
        <rFont val="Times New Roman"/>
        <family val="1"/>
      </rPr>
      <t>Neuromuscular blocking agents/ agent bloquant neuromusculaire</t>
    </r>
    <r>
      <rPr>
        <sz val="12"/>
        <rFont val="Khmer OS"/>
      </rPr>
      <t xml:space="preserve"> ខាងក្រោម ណាមួយដែលធ្វើអោយចង្វាក់បេះដូងលោតមិនទៀងទាត់?</t>
    </r>
  </si>
  <si>
    <r>
      <t xml:space="preserve">ឥទ្ធិពលដែលគេឃើញមានតែជាមួយ </t>
    </r>
    <r>
      <rPr>
        <sz val="12"/>
        <rFont val="Times New Roman"/>
        <family val="1"/>
      </rPr>
      <t>Depolardizing blockade / blocage dépolarisant</t>
    </r>
    <r>
      <rPr>
        <sz val="12"/>
        <rFont val="Khmer OS"/>
      </rPr>
      <t xml:space="preserve"> មានដូចខាងក្រោម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</si>
  <si>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តើ </t>
    </r>
    <r>
      <rPr>
        <sz val="12"/>
        <rFont val="Times New Roman"/>
        <family val="1"/>
      </rPr>
      <t>Neuromuscular blocking agent/ agent bloquant neuromusculaire</t>
    </r>
    <r>
      <rPr>
        <sz val="12"/>
        <rFont val="Khmer OS"/>
      </rPr>
      <t xml:space="preserve"> ខាងក្រោម មួយណាដែលត្រូវបានហាមប្រើចំពោះអ្នកមានជំងឺទឹកដក់ក្នុងភ្នែក?</t>
    </r>
  </si>
  <si>
    <r>
      <t xml:space="preserve">តើ </t>
    </r>
    <r>
      <rPr>
        <sz val="12"/>
        <rFont val="Times New Roman"/>
        <family val="1"/>
      </rPr>
      <t>Neuromuscular blocker/ bloqueur neuromusculaire</t>
    </r>
    <r>
      <rPr>
        <sz val="12"/>
        <rFont val="Khmer OS"/>
      </rPr>
      <t xml:space="preserve"> ខាងក្រោម មួយណាដែលត្រូវបានហាមប្រើចំពោះអ្នកមានជំងឺខ្សោយតម្រងនោម?</t>
    </r>
  </si>
  <si>
    <r>
      <t xml:space="preserve">ឱសថខាងក្រោមនេះសុទ្ធតែបង្កើនឥទ្ធិពលរបស់ </t>
    </r>
    <r>
      <rPr>
        <sz val="12"/>
        <rFont val="Times New Roman"/>
        <family val="1"/>
      </rPr>
      <t>depolarizing neuromuscular blocking agent/ agent bloquant neuromusculaire dépolarisant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</si>
  <si>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តើជំងឺខាងក្រោម មួយណាដែលអាចបង្កើនឥទ្ធិពលរបស់  </t>
    </r>
    <r>
      <rPr>
        <sz val="12"/>
        <rFont val="Times New Roman"/>
        <family val="1"/>
      </rPr>
      <t>Neuromuscular blockade/ blocage neuromusculaire</t>
    </r>
    <r>
      <rPr>
        <sz val="12"/>
        <rFont val="Khmer OS"/>
      </rPr>
      <t xml:space="preserve"> ដែលបង្ករឡើងដោយ </t>
    </r>
    <r>
      <rPr>
        <sz val="12"/>
        <rFont val="Times New Roman"/>
        <family val="1"/>
      </rPr>
      <t>nondepolarizing muscle relaxants/ relaxant musculaire non-dépolarisant</t>
    </r>
    <r>
      <rPr>
        <sz val="12"/>
        <rFont val="Khmer OS"/>
      </rPr>
      <t xml:space="preserve"> ?</t>
    </r>
  </si>
  <si>
    <r>
      <t xml:space="preserve">ការរលាក </t>
    </r>
    <r>
      <rPr>
        <sz val="12"/>
        <rFont val="Times New Roman"/>
        <family val="1"/>
      </rPr>
      <t>(burn/brûlure)</t>
    </r>
  </si>
  <si>
    <r>
      <t xml:space="preserve">ចូរបង្ហាញឱសថប្រឆាំងនឹង </t>
    </r>
    <r>
      <rPr>
        <sz val="12"/>
        <rFont val="Times New Roman"/>
        <family val="1"/>
      </rPr>
      <t>Neuromuscular blockade / blocage neuromusculaire</t>
    </r>
    <r>
      <rPr>
        <sz val="12"/>
        <rFont val="Khmer OS"/>
      </rPr>
      <t xml:space="preserve"> ដែលបណ្តាលមកពី </t>
    </r>
    <r>
      <rPr>
        <sz val="12"/>
        <rFont val="Times New Roman"/>
        <family val="1"/>
      </rPr>
      <t>Nondepolarizing drugs / médicaments non dépolarisants</t>
    </r>
    <r>
      <rPr>
        <sz val="12"/>
        <rFont val="Khmer OS"/>
      </rPr>
      <t xml:space="preserve"> ៖</t>
    </r>
  </si>
  <si>
    <r>
      <t xml:space="preserve">ការភ្ញោចទៅលើ </t>
    </r>
    <r>
      <rPr>
        <sz val="12"/>
        <rFont val="Times New Roman"/>
        <family val="1"/>
      </rPr>
      <t>sympathetic / système nerveux sympathique</t>
    </r>
    <r>
      <rPr>
        <sz val="12"/>
        <rFont val="Khmer OS"/>
      </rPr>
      <t xml:space="preserve"> ត្រូវបានកើតឡើងតាមរយៈ ៖</t>
    </r>
  </si>
  <si>
    <r>
      <t xml:space="preserve">ការបញ្ចេញ </t>
    </r>
    <r>
      <rPr>
        <sz val="12"/>
        <rFont val="Times New Roman"/>
        <family val="1"/>
      </rPr>
      <t>Noradrenaline</t>
    </r>
    <r>
      <rPr>
        <sz val="12"/>
        <rFont val="Khmer OS"/>
      </rPr>
      <t xml:space="preserve"> ពី </t>
    </r>
    <r>
      <rPr>
        <sz val="12"/>
        <rFont val="Times New Roman"/>
        <family val="1"/>
      </rPr>
      <t>nerve terminals/ terminaisons nerveuses</t>
    </r>
  </si>
  <si>
    <r>
      <rPr>
        <sz val="12"/>
        <rFont val="Times New Roman"/>
        <family val="1"/>
      </rPr>
      <t>Adrenoreceptors/ récepteurs adrénergiques</t>
    </r>
    <r>
      <rPr>
        <sz val="12"/>
        <rFont val="Khmer OS"/>
      </rPr>
      <t xml:space="preserve"> នៅកន្លែង </t>
    </r>
    <r>
      <rPr>
        <sz val="12"/>
        <rFont val="Times New Roman"/>
        <family val="1"/>
      </rPr>
      <t>postsynaptic</t>
    </r>
  </si>
  <si>
    <r>
      <t xml:space="preserve">ការបញ្ចេញ </t>
    </r>
    <r>
      <rPr>
        <sz val="12"/>
        <rFont val="Times New Roman"/>
        <family val="1"/>
      </rPr>
      <t>adrénaline</t>
    </r>
    <r>
      <rPr>
        <sz val="12"/>
        <rFont val="Khmer OS"/>
      </rPr>
      <t xml:space="preserve"> ពី </t>
    </r>
    <r>
      <rPr>
        <sz val="12"/>
        <rFont val="Times New Roman"/>
        <family val="1"/>
      </rPr>
      <t>adrenal medulla/ médullosurrénale</t>
    </r>
  </si>
  <si>
    <r>
      <t xml:space="preserve">លក្ខណៈរបស់ </t>
    </r>
    <r>
      <rPr>
        <sz val="12"/>
        <rFont val="Times New Roman"/>
        <family val="1"/>
      </rPr>
      <t>Adrénaline</t>
    </r>
    <r>
      <rPr>
        <sz val="12"/>
        <rFont val="Khmer OS"/>
      </rPr>
      <t xml:space="preserve"> មានដូចខាងក្រោម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</si>
  <si>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 xml:space="preserve">វាត្រូវបានសំយោគនៅក្នុង </t>
    </r>
    <r>
      <rPr>
        <sz val="12"/>
        <rFont val="Times New Roman"/>
        <family val="1"/>
      </rPr>
      <t>Adrenal medulla/ médullosurrénale</t>
    </r>
  </si>
  <si>
    <r>
      <t xml:space="preserve">វាត្រូវបានសំយោគនៅក្នុង </t>
    </r>
    <r>
      <rPr>
        <sz val="12"/>
        <rFont val="Times New Roman"/>
        <family val="1"/>
      </rPr>
      <t>nerve ending/ terminaison nerveuse</t>
    </r>
  </si>
  <si>
    <r>
      <t xml:space="preserve">វាមានអំពើផ្ទាល់ជាមួយ </t>
    </r>
    <r>
      <rPr>
        <sz val="12"/>
        <rFont val="Times New Roman"/>
        <family val="1"/>
      </rPr>
      <t>Adrenoreceptor/ récepteurs adrénergiques</t>
    </r>
    <r>
      <rPr>
        <sz val="12"/>
        <rFont val="Khmer OS"/>
      </rPr>
      <t xml:space="preserve"> និងធ្វើអោយ </t>
    </r>
    <r>
      <rPr>
        <sz val="12"/>
        <rFont val="Times New Roman"/>
        <family val="1"/>
      </rPr>
      <t>Adrenoreceptors/ récepteurs adrénergiques</t>
    </r>
    <r>
      <rPr>
        <sz val="12"/>
        <rFont val="Khmer OS"/>
      </rPr>
      <t xml:space="preserve"> មានសកម្មភាព</t>
    </r>
  </si>
  <si>
    <r>
      <t xml:space="preserve">តើ </t>
    </r>
    <r>
      <rPr>
        <sz val="12"/>
        <rFont val="Times New Roman"/>
        <family val="1"/>
      </rPr>
      <t>sympatomimetic / sympatomimetique</t>
    </r>
    <r>
      <rPr>
        <sz val="12"/>
        <rFont val="Khmer OS"/>
      </rPr>
      <t xml:space="preserve"> ខាងក្រោម មួយណាដែលមានអំពើមិនផ្ទាល់?</t>
    </r>
  </si>
  <si>
    <r>
      <t xml:space="preserve">សកម្មភាពមិនផ្ទាល់រួមមានលក្ខណៈសម្បត្តិខាងក្រោម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</si>
  <si>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 xml:space="preserve">បញ្ចេញ </t>
    </r>
    <r>
      <rPr>
        <sz val="12"/>
        <rFont val="Times New Roman"/>
        <family val="1"/>
      </rPr>
      <t>catecholamines</t>
    </r>
    <r>
      <rPr>
        <sz val="12"/>
        <rFont val="Khmer OS"/>
      </rPr>
      <t xml:space="preserve"> ដែលបានស្តុកទុក ពី </t>
    </r>
    <r>
      <rPr>
        <sz val="12"/>
        <rFont val="Times New Roman"/>
        <family val="1"/>
      </rPr>
      <t>Adrenergic nerve ending / terminaison nerveuse adrénergique</t>
    </r>
  </si>
  <si>
    <r>
      <t xml:space="preserve">រារាំងការចាប់យកត្រឡប់មកវិញនូវ </t>
    </r>
    <r>
      <rPr>
        <sz val="12"/>
        <rFont val="Times New Roman"/>
        <family val="1"/>
      </rPr>
      <t>catecholamines</t>
    </r>
    <r>
      <rPr>
        <sz val="12"/>
        <rFont val="Khmer OS"/>
      </rPr>
      <t xml:space="preserve"> ដែលបានបញ្ចេញរួច</t>
    </r>
  </si>
  <si>
    <r>
      <t xml:space="preserve">មានអន្តរកម្មជាមួយ </t>
    </r>
    <r>
      <rPr>
        <sz val="12"/>
        <rFont val="Times New Roman"/>
        <family val="1"/>
      </rPr>
      <t>adrenoreceptors/ récepteurs adrénergiques</t>
    </r>
  </si>
  <si>
    <r>
      <t xml:space="preserve">រារាំងការបញ្ចេញ </t>
    </r>
    <r>
      <rPr>
        <sz val="12"/>
        <rFont val="Times New Roman"/>
        <family val="1"/>
      </rPr>
      <t>endogenous catecholamine/ catecholamine endogène</t>
    </r>
    <r>
      <rPr>
        <sz val="12"/>
        <rFont val="Khmer OS"/>
      </rPr>
      <t xml:space="preserve"> ពី </t>
    </r>
    <r>
      <rPr>
        <sz val="12"/>
        <rFont val="Times New Roman"/>
        <family val="1"/>
      </rPr>
      <t>peripheral adrenergic neurons/ neurones adrénergiques périphériques</t>
    </r>
  </si>
  <si>
    <r>
      <t xml:space="preserve">សារធាតុខាងក្រោមនេះជា </t>
    </r>
    <r>
      <rPr>
        <sz val="12"/>
        <rFont val="Times New Roman"/>
        <family val="1"/>
      </rPr>
      <t>catecholamine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</si>
  <si>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rPr>
        <sz val="12"/>
        <rFont val="Times New Roman"/>
        <family val="1"/>
      </rPr>
      <t>Adrénaline</t>
    </r>
    <r>
      <rPr>
        <sz val="12"/>
        <rFont val="Khmer OS"/>
      </rPr>
      <t xml:space="preserve"> បន្ថយកំរិត </t>
    </r>
    <r>
      <rPr>
        <sz val="12"/>
        <rFont val="Times New Roman"/>
        <family val="1"/>
      </rPr>
      <t>cAMP</t>
    </r>
    <r>
      <rPr>
        <sz val="12"/>
        <rFont val="Khmer OS"/>
      </rPr>
      <t xml:space="preserve"> ក្នុងកោសិកា ដោយមានអំពើទៅលើ ៖</t>
    </r>
  </si>
  <si>
    <r>
      <t xml:space="preserve">ឥទ្ធិពលផ្ទាល់របស់ </t>
    </r>
    <r>
      <rPr>
        <sz val="12"/>
        <rFont val="Times New Roman"/>
        <family val="1"/>
      </rPr>
      <t>adrénaline</t>
    </r>
    <r>
      <rPr>
        <sz val="12"/>
        <rFont val="Khmer OS"/>
      </rPr>
      <t xml:space="preserve"> ឬ </t>
    </r>
    <r>
      <rPr>
        <sz val="12"/>
        <rFont val="Times New Roman"/>
        <family val="1"/>
      </rPr>
      <t>noradrénaline</t>
    </r>
    <r>
      <rPr>
        <sz val="12"/>
        <rFont val="Khmer OS"/>
      </rPr>
      <t xml:space="preserve"> លើបេះដូងត្រូវបានកំណត់ដោយ៖</t>
    </r>
  </si>
  <si>
    <r>
      <t xml:space="preserve">តើឥទ្ធិពលខាងក្រោមមួយណា ដែលទាក់ទងនឹងការភ្ញោចដោយផ្ទាល់ទៅលើ    </t>
    </r>
    <r>
      <rPr>
        <sz val="12"/>
        <rFont val="Times New Roman"/>
        <family val="1"/>
      </rPr>
      <t>beta 1-adrenoreceptor/ récepteur bêta-1 adrénergique</t>
    </r>
    <r>
      <rPr>
        <sz val="12"/>
        <rFont val="Khmer OS"/>
      </rPr>
      <t xml:space="preserve"> ?</t>
    </r>
  </si>
  <si>
    <r>
      <t xml:space="preserve">ការចែកចាយ </t>
    </r>
    <r>
      <rPr>
        <sz val="12"/>
        <rFont val="Times New Roman"/>
        <family val="1"/>
      </rPr>
      <t>alfa adrenoreceptor subtypes / sous-types de récepteurs alpha adrénergiques</t>
    </r>
    <r>
      <rPr>
        <sz val="12"/>
        <rFont val="Khmer OS"/>
      </rPr>
      <t xml:space="preserve"> មាននៅជាលិកាទាំងអស់ខាងក្រោម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ជាលិកានៃ ៖</t>
    </r>
  </si>
  <si>
    <r>
      <t xml:space="preserve">សាច់ដុំពង្រីកកូនក្រមុំភ្នែក                                                           </t>
    </r>
    <r>
      <rPr>
        <sz val="12"/>
        <rFont val="Times New Roman"/>
        <family val="1"/>
      </rPr>
      <t>(Pupillalry dilator muscle/muscle dilatateur de la pupille)</t>
    </r>
  </si>
  <si>
    <r>
      <rPr>
        <sz val="12"/>
        <rFont val="Times New Roman"/>
        <family val="1"/>
      </rPr>
      <t>Subtype/ sous-type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beta adrenoreceptors/ récepteurs bêta adrénergiques</t>
    </r>
    <r>
      <rPr>
        <sz val="12"/>
        <rFont val="Khmer OS"/>
      </rPr>
      <t xml:space="preserve"> មាននៅក្នុងជាលិកាទាំងអស់ខាងក្រោម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</si>
  <si>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 xml:space="preserve">សាច់ដុំពង្រីកកូនក្រមុំភ្នែក                                                             </t>
    </r>
    <r>
      <rPr>
        <sz val="12"/>
        <rFont val="Times New Roman"/>
        <family val="1"/>
      </rPr>
      <t>(Pupillalry dilator muscle/muscle dilatateur de la pupille)</t>
    </r>
  </si>
  <si>
    <r>
      <t xml:space="preserve">តើនៅក្នុងជាលិកាខាងក្រោមមួយណា ដែលការភ្ញោច </t>
    </r>
    <r>
      <rPr>
        <sz val="12"/>
        <rFont val="Times New Roman"/>
        <family val="1"/>
      </rPr>
      <t>alfa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beta adrenergic / récepteur alpha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bêta adrénergique</t>
    </r>
    <r>
      <rPr>
        <sz val="12"/>
        <rFont val="Khmer OS"/>
      </rPr>
      <t xml:space="preserve"> បង្កើតបានឥទ្ធិពលដូចគ្នា?</t>
    </r>
  </si>
  <si>
    <r>
      <t xml:space="preserve">ឥទ្ធិពលរបស់ </t>
    </r>
    <r>
      <rPr>
        <sz val="12"/>
        <rFont val="Times New Roman"/>
        <family val="1"/>
      </rPr>
      <t>Sympathomimetics/ Sympathomimetiques</t>
    </r>
    <r>
      <rPr>
        <sz val="12"/>
        <rFont val="Khmer OS"/>
      </rPr>
      <t xml:space="preserve"> លើសម្ពាធឈាមមាន ពាក់ព័ន្ធនឹងឥទ្ធិពលរបស់វា លើ ៖</t>
    </r>
  </si>
  <si>
    <r>
      <t xml:space="preserve">ភាពធន់របស់សរសៃឈាមបរិវេណ                                             </t>
    </r>
    <r>
      <rPr>
        <sz val="12"/>
        <rFont val="Times New Roman"/>
        <family val="1"/>
      </rPr>
      <t>(Peripheral resistance/résistance périphérique)</t>
    </r>
  </si>
  <si>
    <r>
      <rPr>
        <sz val="12"/>
        <rFont val="Times New Roman"/>
        <family val="1"/>
      </rPr>
      <t>Non selective beta receptor agonist/ agoniste bêta non sélectif</t>
    </r>
    <r>
      <rPr>
        <sz val="12"/>
        <rFont val="Khmer OS"/>
      </rPr>
      <t xml:space="preserve"> ធ្វើឲ្យមានឥទ្ធិពល 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</si>
  <si>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បង្កើន </t>
    </r>
    <r>
      <rPr>
        <sz val="12"/>
        <rFont val="Times New Roman"/>
        <family val="1"/>
      </rPr>
      <t>Cardiac output/ debit cardiaque</t>
    </r>
  </si>
  <si>
    <r>
      <t xml:space="preserve">បង្កើន </t>
    </r>
    <r>
      <rPr>
        <sz val="12"/>
        <rFont val="Times New Roman"/>
        <family val="1"/>
      </rPr>
      <t>Peripheral arterial resistance/ résistance artérielle périphérique</t>
    </r>
  </si>
  <si>
    <r>
      <t xml:space="preserve">បន្ថយ </t>
    </r>
    <r>
      <rPr>
        <sz val="12"/>
        <rFont val="Times New Roman"/>
        <family val="1"/>
      </rPr>
      <t>Peripheral arterial resistance/ résistance artérielle périphérique</t>
    </r>
  </si>
  <si>
    <r>
      <t xml:space="preserve">បន្ថយ </t>
    </r>
    <r>
      <rPr>
        <sz val="12"/>
        <rFont val="Times New Roman"/>
        <family val="1"/>
      </rPr>
      <t>Mean pressure/ pression moyenne</t>
    </r>
  </si>
  <si>
    <r>
      <rPr>
        <sz val="12"/>
        <rFont val="Times New Roman"/>
        <family val="1"/>
      </rPr>
      <t>alfa agonists/ agonistes alpha</t>
    </r>
    <r>
      <rPr>
        <sz val="12"/>
        <rFont val="Khmer OS"/>
      </rPr>
      <t xml:space="preserve"> បណា្តលឲ្យ កូនក្រមុំភ្នែករួមតូច</t>
    </r>
  </si>
  <si>
    <r>
      <rPr>
        <sz val="12"/>
        <rFont val="Times New Roman"/>
        <family val="1"/>
      </rPr>
      <t>alfa agonists/ agonists alpha</t>
    </r>
    <r>
      <rPr>
        <sz val="12"/>
        <rFont val="Khmer OS"/>
      </rPr>
      <t xml:space="preserve"> បណា្តលឲ្យកូនក្រមុំភ្នែករីកធំ</t>
    </r>
  </si>
  <si>
    <r>
      <rPr>
        <sz val="12"/>
        <rFont val="Times New Roman"/>
        <family val="1"/>
      </rPr>
      <t>beta antagonists/ antagonists bêta</t>
    </r>
    <r>
      <rPr>
        <sz val="12"/>
        <rFont val="Khmer OS"/>
      </rPr>
      <t xml:space="preserve"> បន្ថយការផលិត </t>
    </r>
    <r>
      <rPr>
        <sz val="12"/>
        <rFont val="Times New Roman"/>
        <family val="1"/>
      </rPr>
      <t>aqueous humor/ humeur aqueuse</t>
    </r>
  </si>
  <si>
    <r>
      <rPr>
        <sz val="12"/>
        <rFont val="Times New Roman"/>
        <family val="1"/>
      </rPr>
      <t>alfa agonists/ agonists alpha</t>
    </r>
    <r>
      <rPr>
        <sz val="12"/>
        <rFont val="Khmer OS"/>
      </rPr>
      <t xml:space="preserve"> បង្កើនការហូរចេញ </t>
    </r>
    <r>
      <rPr>
        <sz val="12"/>
        <rFont val="Times New Roman"/>
        <family val="1"/>
      </rPr>
      <t>aqueous humor/ humeur aqueuse</t>
    </r>
  </si>
  <si>
    <r>
      <t xml:space="preserve">ខាងក្រោមនេះសុទ្ធតែជា </t>
    </r>
    <r>
      <rPr>
        <sz val="12"/>
        <rFont val="Times New Roman"/>
        <family val="1"/>
      </rPr>
      <t>beta receptor agonists/ agonistes bêta adrénergiques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</si>
  <si>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ការភ្ញោច </t>
    </r>
    <r>
      <rPr>
        <sz val="12"/>
        <rFont val="Times New Roman"/>
        <family val="1"/>
      </rPr>
      <t>alfa-receptor/ récepteur alpha adrénergique</t>
    </r>
    <r>
      <rPr>
        <sz val="12"/>
        <rFont val="Khmer OS"/>
      </rPr>
      <t xml:space="preserve"> មានឥទ្ធិពលដូចខាងក្រោម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</si>
  <si>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សាច់ដុំរលោងរបស់ក្រពះពោះវៀនសម្រាក </t>
    </r>
    <r>
      <rPr>
        <sz val="12"/>
        <rFont val="Times New Roman"/>
        <family val="1"/>
      </rPr>
      <t>(relaxation)</t>
    </r>
  </si>
  <si>
    <r>
      <t xml:space="preserve">ភ្ញោចការបញ្ចេញ </t>
    </r>
    <r>
      <rPr>
        <sz val="12"/>
        <rFont val="Times New Roman"/>
        <family val="1"/>
      </rPr>
      <t>insulin</t>
    </r>
  </si>
  <si>
    <r>
      <t xml:space="preserve">ការភ្ញោច </t>
    </r>
    <r>
      <rPr>
        <sz val="12"/>
        <rFont val="Times New Roman"/>
        <family val="1"/>
      </rPr>
      <t>beta1 receptor/ récepteur bêta1</t>
    </r>
    <r>
      <rPr>
        <sz val="12"/>
        <rFont val="Khmer OS"/>
      </rPr>
      <t xml:space="preserve"> មានឥទ្ធិពលដូចខាងក្រោម       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</si>
  <si>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បង្កើនល្បឿនការចម្លងក្នុង </t>
    </r>
    <r>
      <rPr>
        <sz val="12"/>
        <rFont val="Times New Roman"/>
        <family val="1"/>
      </rPr>
      <t>atrioventricular node/ noeud auriculoventriculaire</t>
    </r>
  </si>
  <si>
    <r>
      <t xml:space="preserve">ការភ្ញោច </t>
    </r>
    <r>
      <rPr>
        <sz val="12"/>
        <rFont val="Times New Roman"/>
        <family val="1"/>
      </rPr>
      <t>beta2 receptor/ récepteur beta2 adrénergique</t>
    </r>
    <r>
      <rPr>
        <sz val="12"/>
        <rFont val="Khmer OS"/>
      </rPr>
      <t xml:space="preserve"> មានឥទ្ធិពលដូចខាងក្រោម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</si>
  <si>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ភ្ញោចការបញ្ចេញ </t>
    </r>
    <r>
      <rPr>
        <sz val="12"/>
        <rFont val="Times New Roman"/>
        <family val="1"/>
      </rPr>
      <t>renin/ rénine</t>
    </r>
  </si>
  <si>
    <r>
      <t xml:space="preserve">កំហាប់ </t>
    </r>
    <r>
      <rPr>
        <sz val="12"/>
        <rFont val="Times New Roman"/>
        <family val="1"/>
      </rPr>
      <t>potassium</t>
    </r>
    <r>
      <rPr>
        <sz val="12"/>
        <rFont val="Khmer OS"/>
      </rPr>
      <t xml:space="preserve"> ក្នុងប្លាស្មាធ្លាក់ចុះ</t>
    </r>
  </si>
  <si>
    <r>
      <t xml:space="preserve">ការកើនឡើងកម្រិតជាតិស្ករក្នុងឈាម </t>
    </r>
    <r>
      <rPr>
        <sz val="12"/>
        <rFont val="Times New Roman"/>
        <family val="1"/>
      </rPr>
      <t>(hyperglycemia/hyperglycémie)</t>
    </r>
    <r>
      <rPr>
        <sz val="12"/>
        <rFont val="Khmer OS"/>
      </rPr>
      <t xml:space="preserve"> បណ្តាល មកពី </t>
    </r>
    <r>
      <rPr>
        <sz val="12"/>
        <rFont val="Times New Roman"/>
        <family val="1"/>
      </rPr>
      <t>adrénaline</t>
    </r>
    <r>
      <rPr>
        <sz val="12"/>
        <rFont val="Khmer OS"/>
      </rPr>
      <t xml:space="preserve"> ដោយសារតែ៖</t>
    </r>
  </si>
  <si>
    <r>
      <t xml:space="preserve">ការរារាំងការបញ្ចេញ </t>
    </r>
    <r>
      <rPr>
        <sz val="12"/>
        <rFont val="Times New Roman"/>
        <family val="1"/>
      </rPr>
      <t>Insulin (alfa)</t>
    </r>
  </si>
  <si>
    <r>
      <t xml:space="preserve">ការភ្ញោច </t>
    </r>
    <r>
      <rPr>
        <sz val="12"/>
        <rFont val="Times New Roman"/>
        <family val="1"/>
      </rPr>
      <t>glycogenolysis/ glycogénolyse (beta2)</t>
    </r>
  </si>
  <si>
    <r>
      <t xml:space="preserve">តើឥទ្ធិពលខាងក្រោមនេះ មួយណាដែលទាក់ទងនឹងការភ្ញោច </t>
    </r>
    <r>
      <rPr>
        <sz val="12"/>
        <rFont val="Times New Roman"/>
        <family val="1"/>
      </rPr>
      <t>beta3-receptor / récepteur bêta3 adrénergique</t>
    </r>
    <r>
      <rPr>
        <sz val="12"/>
        <rFont val="Khmer OS"/>
      </rPr>
      <t>?</t>
    </r>
  </si>
  <si>
    <r>
      <rPr>
        <sz val="12"/>
        <rFont val="Times New Roman"/>
        <family val="1"/>
      </rPr>
      <t>Adrénaline</t>
    </r>
    <r>
      <rPr>
        <sz val="12"/>
        <rFont val="Khmer OS"/>
      </rPr>
      <t xml:space="preserve"> មានអំពើលើ </t>
    </r>
    <r>
      <rPr>
        <sz val="12"/>
        <rFont val="Times New Roman"/>
        <family val="1"/>
      </rPr>
      <t>alfa and beta-receptors/ récepteurs alpha et bêta</t>
    </r>
  </si>
  <si>
    <r>
      <rPr>
        <sz val="12"/>
        <rFont val="Times New Roman"/>
        <family val="1"/>
      </rPr>
      <t>Noradrénaline</t>
    </r>
    <r>
      <rPr>
        <sz val="12"/>
        <rFont val="Khmer OS"/>
      </rPr>
      <t xml:space="preserve"> មានសកម្មភាព </t>
    </r>
    <r>
      <rPr>
        <sz val="12"/>
        <rFont val="Times New Roman"/>
        <family val="1"/>
      </rPr>
      <t>beta</t>
    </r>
    <r>
      <rPr>
        <sz val="12"/>
        <rFont val="Khmer OS"/>
      </rPr>
      <t xml:space="preserve"> ដោយលើសលុប</t>
    </r>
  </si>
  <si>
    <r>
      <rPr>
        <sz val="12"/>
        <rFont val="Times New Roman"/>
        <family val="1"/>
      </rPr>
      <t>Methoxamine</t>
    </r>
    <r>
      <rPr>
        <sz val="12"/>
        <rFont val="Khmer OS"/>
      </rPr>
      <t xml:space="preserve"> មានសកម្មភាព </t>
    </r>
    <r>
      <rPr>
        <sz val="12"/>
        <rFont val="Times New Roman"/>
        <family val="1"/>
      </rPr>
      <t>alfa</t>
    </r>
    <r>
      <rPr>
        <sz val="12"/>
        <rFont val="Khmer OS"/>
      </rPr>
      <t xml:space="preserve"> ដោយលើសលុប</t>
    </r>
  </si>
  <si>
    <r>
      <rPr>
        <sz val="12"/>
        <rFont val="Times New Roman"/>
        <family val="1"/>
      </rPr>
      <t>Isoprenaline</t>
    </r>
    <r>
      <rPr>
        <sz val="12"/>
        <rFont val="Khmer OS"/>
      </rPr>
      <t xml:space="preserve"> មានសកម្មភាពរបស់ </t>
    </r>
    <r>
      <rPr>
        <sz val="12"/>
        <rFont val="Times New Roman"/>
        <family val="1"/>
      </rPr>
      <t>beta</t>
    </r>
    <r>
      <rPr>
        <sz val="12"/>
        <rFont val="Khmer OS"/>
      </rPr>
      <t xml:space="preserve"> ដោយលើសលុប</t>
    </r>
  </si>
  <si>
    <r>
      <t>តើឱសថណាមួយដែលជា</t>
    </r>
    <r>
      <rPr>
        <sz val="12"/>
        <rFont val="Times New Roman"/>
        <family val="1"/>
      </rPr>
      <t xml:space="preserve"> alfa and beta-receptors agonist / agoniste des récepteurs alpha et bêta </t>
    </r>
    <r>
      <rPr>
        <sz val="12"/>
        <rFont val="Khmer OS"/>
      </rPr>
      <t>?</t>
    </r>
  </si>
  <si>
    <r>
      <t xml:space="preserve">តើសារធាតុខាងក្រោមមួយណា គឺជា </t>
    </r>
    <r>
      <rPr>
        <sz val="12"/>
        <rFont val="Times New Roman"/>
        <family val="1"/>
      </rPr>
      <t>alfa1 alfa2 bêta1 bêta2 receptor agonist / agoniste des récepteurs alpha1, alpha2, bêta1, bêta2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</si>
  <si>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direct-acting sympathomimetic / sympathomimétique direct</t>
    </r>
    <r>
      <rPr>
        <sz val="12"/>
        <rFont val="Khmer OS"/>
      </rPr>
      <t xml:space="preserve"> ខាងក្រោមមួយណាជា </t>
    </r>
    <r>
      <rPr>
        <sz val="12"/>
        <rFont val="Times New Roman"/>
        <family val="1"/>
      </rPr>
      <t xml:space="preserve">alfa1 alfa2 beta1 receptor agonist / agoniste alpha 1, alpha 2, bêta 1 </t>
    </r>
    <r>
      <rPr>
        <sz val="12"/>
        <rFont val="Khmer OS"/>
      </rPr>
      <t>?</t>
    </r>
  </si>
  <si>
    <r>
      <t xml:space="preserve">តើសារធាតុខាងក្រោមមួយណាជា </t>
    </r>
    <r>
      <rPr>
        <sz val="12"/>
        <rFont val="Times New Roman"/>
        <family val="1"/>
      </rPr>
      <t>alfa1-selective agonist/agoniste alpha1 sélectif</t>
    </r>
    <r>
      <rPr>
        <sz val="12"/>
        <rFont val="Khmer OS"/>
      </rPr>
      <t>?</t>
    </r>
  </si>
  <si>
    <r>
      <t xml:space="preserve">តើសារធាតុខាងក្រោមមួយណាជា </t>
    </r>
    <r>
      <rPr>
        <sz val="12"/>
        <rFont val="Times New Roman"/>
        <family val="1"/>
      </rPr>
      <t>alfa2-selective agonist/agoniste alpha2 sélectif?</t>
    </r>
  </si>
  <si>
    <r>
      <t xml:space="preserve">តើសារធាតុខាងក្រោមមួយណាជា </t>
    </r>
    <r>
      <rPr>
        <sz val="12"/>
        <rFont val="Times New Roman"/>
        <family val="1"/>
      </rPr>
      <t>non selective beta receptor agonist / agoniste bêta non sélectif</t>
    </r>
    <r>
      <rPr>
        <sz val="12"/>
        <rFont val="Khmer OS"/>
      </rPr>
      <t xml:space="preserve"> ?</t>
    </r>
  </si>
  <si>
    <r>
      <t xml:space="preserve">តើសារធាតុខាងក្រោមមួយណាជា </t>
    </r>
    <r>
      <rPr>
        <sz val="12"/>
        <rFont val="Times New Roman"/>
        <family val="1"/>
      </rPr>
      <t>beta1-selective agonist/agoniste bêta1 selectif ?</t>
    </r>
    <r>
      <rPr>
        <sz val="12"/>
        <rFont val="Khmer OS"/>
      </rPr>
      <t xml:space="preserve">
 </t>
    </r>
  </si>
  <si>
    <r>
      <t xml:space="preserve">តើ </t>
    </r>
    <r>
      <rPr>
        <sz val="12"/>
        <rFont val="Times New Roman"/>
        <family val="1"/>
      </rPr>
      <t>sympathomimetic</t>
    </r>
    <r>
      <rPr>
        <sz val="12"/>
        <rFont val="Khmer OS"/>
      </rPr>
      <t xml:space="preserve"> ខាងក្រោមមួយណាគឺជា </t>
    </r>
    <r>
      <rPr>
        <sz val="12"/>
        <rFont val="Times New Roman"/>
        <family val="1"/>
      </rPr>
      <t>beta2-selective agonist / agoniste bêta2 sélectif ?</t>
    </r>
  </si>
  <si>
    <r>
      <t xml:space="preserve">តើសារធាតុមួយណាជា </t>
    </r>
    <r>
      <rPr>
        <sz val="12"/>
        <rFont val="Times New Roman"/>
        <family val="1"/>
      </rPr>
      <t>sympathomimetic</t>
    </r>
    <r>
      <rPr>
        <sz val="12"/>
        <rFont val="Khmer OS"/>
      </rPr>
      <t xml:space="preserve"> ដែលមានអំពើមិនផ្ទាល់ ?</t>
    </r>
  </si>
  <si>
    <r>
      <rPr>
        <sz val="12"/>
        <rFont val="Times New Roman"/>
        <family val="1"/>
      </rPr>
      <t>Adrenaline</t>
    </r>
    <r>
      <rPr>
        <sz val="12"/>
        <rFont val="Khmer OS"/>
      </rPr>
      <t xml:space="preserve"> ធ្វើឲ្យមានឥទ្ធិពលទាំងអស់ខាងក្រោម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</si>
  <si>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សកម្មភាព </t>
    </r>
    <r>
      <rPr>
        <sz val="12"/>
        <rFont val="Times New Roman"/>
        <family val="1"/>
      </rPr>
      <t>inotropic /inotrope</t>
    </r>
    <r>
      <rPr>
        <sz val="12"/>
        <rFont val="Khmer OS"/>
      </rPr>
      <t xml:space="preserve"> ហើយ </t>
    </r>
    <r>
      <rPr>
        <sz val="12"/>
        <rFont val="Times New Roman"/>
        <family val="1"/>
      </rPr>
      <t>chronotropic /chronotrope</t>
    </r>
    <r>
      <rPr>
        <sz val="12"/>
        <rFont val="Khmer OS"/>
      </rPr>
      <t xml:space="preserve"> វិជ្ជមានលើបេះដូង</t>
    </r>
  </si>
  <si>
    <r>
      <t xml:space="preserve">បង្កើនភាពធន់នៅបរិវេណ </t>
    </r>
    <r>
      <rPr>
        <sz val="12"/>
        <rFont val="Times New Roman"/>
        <family val="1"/>
      </rPr>
      <t>(peripheral resistance/résistance périphérique) (alfa receptor/récepteur alpha)</t>
    </r>
  </si>
  <si>
    <r>
      <t xml:space="preserve">មានឥទ្ធិពល </t>
    </r>
    <r>
      <rPr>
        <sz val="12"/>
        <rFont val="Times New Roman"/>
        <family val="1"/>
      </rPr>
      <t>alfa/ alpha</t>
    </r>
    <r>
      <rPr>
        <sz val="12"/>
        <rFont val="Khmer OS"/>
      </rPr>
      <t xml:space="preserve"> លើសលុបនៅកំហាប់ទាប</t>
    </r>
  </si>
  <si>
    <r>
      <t xml:space="preserve">ធ្វើឲ្យសរសៃឈាមសាច់ដុំជាប់ឆ្អឹងរីក </t>
    </r>
    <r>
      <rPr>
        <sz val="12"/>
        <rFont val="Times New Roman"/>
        <family val="1"/>
      </rPr>
      <t>(beta2 receptor/récepteur bêta2)</t>
    </r>
  </si>
  <si>
    <r>
      <rPr>
        <sz val="12"/>
        <rFont val="Times New Roman"/>
        <family val="1"/>
      </rPr>
      <t>Adrenaline</t>
    </r>
    <r>
      <rPr>
        <sz val="12"/>
        <rFont val="Khmer OS"/>
      </rPr>
      <t xml:space="preserve"> ធ្វើឲ្យមានឥទ្ធិពលទាំងអស់ខាងក្រោម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
 </t>
    </r>
  </si>
  <si>
    <r>
      <t xml:space="preserve">បន្ថយការប្រើប្រាស់ </t>
    </r>
    <r>
      <rPr>
        <sz val="12"/>
        <rFont val="Times New Roman"/>
        <family val="1"/>
      </rPr>
      <t>oxygen</t>
    </r>
  </si>
  <si>
    <r>
      <rPr>
        <sz val="12"/>
        <rFont val="Times New Roman"/>
        <family val="1"/>
      </rPr>
      <t>Adrénaline</t>
    </r>
    <r>
      <rPr>
        <sz val="12"/>
        <rFont val="Khmer OS"/>
      </rPr>
      <t xml:space="preserve"> ត្រូវបានប្រើប្រាស់សំរាប់ព្យាបាលវិបត្តិដូចខាងក្រោម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</si>
  <si>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rPr>
        <sz val="12"/>
        <rFont val="Times New Roman"/>
        <family val="1"/>
      </rPr>
      <t>Noradrénaline</t>
    </r>
    <r>
      <rPr>
        <sz val="12"/>
        <rFont val="Khmer OS"/>
      </rPr>
      <t xml:space="preserve"> ធ្វើឲ្យ ៖</t>
    </r>
  </si>
  <si>
    <r>
      <t xml:space="preserve">លក្ខណៈនៃ </t>
    </r>
    <r>
      <rPr>
        <sz val="12"/>
        <rFont val="Times New Roman"/>
        <family val="1"/>
      </rPr>
      <t>methoxamine</t>
    </r>
    <r>
      <rPr>
        <sz val="12"/>
        <rFont val="Khmer OS"/>
      </rPr>
      <t xml:space="preserve"> មានដូចខាងក្រោម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</si>
  <si>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វាមានសកម្មភាពដោយផ្ទាល់ទៅលើ </t>
    </r>
    <r>
      <rPr>
        <sz val="12"/>
        <rFont val="Times New Roman"/>
        <family val="1"/>
      </rPr>
      <t>alfa1 receptor agonist/ agoniste des récepteurs alpha1</t>
    </r>
  </si>
  <si>
    <r>
      <t xml:space="preserve">វាបង្កើន សង្វាក់បេះដូង ភាពកន្រ្តាក់ និង </t>
    </r>
    <r>
      <rPr>
        <sz val="12"/>
        <rFont val="Times New Roman"/>
        <family val="1"/>
      </rPr>
      <t>cardiac output/ debit cardiaque</t>
    </r>
  </si>
  <si>
    <r>
      <t xml:space="preserve">វាធ្វើឲ្យមាន </t>
    </r>
    <r>
      <rPr>
        <sz val="12"/>
        <rFont val="Times New Roman"/>
        <family val="1"/>
      </rPr>
      <t>reflex bradicardia/ bradicardie réflexe</t>
    </r>
  </si>
  <si>
    <r>
      <t xml:space="preserve">វាបង្កើន </t>
    </r>
    <r>
      <rPr>
        <sz val="12"/>
        <rFont val="Times New Roman"/>
        <family val="1"/>
      </rPr>
      <t>total peripheral resistance/ résistance périphérique totale</t>
    </r>
  </si>
  <si>
    <r>
      <t xml:space="preserve">តើសារធាតុខាងក្រោមមួយណា គឺជា </t>
    </r>
    <r>
      <rPr>
        <sz val="12"/>
        <rFont val="Times New Roman"/>
        <family val="1"/>
      </rPr>
      <t>alfa 2-selective agonist/ agoniste selectif alpha2</t>
    </r>
    <r>
      <rPr>
        <sz val="12"/>
        <rFont val="Khmer OS"/>
      </rPr>
      <t xml:space="preserve"> ដែលមានលទ្ធភាពទៅជំរុញឲ្យភ្នាសច្រមុះរួមតូច </t>
    </r>
    <r>
      <rPr>
        <sz val="12"/>
        <rFont val="Times New Roman"/>
        <family val="1"/>
      </rPr>
      <t>(nasal mucosa/ muqueuse nasale)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</si>
  <si>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Sympathomimetic</t>
    </r>
    <r>
      <rPr>
        <sz val="12"/>
        <rFont val="Khmer OS"/>
      </rPr>
      <t xml:space="preserve"> ខាងក្រោមមួយណា ដែលអាចធ្វើឲ្យសម្ពាធឈាមថយចុះ ដោយសារឥទ្ធិពលស្រដៀងនឹង </t>
    </r>
    <r>
      <rPr>
        <sz val="12"/>
        <rFont val="Times New Roman"/>
        <family val="1"/>
      </rPr>
      <t>Clonidine</t>
    </r>
    <r>
      <rPr>
        <sz val="12"/>
        <rFont val="Khmer OS"/>
      </rPr>
      <t>?</t>
    </r>
  </si>
  <si>
    <r>
      <rPr>
        <sz val="12"/>
        <rFont val="Times New Roman"/>
        <family val="1"/>
      </rPr>
      <t>Isoproterenol</t>
    </r>
    <r>
      <rPr>
        <sz val="12"/>
        <rFont val="Khmer OS"/>
      </rPr>
      <t xml:space="preserve"> គឺជា ៖</t>
    </r>
  </si>
  <si>
    <r>
      <rPr>
        <sz val="12"/>
        <rFont val="Times New Roman"/>
        <family val="1"/>
      </rPr>
      <t>Isoproterenol</t>
    </r>
    <r>
      <rPr>
        <sz val="12"/>
        <rFont val="Khmer OS"/>
      </rPr>
      <t xml:space="preserve"> មានឥទ្ធិពលដូចខាងក្រោម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</si>
  <si>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បង្កើន </t>
    </r>
    <r>
      <rPr>
        <sz val="12"/>
        <rFont val="Times New Roman"/>
        <family val="1"/>
      </rPr>
      <t>cardiac output/ debit cardiaque</t>
    </r>
  </si>
  <si>
    <r>
      <t xml:space="preserve">ធ្វើឲ្យសម្ពាធឈាម </t>
    </r>
    <r>
      <rPr>
        <sz val="12"/>
        <rFont val="Times New Roman"/>
        <family val="1"/>
      </rPr>
      <t>diastolic</t>
    </r>
    <r>
      <rPr>
        <sz val="12"/>
        <rFont val="Khmer OS"/>
      </rPr>
      <t xml:space="preserve"> និងសម្ពាធឈាមមធ្យមថយចុះ</t>
    </r>
  </si>
  <si>
    <r>
      <t xml:space="preserve">លក្ខណៈរបស់ </t>
    </r>
    <r>
      <rPr>
        <sz val="12"/>
        <rFont val="Times New Roman"/>
        <family val="1"/>
      </rPr>
      <t>dobutamine</t>
    </r>
    <r>
      <rPr>
        <sz val="12"/>
        <rFont val="Khmer OS"/>
      </rPr>
      <t xml:space="preserve"> មានដូចខាងក្រោម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</si>
  <si>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វាជា </t>
    </r>
    <r>
      <rPr>
        <sz val="12"/>
        <rFont val="Times New Roman"/>
        <family val="1"/>
      </rPr>
      <t>catecholamine</t>
    </r>
    <r>
      <rPr>
        <sz val="12"/>
        <rFont val="Khmer OS"/>
      </rPr>
      <t xml:space="preserve"> សំយោគ </t>
    </r>
    <r>
      <rPr>
        <sz val="12"/>
        <rFont val="Times New Roman"/>
        <family val="1"/>
      </rPr>
      <t>beta1 selective/ sélectif bêta1</t>
    </r>
  </si>
  <si>
    <r>
      <t xml:space="preserve">វាបង្កើន </t>
    </r>
    <r>
      <rPr>
        <sz val="12"/>
        <rFont val="Times New Roman"/>
        <family val="1"/>
      </rPr>
      <t>atrio ventricular conduction/ conduction auriculo ventriculaire</t>
    </r>
  </si>
  <si>
    <r>
      <t xml:space="preserve">លក្ខណៈរបស់ </t>
    </r>
    <r>
      <rPr>
        <sz val="12"/>
        <rFont val="Times New Roman"/>
        <family val="1"/>
      </rPr>
      <t>salmeterol</t>
    </r>
    <r>
      <rPr>
        <sz val="12"/>
        <rFont val="Khmer OS"/>
      </rPr>
      <t xml:space="preserve"> មានដូចខាងក្រោម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</si>
  <si>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វាគឺជា </t>
    </r>
    <r>
      <rPr>
        <sz val="12"/>
        <rFont val="Times New Roman"/>
        <family val="1"/>
      </rPr>
      <t>selective beta2 agonist/ agoniste sélectif des récepteurs bêta2</t>
    </r>
    <r>
      <rPr>
        <sz val="12"/>
        <rFont val="Khmer OS"/>
      </rPr>
      <t xml:space="preserve">    ដ៏មានអនុភាព</t>
    </r>
  </si>
  <si>
    <r>
      <t xml:space="preserve">វាធ្វើឲ្យស្បូនសម្រាក </t>
    </r>
    <r>
      <rPr>
        <sz val="12"/>
        <rFont val="Times New Roman"/>
        <family val="1"/>
      </rPr>
      <t>(uterin relaxation/relaxation utérine)</t>
    </r>
  </si>
  <si>
    <r>
      <t xml:space="preserve">វាជំរុញសង្វាក់បេះដូង ការកន្ត្រាក់សាច់ដុំបេះដូង និង </t>
    </r>
    <r>
      <rPr>
        <sz val="12"/>
        <rFont val="Times New Roman"/>
        <family val="1"/>
      </rPr>
      <t>cardiac output/ débit cardiaque</t>
    </r>
  </si>
  <si>
    <r>
      <rPr>
        <sz val="12"/>
        <rFont val="Times New Roman"/>
        <family val="1"/>
      </rPr>
      <t>Ephedrine</t>
    </r>
    <r>
      <rPr>
        <sz val="12"/>
        <rFont val="Khmer OS"/>
      </rPr>
      <t xml:space="preserve"> បណ្តាលឲ្យ ៖</t>
    </r>
  </si>
  <si>
    <r>
      <t xml:space="preserve">បើប្រៀបធៀបជាមួយ </t>
    </r>
    <r>
      <rPr>
        <sz val="12"/>
        <rFont val="Times New Roman"/>
        <family val="1"/>
      </rPr>
      <t>adrenaline, ephedrine</t>
    </r>
    <r>
      <rPr>
        <sz val="12"/>
        <rFont val="Khmer OS"/>
      </rPr>
      <t xml:space="preserve">  មានលក្ខណៈដូចខាងក្រោម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</si>
  <si>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វាជា </t>
    </r>
    <r>
      <rPr>
        <sz val="12"/>
        <rFont val="Times New Roman"/>
        <family val="1"/>
      </rPr>
      <t>sympathomimetic</t>
    </r>
    <r>
      <rPr>
        <sz val="12"/>
        <rFont val="Khmer OS"/>
      </rPr>
      <t xml:space="preserve"> ដែលមានសកម្មភាពផ្ទាល់</t>
    </r>
  </si>
  <si>
    <r>
      <t xml:space="preserve">វាធន់នឹងអង់ស៊ីម </t>
    </r>
    <r>
      <rPr>
        <sz val="12"/>
        <rFont val="Times New Roman"/>
        <family val="1"/>
      </rPr>
      <t>MAO</t>
    </r>
    <r>
      <rPr>
        <sz val="12"/>
        <rFont val="Khmer OS"/>
      </rPr>
      <t xml:space="preserve"> និងមានរយៈពេលធ្វើសកម្មភាពយូរជាង</t>
    </r>
  </si>
  <si>
    <r>
      <t xml:space="preserve">ពួកវាមានប្រសិទ្ធិភាពប្រហាក់ប្រហែលគ្នា តែ </t>
    </r>
    <r>
      <rPr>
        <sz val="12"/>
        <rFont val="Times New Roman"/>
        <family val="1"/>
      </rPr>
      <t>ephedrine</t>
    </r>
    <r>
      <rPr>
        <sz val="12"/>
        <rFont val="Khmer OS"/>
      </rPr>
      <t xml:space="preserve"> មានសក្តានុភាពតិចជាង</t>
    </r>
  </si>
  <si>
    <r>
      <t xml:space="preserve">ក្នុងចំណោម </t>
    </r>
    <r>
      <rPr>
        <sz val="12"/>
        <rFont val="Times New Roman"/>
        <family val="1"/>
      </rPr>
      <t>Sympathomimetic</t>
    </r>
    <r>
      <rPr>
        <sz val="12"/>
        <rFont val="Khmer OS"/>
      </rPr>
      <t xml:space="preserve"> ខាងក្រោមនេះ មួយណាដែលគេនិយមប្រើក្នុងការព្យាបាលជំងឺសម្ពាធឈាមធ្លាក់ចុះពេលងើប </t>
    </r>
    <r>
      <rPr>
        <sz val="12"/>
        <rFont val="Times New Roman"/>
        <family val="1"/>
      </rPr>
      <t>(orthostatic hypotension / hypotension orthostatique)</t>
    </r>
    <r>
      <rPr>
        <sz val="12"/>
        <rFont val="Khmer OS"/>
      </rPr>
      <t xml:space="preserve"> រ៉ាំរ៉ៃ ?</t>
    </r>
  </si>
  <si>
    <r>
      <t xml:space="preserve">តើ </t>
    </r>
    <r>
      <rPr>
        <sz val="12"/>
        <rFont val="Times New Roman"/>
        <family val="1"/>
      </rPr>
      <t>Sympathomimetic</t>
    </r>
    <r>
      <rPr>
        <sz val="12"/>
        <rFont val="Khmer OS"/>
      </rPr>
      <t xml:space="preserve"> ខាងក្រោមមួយណាដែលត្រូវបានប្រើសំរាប់សង្រ្គោះបន្ទាន់ ចំពោះករណីសំពាធឈាមថយចុះ?</t>
    </r>
  </si>
  <si>
    <r>
      <t xml:space="preserve">តើ </t>
    </r>
    <r>
      <rPr>
        <sz val="12"/>
        <rFont val="Times New Roman"/>
        <family val="1"/>
      </rPr>
      <t>Sympathomimetic</t>
    </r>
    <r>
      <rPr>
        <sz val="12"/>
        <rFont val="Khmer OS"/>
      </rPr>
      <t xml:space="preserve"> ខាងក្រោមមួយណា ដែលត្រូវបានគេនិយមប្រើសំរាប់សង្រ្គោះបន្ទាន់ </t>
    </r>
    <r>
      <rPr>
        <sz val="12"/>
        <rFont val="Times New Roman"/>
        <family val="1"/>
      </rPr>
      <t xml:space="preserve">cardiogenic shock/ choc cardiogénique </t>
    </r>
    <r>
      <rPr>
        <sz val="12"/>
        <rFont val="Khmer OS"/>
      </rPr>
      <t>?</t>
    </r>
  </si>
  <si>
    <r>
      <t xml:space="preserve">តើ </t>
    </r>
    <r>
      <rPr>
        <sz val="12"/>
        <rFont val="Times New Roman"/>
        <family val="1"/>
      </rPr>
      <t>Sympathomimetic</t>
    </r>
    <r>
      <rPr>
        <sz val="12"/>
        <rFont val="Khmer OS"/>
      </rPr>
      <t xml:space="preserve"> ខាងក្រោមមួយណា ដែលនៅពេលរួមផ្សំជាមួយថ្នាំស្ពឹក ធ្វើឲ្យ </t>
    </r>
    <r>
      <rPr>
        <sz val="12"/>
        <rFont val="Times New Roman"/>
        <family val="1"/>
      </rPr>
      <t>Infiltration nerve block/ bloc nerveux de l’infiltration</t>
    </r>
    <r>
      <rPr>
        <sz val="12"/>
        <rFont val="Khmer OS"/>
      </rPr>
      <t xml:space="preserve"> មានរយៈពេលយូរ?</t>
    </r>
  </si>
  <si>
    <r>
      <t xml:space="preserve">តើ </t>
    </r>
    <r>
      <rPr>
        <sz val="12"/>
        <rFont val="Times New Roman"/>
        <family val="1"/>
      </rPr>
      <t>Sympathomimetic</t>
    </r>
    <r>
      <rPr>
        <sz val="12"/>
        <rFont val="Khmer OS"/>
      </rPr>
      <t xml:space="preserve"> ខាងក្រោមមួយណា ដែលជាឱសថព្យាបាលការតឹងច្រមុះដោយប្រើផ្ទាល់នៅនឹងកន្លែង ហើយមានសកម្មភាពរយៈពេលខ្លី?</t>
    </r>
  </si>
  <si>
    <r>
      <t xml:space="preserve">តើឱសថព្យាបាលការតឹងច្រមុះដោយប្រើផ្ទាល់នៅនឹងកន្លែង មួយណាដែលជា </t>
    </r>
    <r>
      <rPr>
        <sz val="12"/>
        <rFont val="Times New Roman"/>
        <family val="1"/>
      </rPr>
      <t xml:space="preserve">alfa2 selective agonist/ agoniste sélectif alpha2 </t>
    </r>
    <r>
      <rPr>
        <sz val="12"/>
        <rFont val="Khmer OS"/>
      </rPr>
      <t>?</t>
    </r>
  </si>
  <si>
    <r>
      <t xml:space="preserve">តើ </t>
    </r>
    <r>
      <rPr>
        <sz val="12"/>
        <rFont val="Times New Roman"/>
        <family val="1"/>
      </rPr>
      <t>Sympathomimetic</t>
    </r>
    <r>
      <rPr>
        <sz val="12"/>
        <rFont val="Khmer OS"/>
      </rPr>
      <t xml:space="preserve"> មួយណា ដែលមានប្រយោជន៏ក្នុងការសង្គ្រោះបន្ទាន់   ការគាំងបេះដូង?</t>
    </r>
  </si>
  <si>
    <r>
      <t xml:space="preserve">តើ </t>
    </r>
    <r>
      <rPr>
        <sz val="12"/>
        <rFont val="Times New Roman"/>
        <family val="1"/>
      </rPr>
      <t>sympathomimetic</t>
    </r>
    <r>
      <rPr>
        <sz val="12"/>
        <rFont val="Khmer OS"/>
      </rPr>
      <t xml:space="preserve"> មួយណា ដែលត្រូវបានប្រើប្រាស់ក្នុងការព្យាបាលជំងឺហឺត  </t>
    </r>
    <r>
      <rPr>
        <sz val="12"/>
        <rFont val="Times New Roman"/>
        <family val="1"/>
      </rPr>
      <t xml:space="preserve">(bronchial asthma/asthme bronchique) </t>
    </r>
    <r>
      <rPr>
        <sz val="12"/>
        <rFont val="Khmer OS"/>
      </rPr>
      <t>?</t>
    </r>
  </si>
  <si>
    <r>
      <t xml:space="preserve">តើឱសថណាមួយ ដែលជាជម្រើសសម្រាប់សង្រ្គោះបន្ទាន់នៅពេលមាន  </t>
    </r>
    <r>
      <rPr>
        <sz val="12"/>
        <rFont val="Times New Roman"/>
        <family val="1"/>
      </rPr>
      <t>Anaphylactic shock/ choc anaphylactique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</si>
  <si>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sympathomimetic</t>
    </r>
    <r>
      <rPr>
        <sz val="12"/>
        <rFont val="Khmer OS"/>
      </rPr>
      <t xml:space="preserve"> ខាងក្រោមណាមួយដែលមានឥទ្ធិពលពង្រីកកូនក្រមុំភ្នែក?</t>
    </r>
  </si>
  <si>
    <r>
      <t xml:space="preserve">ឥទ្ធិពលមិនចង់បាន </t>
    </r>
    <r>
      <rPr>
        <sz val="12"/>
        <rFont val="Times New Roman"/>
        <family val="1"/>
      </rPr>
      <t>(adverse effects/effets indésirables)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sympathomimetic</t>
    </r>
    <r>
      <rPr>
        <sz val="12"/>
        <rFont val="Khmer OS"/>
      </rPr>
      <t xml:space="preserve"> មានដូចខាងក្រោម </t>
    </r>
    <r>
      <rPr>
        <u/>
        <sz val="12"/>
        <rFont val="Khmer OS"/>
      </rPr>
      <t xml:space="preserve">លើកលែងតែ </t>
    </r>
    <r>
      <rPr>
        <sz val="12"/>
        <rFont val="Khmer OS"/>
      </rPr>
      <t>៖</t>
    </r>
  </si>
  <si>
    <r>
      <t xml:space="preserve">សង្វាក់មិនទៀងទាត់នៃថតបេះដូងផ្នែកខាងក្រោម </t>
    </r>
    <r>
      <rPr>
        <sz val="12"/>
        <rFont val="Times New Roman"/>
        <family val="1"/>
      </rPr>
      <t>(Ventricular arrhythmias/arythmie ventriculaire)</t>
    </r>
  </si>
  <si>
    <r>
      <t xml:space="preserve">តើឱសថខាងក្រោមណាមួយ ជា </t>
    </r>
    <r>
      <rPr>
        <sz val="12"/>
        <rFont val="Times New Roman"/>
        <family val="1"/>
      </rPr>
      <t>Nonselective alpha receptor antagonist /antagoniste non sélectif des récepteurs alpha</t>
    </r>
    <r>
      <rPr>
        <sz val="12"/>
        <rFont val="Khmer OS"/>
      </rPr>
      <t xml:space="preserve"> ?</t>
    </r>
  </si>
  <si>
    <r>
      <t xml:space="preserve">តើសារធាតុខាងក្រោមណាមួយជា </t>
    </r>
    <r>
      <rPr>
        <sz val="12"/>
        <rFont val="Times New Roman"/>
        <family val="1"/>
      </rPr>
      <t>alpha1 selective antagonist/ antagoniste sélectif alpha1</t>
    </r>
    <r>
      <rPr>
        <sz val="12"/>
        <rFont val="Khmer OS"/>
      </rPr>
      <t xml:space="preserve"> ?</t>
    </r>
  </si>
  <si>
    <r>
      <t xml:space="preserve">តើសារធាតុខាងក្រោមមួយណាជា </t>
    </r>
    <r>
      <rPr>
        <sz val="12"/>
        <rFont val="Times New Roman"/>
        <family val="1"/>
      </rPr>
      <t>alpha2 selective antagonist/ antagoniste sélectif alpha2</t>
    </r>
    <r>
      <rPr>
        <sz val="12"/>
        <rFont val="Khmer OS"/>
      </rPr>
      <t xml:space="preserve"> ?</t>
    </r>
  </si>
  <si>
    <r>
      <t xml:space="preserve">តើសារធាតុខាងក្រោមមួយណាជា </t>
    </r>
    <r>
      <rPr>
        <sz val="12"/>
        <rFont val="Times New Roman"/>
        <family val="1"/>
      </rPr>
      <t xml:space="preserve">irreversible alpha receptor antagonist / antagoniste irréversible des récepteur alpha </t>
    </r>
    <r>
      <rPr>
        <sz val="12"/>
        <rFont val="Khmer OS"/>
      </rPr>
      <t>?</t>
    </r>
  </si>
  <si>
    <r>
      <t xml:space="preserve">តើសារធាតុខាងក្រោមមួយណាជា </t>
    </r>
    <r>
      <rPr>
        <sz val="12"/>
        <rFont val="Times New Roman"/>
        <family val="1"/>
      </rPr>
      <t>nonselective beta receptor antagonist / antagoniste non sélectif des récepteurs bêta</t>
    </r>
    <r>
      <rPr>
        <sz val="12"/>
        <rFont val="Khmer OS"/>
      </rPr>
      <t xml:space="preserve"> ?</t>
    </r>
  </si>
  <si>
    <r>
      <t xml:space="preserve">តើសារធាតុខាងក្រោមមួយណាជា </t>
    </r>
    <r>
      <rPr>
        <sz val="12"/>
        <rFont val="Times New Roman"/>
        <family val="1"/>
      </rPr>
      <t>beta-2 selective antagonist/ antagoniste sélectif bêta1</t>
    </r>
    <r>
      <rPr>
        <sz val="12"/>
        <rFont val="Khmer OS"/>
      </rPr>
      <t xml:space="preserve"> ?</t>
    </r>
  </si>
  <si>
    <r>
      <t xml:space="preserve">តើសារធាតុខាងក្រោមមួយណាជា </t>
    </r>
    <r>
      <rPr>
        <sz val="12"/>
        <rFont val="Times New Roman"/>
        <family val="1"/>
      </rPr>
      <t>beta2–selective antagonist/ antagoniste sélectif bêta2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</si>
  <si>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beta adrenoreceptor antagonist/ antagoniste des récepteurs beta adrénergiques</t>
    </r>
    <r>
      <rPr>
        <sz val="12"/>
        <rFont val="Khmer OS"/>
      </rPr>
      <t xml:space="preserve"> ខាងក្រោមមួយណាដែលមានសកម្មភាពជា </t>
    </r>
    <r>
      <rPr>
        <sz val="12"/>
        <rFont val="Times New Roman"/>
        <family val="1"/>
      </rPr>
      <t>partial beta-agonist/ agoniste paritel des récepteurs bêta</t>
    </r>
    <r>
      <rPr>
        <sz val="12"/>
        <rFont val="Khmer OS"/>
      </rPr>
      <t xml:space="preserve"> ?</t>
    </r>
  </si>
  <si>
    <r>
      <t xml:space="preserve">តើឱសថខាងក្រោមណាមួយជា </t>
    </r>
    <r>
      <rPr>
        <sz val="12"/>
        <rFont val="Times New Roman"/>
        <family val="1"/>
      </rPr>
      <t>reversible nonselective alfa, beta antagonist / antagoniste non sélectif réversible des récepteurs alpha, bêta</t>
    </r>
    <r>
      <rPr>
        <sz val="12"/>
        <rFont val="Khmer OS"/>
      </rPr>
      <t xml:space="preserve"> ?</t>
    </r>
  </si>
  <si>
    <r>
      <t xml:space="preserve">តើឱសថខាងក្រោមណាមួយដែលទៅរាំងខ្ទប់ </t>
    </r>
    <r>
      <rPr>
        <sz val="12"/>
        <rFont val="Times New Roman"/>
        <family val="1"/>
      </rPr>
      <t>adrenoreceptor/ récepteur adrénergique</t>
    </r>
    <r>
      <rPr>
        <sz val="12"/>
        <rFont val="Khmer OS"/>
      </rPr>
      <t xml:space="preserve"> ដោយសកម្មភាពមិនផ្ទាល់?</t>
    </r>
  </si>
  <si>
    <r>
      <t xml:space="preserve">យន្តការសកម្មភាពសំខាន់របស់ </t>
    </r>
    <r>
      <rPr>
        <sz val="12"/>
        <rFont val="Times New Roman"/>
        <family val="1"/>
      </rPr>
      <t>adrenoreceptor antagonist/ antagoniste des récepteurs adrénergiques</t>
    </r>
    <r>
      <rPr>
        <sz val="12"/>
        <rFont val="Khmer OS"/>
      </rPr>
      <t xml:space="preserve"> គឺ ៖</t>
    </r>
  </si>
  <si>
    <r>
      <t xml:space="preserve">មានអន្តរកម្ម ត្រឡប់ ឬ មិនត្រឡប់ជាមួយ </t>
    </r>
    <r>
      <rPr>
        <sz val="12"/>
        <rFont val="Times New Roman"/>
        <family val="1"/>
      </rPr>
      <t>adrenoreceptors/ récepteurs adrénergiques</t>
    </r>
  </si>
  <si>
    <r>
      <t xml:space="preserve">ធ្វើមិនឲ្យមានការស្តុកទុកពួក </t>
    </r>
    <r>
      <rPr>
        <sz val="12"/>
        <rFont val="Times New Roman"/>
        <family val="1"/>
      </rPr>
      <t>Catecholamines</t>
    </r>
  </si>
  <si>
    <r>
      <t xml:space="preserve">រាំងខ្ទប់ </t>
    </r>
    <r>
      <rPr>
        <sz val="12"/>
        <rFont val="Times New Roman"/>
        <family val="1"/>
      </rPr>
      <t>amine reuptake pumps/ pompe de recapture des amines</t>
    </r>
  </si>
  <si>
    <r>
      <t xml:space="preserve">តើក្នុងចំណោមឱសថខាងក្រោម មួយណាជាដេរីវេនៃ </t>
    </r>
    <r>
      <rPr>
        <sz val="12"/>
        <rFont val="Times New Roman"/>
        <family val="1"/>
      </rPr>
      <t>Imidazoline</t>
    </r>
    <r>
      <rPr>
        <sz val="12"/>
        <rFont val="Khmer OS"/>
      </rPr>
      <t xml:space="preserve"> និងជា </t>
    </r>
    <r>
      <rPr>
        <sz val="12"/>
        <rFont val="Times New Roman"/>
        <family val="1"/>
      </rPr>
      <t>competitive antagonist  at alfa1 and alfa2 receptor / antagoniste</t>
    </r>
    <r>
      <rPr>
        <sz val="12"/>
        <rFont val="Khmer OS"/>
      </rPr>
      <t xml:space="preserve"> </t>
    </r>
    <r>
      <rPr>
        <sz val="12"/>
        <rFont val="Times New Roman"/>
        <family val="1"/>
      </rPr>
      <t>competitive des</t>
    </r>
    <r>
      <rPr>
        <sz val="12"/>
        <rFont val="Khmer OS"/>
      </rPr>
      <t xml:space="preserve"> </t>
    </r>
    <r>
      <rPr>
        <sz val="12"/>
        <rFont val="Times New Roman"/>
        <family val="1"/>
      </rPr>
      <t>récepteurs</t>
    </r>
    <r>
      <rPr>
        <sz val="12"/>
        <rFont val="Khmer OS"/>
      </rPr>
      <t xml:space="preserve"> </t>
    </r>
    <r>
      <rPr>
        <sz val="12"/>
        <rFont val="Times New Roman"/>
        <family val="1"/>
      </rPr>
      <t>alpha 1 et alpha 2</t>
    </r>
    <r>
      <rPr>
        <sz val="12"/>
        <rFont val="Khmer OS"/>
      </rPr>
      <t xml:space="preserve"> ដ៏មានសក្តានុភាព?</t>
    </r>
  </si>
  <si>
    <r>
      <t xml:space="preserve">លក្ខណះសម្គាល់របស់ </t>
    </r>
    <r>
      <rPr>
        <sz val="12"/>
        <rFont val="Times New Roman"/>
        <family val="1"/>
      </rPr>
      <t>phentolamine</t>
    </r>
    <r>
      <rPr>
        <sz val="12"/>
        <rFont val="Khmer OS"/>
      </rPr>
      <t xml:space="preserve"> រួមមានដូចខាងក្រោម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</si>
  <si>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ការបន្ថយ </t>
    </r>
    <r>
      <rPr>
        <sz val="12"/>
        <rFont val="Times New Roman"/>
        <family val="1"/>
      </rPr>
      <t>peripheral resistance/ résistance périphérique</t>
    </r>
  </si>
  <si>
    <r>
      <t xml:space="preserve">ការភ្ញោចអោយមានប្រតិកម្មឆ្លើយតបទៅនឹង </t>
    </r>
    <r>
      <rPr>
        <sz val="12"/>
        <rFont val="Times New Roman"/>
        <family val="1"/>
      </rPr>
      <t>serotonin</t>
    </r>
  </si>
  <si>
    <r>
      <t xml:space="preserve">ការភ្ញោចទៅលើ </t>
    </r>
    <r>
      <rPr>
        <sz val="12"/>
        <rFont val="Times New Roman"/>
        <family val="1"/>
      </rPr>
      <t>muscarinic , H1 និង H2 histamine receptors/ récepteurs muscariniques, H1 et H2 histaminergiques</t>
    </r>
  </si>
  <si>
    <r>
      <rPr>
        <sz val="12"/>
        <rFont val="Times New Roman"/>
        <family val="1"/>
      </rPr>
      <t>Nonselective alfa-receptor antagonists/ antagonistes non sélectifs des récepteurs alpha</t>
    </r>
    <r>
      <rPr>
        <sz val="12"/>
        <rFont val="Khmer OS"/>
      </rPr>
      <t xml:space="preserve"> មានប្រយោជន៍បំផុតក្នុងការព្យាបាល៖</t>
    </r>
  </si>
  <si>
    <r>
      <t xml:space="preserve">ជំងឹហឺត </t>
    </r>
    <r>
      <rPr>
        <sz val="12"/>
        <rFont val="Times New Roman"/>
        <family val="1"/>
      </rPr>
      <t>(Asthma/asthme)</t>
    </r>
  </si>
  <si>
    <r>
      <t xml:space="preserve">តើឱសថខាងក្រោមមួយណា ដែលមានប្រយោជន៍ក្នុងការព្យាបាល </t>
    </r>
    <r>
      <rPr>
        <sz val="12"/>
        <rFont val="Times New Roman"/>
        <family val="1"/>
      </rPr>
      <t>pheochromocytoma/ phéochromocytome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</si>
  <si>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adrenoreceptor antagonist/ antagoniste des récepteurs adrénergiques</t>
    </r>
    <r>
      <rPr>
        <sz val="12"/>
        <rFont val="Khmer OS"/>
      </rPr>
      <t xml:space="preserve">       ខាងក្រោមមួយណា ដែលត្រូវបានប្រើក្នុងការព្យាបាល </t>
    </r>
    <r>
      <rPr>
        <sz val="12"/>
        <rFont val="Times New Roman"/>
        <family val="1"/>
      </rPr>
      <t xml:space="preserve">pheochromocytoma  /phéochromocytome </t>
    </r>
    <r>
      <rPr>
        <sz val="12"/>
        <rFont val="Khmer OS"/>
      </rPr>
      <t>?</t>
    </r>
  </si>
  <si>
    <r>
      <t xml:space="preserve">ឥទ្ធិពលមិនចង់បាន </t>
    </r>
    <r>
      <rPr>
        <sz val="12"/>
        <rFont val="Times New Roman"/>
        <family val="1"/>
      </rPr>
      <t>(Adverse effects/effets indésirables)</t>
    </r>
    <r>
      <rPr>
        <sz val="12"/>
        <rFont val="Khmer OS"/>
      </rPr>
      <t xml:space="preserve"> សំខាន់ៗរបស់ </t>
    </r>
    <r>
      <rPr>
        <sz val="12"/>
        <rFont val="Times New Roman"/>
        <family val="1"/>
      </rPr>
      <t>phentolamine</t>
    </r>
    <r>
      <rPr>
        <sz val="12"/>
        <rFont val="Khmer OS"/>
      </rPr>
      <t xml:space="preserve"> រួមមានដូចខាងក្រោម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</si>
  <si>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តើ </t>
    </r>
    <r>
      <rPr>
        <sz val="12"/>
        <rFont val="Times New Roman"/>
        <family val="1"/>
      </rPr>
      <t>reversible nonselective alfa-receptor antagonist/ antagoniste non sélectif reversible des récepteurs alpha</t>
    </r>
    <r>
      <rPr>
        <sz val="12"/>
        <rFont val="Khmer OS"/>
      </rPr>
      <t xml:space="preserve"> មួយណា ដែលជាដេរីវេរបស់ </t>
    </r>
    <r>
      <rPr>
        <sz val="12"/>
        <rFont val="Times New Roman"/>
        <family val="1"/>
      </rPr>
      <t>ergot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</si>
  <si>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alfa-receptor antagonist/ antagoniste des récepteurs alpha</t>
    </r>
    <r>
      <rPr>
        <sz val="12"/>
        <rFont val="Khmer OS"/>
      </rPr>
      <t xml:space="preserve"> ណាមួយដែល   ចងភ្ជាប់ជាលក្ខណៈកូវ៉ាឡង់ទៅនឹង </t>
    </r>
    <r>
      <rPr>
        <sz val="12"/>
        <rFont val="Times New Roman"/>
        <family val="1"/>
      </rPr>
      <t>alfa-receptors/ récepteurs alpha</t>
    </r>
    <r>
      <rPr>
        <sz val="12"/>
        <rFont val="Khmer OS"/>
      </rPr>
      <t xml:space="preserve"> ហើយធ្វើអោយមានការរាំងខ្ទប់មិនត្រឡប់ </t>
    </r>
    <r>
      <rPr>
        <sz val="12"/>
        <rFont val="Times New Roman"/>
        <family val="1"/>
      </rPr>
      <t>(irreversible blockade/blocage irreversible)</t>
    </r>
    <r>
      <rPr>
        <sz val="12"/>
        <rFont val="Khmer OS"/>
      </rPr>
      <t xml:space="preserve"> ក្នុងរយៈពេលវែង (14-48ម៉ោង ឬ លើសពីនេះ) ?</t>
    </r>
  </si>
  <si>
    <r>
      <t xml:space="preserve">ប្រៀបធៀបជាមួយ </t>
    </r>
    <r>
      <rPr>
        <sz val="12"/>
        <rFont val="Times New Roman"/>
        <family val="1"/>
      </rPr>
      <t>phentolamine, prazosin</t>
    </r>
    <r>
      <rPr>
        <sz val="12"/>
        <rFont val="Khmer OS"/>
      </rPr>
      <t xml:space="preserve"> មានលក្ខណៈដួចខាងក្រោម    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</si>
  <si>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 xml:space="preserve">រាំងខ្ទប់ដោយមិនត្រឡប់ </t>
    </r>
    <r>
      <rPr>
        <sz val="12"/>
        <rFont val="Times New Roman"/>
        <family val="1"/>
      </rPr>
      <t>(Irrevesible blockade/blocage irréversible) alfa-receptors/ récepteurs alpha</t>
    </r>
  </si>
  <si>
    <r>
      <t xml:space="preserve">មានជម្រើសខ្ពស់ </t>
    </r>
    <r>
      <rPr>
        <sz val="12"/>
        <rFont val="Times New Roman"/>
        <family val="1"/>
      </rPr>
      <t>(Highly selective/hautement sélectif)</t>
    </r>
    <r>
      <rPr>
        <sz val="12"/>
        <rFont val="Khmer OS"/>
      </rPr>
      <t xml:space="preserve"> ចំពោះ </t>
    </r>
    <r>
      <rPr>
        <sz val="12"/>
        <rFont val="Times New Roman"/>
        <family val="1"/>
      </rPr>
      <t>alfa1 receptors/ récepteurs alpha1</t>
    </r>
  </si>
  <si>
    <r>
      <t xml:space="preserve">រាំងខ្ទប់ជាអចិន្រ្តៃយ៍ </t>
    </r>
    <r>
      <rPr>
        <sz val="12"/>
        <rFont val="Times New Roman"/>
        <family val="1"/>
      </rPr>
      <t>alfa1 receptors/ récepteurs alpha1</t>
    </r>
  </si>
  <si>
    <r>
      <t>តើប្រយោគខាងក្រោម មួយណាដែល</t>
    </r>
    <r>
      <rPr>
        <u/>
        <sz val="12"/>
        <rFont val="Khmer OS"/>
      </rPr>
      <t>មិនត្រឹមត្រូវ</t>
    </r>
    <r>
      <rPr>
        <sz val="12"/>
        <rFont val="Khmer OS"/>
      </rPr>
      <t xml:space="preserve"> ?</t>
    </r>
  </si>
  <si>
    <r>
      <rPr>
        <sz val="12"/>
        <rFont val="Times New Roman"/>
        <family val="1"/>
      </rPr>
      <t>Alfa1 receptors/ récepteurs alpha1</t>
    </r>
    <r>
      <rPr>
        <sz val="12"/>
        <rFont val="Khmer OS"/>
      </rPr>
      <t xml:space="preserve"> មាន </t>
    </r>
    <r>
      <rPr>
        <sz val="12"/>
        <rFont val="Times New Roman"/>
        <family val="1"/>
      </rPr>
      <t>subtypes/ sous-types</t>
    </r>
    <r>
      <rPr>
        <sz val="12"/>
        <rFont val="Khmer OS"/>
      </rPr>
      <t xml:space="preserve"> យ៉ាងតិច3 ហៅថា  </t>
    </r>
    <r>
      <rPr>
        <sz val="12"/>
        <rFont val="Times New Roman"/>
        <family val="1"/>
      </rPr>
      <t>alfa1a, alfa1b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alfa1d</t>
    </r>
  </si>
  <si>
    <r>
      <rPr>
        <sz val="12"/>
        <rFont val="Times New Roman"/>
        <family val="1"/>
      </rPr>
      <t>Subtype /sous-type alfa 1a</t>
    </r>
    <r>
      <rPr>
        <sz val="12"/>
        <rFont val="Khmer OS"/>
      </rPr>
      <t xml:space="preserve"> ធ្វើអោយមានការកន្រ្តាក់ទៅលើសាច់ដុំរលោង របស់ប្រូស្តាត</t>
    </r>
  </si>
  <si>
    <r>
      <rPr>
        <sz val="12"/>
        <rFont val="Times New Roman"/>
        <family val="1"/>
      </rPr>
      <t>Subtype/sous-type alfa 1b</t>
    </r>
    <r>
      <rPr>
        <sz val="12"/>
        <rFont val="Khmer OS"/>
      </rPr>
      <t xml:space="preserve"> ធ្វើអោយមានការកន្រ្តាក់ទៅលើសាច់ដុំរលោង
របស់សរសៃឈាម</t>
    </r>
  </si>
  <si>
    <r>
      <rPr>
        <sz val="12"/>
        <rFont val="Times New Roman"/>
        <family val="1"/>
      </rPr>
      <t>Subtype /sous-type alfa 1a</t>
    </r>
    <r>
      <rPr>
        <sz val="12"/>
        <rFont val="Khmer OS"/>
      </rPr>
      <t xml:space="preserve"> ធ្វើអោយមានការកន្រ្តាក់សាច់ដុំរលោង ទាំងសរសៃឈាម និង ប្រូស្តាត</t>
    </r>
  </si>
  <si>
    <r>
      <t xml:space="preserve">តើ </t>
    </r>
    <r>
      <rPr>
        <sz val="12"/>
        <rFont val="Times New Roman"/>
        <family val="1"/>
      </rPr>
      <t>alfa1 adrenoreceptor antagonist/ antagoniste des récepteurs alpha1 adrénergique</t>
    </r>
    <r>
      <rPr>
        <sz val="12"/>
        <rFont val="Khmer OS"/>
      </rPr>
      <t xml:space="preserve"> មួយណាដែលមានភាពជម្រើសខ្ពស់ </t>
    </r>
    <r>
      <rPr>
        <sz val="12"/>
        <rFont val="Times New Roman"/>
        <family val="1"/>
      </rPr>
      <t>(great selectivity/grande sélectivité)</t>
    </r>
    <r>
      <rPr>
        <sz val="12"/>
        <rFont val="Khmer OS"/>
      </rPr>
      <t xml:space="preserve"> ចំពោះ </t>
    </r>
    <r>
      <rPr>
        <sz val="12"/>
        <rFont val="Times New Roman"/>
        <family val="1"/>
      </rPr>
      <t>alfa 1a subtype /sous-types</t>
    </r>
    <r>
      <rPr>
        <sz val="12"/>
        <rFont val="Khmer OS"/>
      </rPr>
      <t xml:space="preserve"> ?</t>
    </r>
  </si>
  <si>
    <r>
      <rPr>
        <sz val="12"/>
        <rFont val="Times New Roman"/>
        <family val="1"/>
      </rPr>
      <t>Subtype-selective alfa1 receptor antagonists/ antagonistes sélectifs des sous-types de  récepteurs alpha1</t>
    </r>
    <r>
      <rPr>
        <sz val="12"/>
        <rFont val="Khmer OS"/>
      </rPr>
      <t xml:space="preserve"> ដូចជា </t>
    </r>
    <r>
      <rPr>
        <sz val="12"/>
        <rFont val="Times New Roman"/>
        <family val="1"/>
      </rPr>
      <t>tamsulosin, terazosin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alfusosin</t>
    </r>
    <r>
      <rPr>
        <sz val="12"/>
        <rFont val="Khmer OS"/>
      </rPr>
      <t xml:space="preserve"> មានប្រសិទ្ធិភាព សំរាប់ជំងឹ ៖</t>
    </r>
  </si>
  <si>
    <r>
      <t xml:space="preserve">សង្វាក់បេះដូងមិនទៀងទាត់ </t>
    </r>
    <r>
      <rPr>
        <sz val="12"/>
        <rFont val="Times New Roman"/>
        <family val="1"/>
      </rPr>
      <t>(Cardiac arrhythmias/arythmie cardiaque)</t>
    </r>
  </si>
  <si>
    <r>
      <t xml:space="preserve">ហឺត </t>
    </r>
    <r>
      <rPr>
        <sz val="12"/>
        <rFont val="Times New Roman"/>
        <family val="1"/>
      </rPr>
      <t>(Asthma/ asthme)</t>
    </r>
  </si>
  <si>
    <r>
      <t xml:space="preserve">តើ </t>
    </r>
    <r>
      <rPr>
        <sz val="12"/>
        <rFont val="Times New Roman"/>
        <family val="1"/>
      </rPr>
      <t>alfa-receptor antagonist</t>
    </r>
    <r>
      <rPr>
        <sz val="12"/>
        <rFont val="Khmer OS"/>
      </rPr>
      <t xml:space="preserve"> ខាងក្រោម មួយណាជាឱសថមានប្រសិទ្ធិភាពក្នុងការព្យាបាលជំងឺឡើងសម្ពាធឈាម កម្រិតស្រាលទៅមធ្យម ?</t>
    </r>
  </si>
  <si>
    <r>
      <t xml:space="preserve">តើ </t>
    </r>
    <r>
      <rPr>
        <sz val="12"/>
        <rFont val="Times New Roman"/>
        <family val="1"/>
      </rPr>
      <t>alfa-receptor antagonist/ antagoniste des récepteurs alpha</t>
    </r>
    <r>
      <rPr>
        <sz val="12"/>
        <rFont val="Khmer OS"/>
      </rPr>
      <t xml:space="preserve"> ខាងក្រោមមួយណា មានប្រយោជន៍ក្នុងការបញ្ច្រាស់តបទៅនឹងការរួមខ្លាំង នៃសរសៃឈាមនៅនឹងកនែ្លង ដែលបណ្តាលមកពីការជ្រាបចូលនៃ </t>
    </r>
    <r>
      <rPr>
        <sz val="12"/>
        <rFont val="Times New Roman"/>
        <family val="1"/>
      </rPr>
      <t>noradrénaline</t>
    </r>
    <r>
      <rPr>
        <sz val="12"/>
        <rFont val="Khmer OS"/>
      </rPr>
      <t xml:space="preserve"> ទៅក្នុងជាលិកាក្រោម ស្បែក </t>
    </r>
    <r>
      <rPr>
        <sz val="12"/>
        <rFont val="Times New Roman"/>
        <family val="1"/>
      </rPr>
      <t>subcutaneous tissue</t>
    </r>
    <r>
      <rPr>
        <sz val="12"/>
        <rFont val="Khmer OS"/>
      </rPr>
      <t xml:space="preserve"> ដោយមិនបានប្រុងប្រយ័ត្នក្នុងពេលចាក់ថ្នាំតាមសរសៃវ៉ែន ?</t>
    </r>
  </si>
  <si>
    <r>
      <t xml:space="preserve">ការធ្លាក់ចុះសម្ពាធឈាមរ៉ាំរ៉ៃ ដែលបណ្តាលមកពី </t>
    </r>
    <r>
      <rPr>
        <sz val="12"/>
        <rFont val="Times New Roman"/>
        <family val="1"/>
      </rPr>
      <t>Beta-blocking drugs / médicaments bêta-bloquants</t>
    </r>
    <r>
      <rPr>
        <sz val="12"/>
        <rFont val="Khmer OS"/>
      </rPr>
      <t xml:space="preserve"> អាចជាប់ពាក់ព័ន្ធទៅនឹងឥទ្ធិពលរបស់ឱសថ  ទាំងនោះ ទៅលើ៖</t>
    </r>
  </si>
  <si>
    <r>
      <t xml:space="preserve">ប្រព័ន្ធ </t>
    </r>
    <r>
      <rPr>
        <sz val="12"/>
        <rFont val="Times New Roman"/>
        <family val="1"/>
      </rPr>
      <t>renin-angiotensin</t>
    </r>
  </si>
  <si>
    <r>
      <t xml:space="preserve">លក្ខណៈសម្គាល់នៃ </t>
    </r>
    <r>
      <rPr>
        <sz val="12"/>
        <rFont val="Times New Roman"/>
        <family val="1"/>
      </rPr>
      <t>beta-blocking agents/ agents beta-bloquants</t>
    </r>
    <r>
      <rPr>
        <sz val="12"/>
        <rFont val="Khmer OS"/>
      </rPr>
      <t xml:space="preserve"> មានដូច     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</si>
  <si>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ពួកវាធ្វើអោយមាន </t>
    </r>
    <r>
      <rPr>
        <sz val="12"/>
        <rFont val="Times New Roman"/>
        <family val="1"/>
      </rPr>
      <t>depression</t>
    </r>
    <r>
      <rPr>
        <sz val="12"/>
        <rFont val="Khmer OS"/>
      </rPr>
      <t xml:space="preserve"> និងបន្ថយការស្តុក </t>
    </r>
    <r>
      <rPr>
        <sz val="12"/>
        <rFont val="Times New Roman"/>
        <family val="1"/>
      </rPr>
      <t>catecholamines</t>
    </r>
  </si>
  <si>
    <r>
      <t xml:space="preserve">ពួកវាអាចធ្វើអោយមានការរាំងខ្ទប់នៅ </t>
    </r>
    <r>
      <rPr>
        <sz val="12"/>
        <rFont val="Times New Roman"/>
        <family val="1"/>
      </rPr>
      <t>atrioventricular node/ noeud auriculoventriculaire</t>
    </r>
  </si>
  <si>
    <r>
      <rPr>
        <sz val="12"/>
        <rFont val="Times New Roman"/>
        <family val="1"/>
      </rPr>
      <t>Beta-receptor antagonists/ antagonistes des récepteurs bêta</t>
    </r>
    <r>
      <rPr>
        <sz val="12"/>
        <rFont val="Khmer OS"/>
      </rPr>
      <t xml:space="preserve">  មានឥទ្ធិពលទៅលើ ប្រព័ន្ធបេះដូងសរសៃឈាមដូចខាងក្រោម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</si>
  <si>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ឥទ្ធិពល </t>
    </r>
    <r>
      <rPr>
        <sz val="12"/>
        <rFont val="Times New Roman"/>
        <family val="1"/>
      </rPr>
      <t>negative inotropic and chronotropic/ inotrope et chronotrope négatif</t>
    </r>
  </si>
  <si>
    <r>
      <t xml:space="preserve">ការបន្ថយការបញ្ចេញ </t>
    </r>
    <r>
      <rPr>
        <sz val="12"/>
        <rFont val="Times New Roman"/>
        <family val="1"/>
      </rPr>
      <t>renin/ rénine</t>
    </r>
  </si>
  <si>
    <r>
      <rPr>
        <sz val="12"/>
        <rFont val="Times New Roman"/>
        <family val="1"/>
      </rPr>
      <t>Beta-blocking agents/ agents bêta-bloquants</t>
    </r>
    <r>
      <rPr>
        <sz val="12"/>
        <rFont val="Khmer OS"/>
      </rPr>
      <t xml:space="preserve"> មានឥទ្ធិពលដូចខាងក្រោម    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</si>
  <si>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បង្កើនកំហាប់ </t>
    </r>
    <r>
      <rPr>
        <sz val="12"/>
        <rFont val="Times New Roman"/>
        <family val="1"/>
      </rPr>
      <t>HDL</t>
    </r>
    <r>
      <rPr>
        <sz val="12"/>
        <rFont val="Khmer OS"/>
      </rPr>
      <t xml:space="preserve"> នៅក្នុងប្លាស្មានិងបន្ថយកំហាប់ </t>
    </r>
    <r>
      <rPr>
        <sz val="12"/>
        <rFont val="Times New Roman"/>
        <family val="1"/>
      </rPr>
      <t>VLDL</t>
    </r>
  </si>
  <si>
    <r>
      <t xml:space="preserve">បន្ថយការបង្កើត </t>
    </r>
    <r>
      <rPr>
        <sz val="12"/>
        <rFont val="Times New Roman"/>
        <family val="1"/>
      </rPr>
      <t>aqueous humor/ humeur aqueuse</t>
    </r>
  </si>
  <si>
    <r>
      <t xml:space="preserve">សកម្មភាព </t>
    </r>
    <r>
      <rPr>
        <sz val="12"/>
        <rFont val="Times New Roman"/>
        <family val="1"/>
      </rPr>
      <t>membrane-stabilizing/ stabilisatrice de la membrane</t>
    </r>
  </si>
  <si>
    <r>
      <rPr>
        <sz val="12"/>
        <rFont val="Times New Roman"/>
        <family val="1"/>
      </rPr>
      <t>Beta-receptor antagonists/ antagonistes des récepteurs bêta</t>
    </r>
    <r>
      <rPr>
        <sz val="12"/>
        <rFont val="Khmer OS"/>
      </rPr>
      <t xml:space="preserve"> ធ្វើអោយមាន៖</t>
    </r>
  </si>
  <si>
    <r>
      <t xml:space="preserve">ការភ្ញោច </t>
    </r>
    <r>
      <rPr>
        <sz val="12"/>
        <rFont val="Times New Roman"/>
        <family val="1"/>
      </rPr>
      <t>lipolysis/ lipolyse</t>
    </r>
  </si>
  <si>
    <r>
      <t xml:space="preserve">ការភ្ញោច </t>
    </r>
    <r>
      <rPr>
        <sz val="12"/>
        <rFont val="Times New Roman"/>
        <family val="1"/>
      </rPr>
      <t>gluconeogenesis/ gluconéogenèse</t>
    </r>
  </si>
  <si>
    <r>
      <t xml:space="preserve">ការរារាំង </t>
    </r>
    <r>
      <rPr>
        <sz val="12"/>
        <rFont val="Times New Roman"/>
        <family val="1"/>
      </rPr>
      <t>glycogenolysis/ glycogénolyse</t>
    </r>
  </si>
  <si>
    <r>
      <t xml:space="preserve">ការភ្ញោចការបញ្ចេញ </t>
    </r>
    <r>
      <rPr>
        <sz val="12"/>
        <rFont val="Times New Roman"/>
        <family val="1"/>
      </rPr>
      <t>insulin</t>
    </r>
  </si>
  <si>
    <r>
      <rPr>
        <sz val="12"/>
        <rFont val="Times New Roman"/>
        <family val="1"/>
      </rPr>
      <t>Propranolol</t>
    </r>
    <r>
      <rPr>
        <sz val="12"/>
        <rFont val="Khmer OS"/>
      </rPr>
      <t xml:space="preserve"> មានឥទ្ធិពលទៅលើប្រព័ន្ធបេះដូង និងសរសៃឈាម 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</si>
  <si>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វារារាំងការបញ្ចេញ </t>
    </r>
    <r>
      <rPr>
        <sz val="12"/>
        <rFont val="Times New Roman"/>
        <family val="1"/>
      </rPr>
      <t>renin</t>
    </r>
  </si>
  <si>
    <r>
      <t xml:space="preserve">វាបង្កើន </t>
    </r>
    <r>
      <rPr>
        <sz val="12"/>
        <rFont val="Times New Roman"/>
        <family val="1"/>
      </rPr>
      <t>atrioventricular nodal refractory period/ période réfractaire du noeud auriculoventriculaire</t>
    </r>
  </si>
  <si>
    <r>
      <t xml:space="preserve">ឥទ្ធិពលមិនចង់បាន </t>
    </r>
    <r>
      <rPr>
        <sz val="12"/>
        <rFont val="Times New Roman"/>
        <family val="1"/>
      </rPr>
      <t>(Adverse effects/effets indésirables)</t>
    </r>
    <r>
      <rPr>
        <sz val="12"/>
        <rFont val="Khmer OS"/>
      </rPr>
      <t xml:space="preserve"> ដែលបណ្តាលមកពី </t>
    </r>
    <r>
      <rPr>
        <sz val="12"/>
        <rFont val="Times New Roman"/>
        <family val="1"/>
      </rPr>
      <t>propranolol</t>
    </r>
    <r>
      <rPr>
        <sz val="12"/>
        <rFont val="Khmer OS"/>
      </rPr>
      <t xml:space="preserve">  រួមមានដូចខាងក្រោម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</si>
  <si>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rPr>
        <sz val="12"/>
        <rFont val="Times New Roman"/>
        <family val="1"/>
      </rPr>
      <t>Supersensitivity/ Hypersensibilité</t>
    </r>
    <r>
      <rPr>
        <sz val="12"/>
        <rFont val="Khmer OS"/>
      </rPr>
      <t xml:space="preserve">  នៃ </t>
    </r>
    <r>
      <rPr>
        <sz val="12"/>
        <rFont val="Times New Roman"/>
        <family val="1"/>
      </rPr>
      <t>Beta-adrenergic receptors/ récepteurs bêta-adrénergiques</t>
    </r>
    <r>
      <rPr>
        <sz val="12"/>
        <rFont val="Khmer OS"/>
      </rPr>
      <t xml:space="preserve"> (ករណីឈប់ប្រើឱសថភ្លាមៗ)</t>
    </r>
  </si>
  <si>
    <r>
      <rPr>
        <sz val="12"/>
        <rFont val="Times New Roman"/>
        <family val="1"/>
      </rPr>
      <t>Sedation/ sédation, Sleep disturbance/ trouble du sommeil, Depression/
dépression</t>
    </r>
    <r>
      <rPr>
        <sz val="12"/>
        <rFont val="Khmer OS"/>
      </rPr>
      <t xml:space="preserve">  និង </t>
    </r>
    <r>
      <rPr>
        <sz val="12"/>
        <rFont val="Times New Roman"/>
        <family val="1"/>
      </rPr>
      <t>sexual dysfunction/ dysfonctionnement sexuel</t>
    </r>
  </si>
  <si>
    <r>
      <rPr>
        <sz val="12"/>
        <rFont val="Times New Roman"/>
        <family val="1"/>
      </rPr>
      <t>Propranolol</t>
    </r>
    <r>
      <rPr>
        <sz val="12"/>
        <rFont val="Khmer OS"/>
      </rPr>
      <t xml:space="preserve"> ត្រូវបានប្រើក្នុងការព្យាបាលជំងឺដូចខាងក្រោម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</si>
  <si>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rPr>
        <sz val="12"/>
        <rFont val="Times New Roman"/>
        <family val="1"/>
      </rPr>
      <t>Metoprolol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Atenolol</t>
    </r>
    <r>
      <rPr>
        <sz val="12"/>
        <rFont val="Khmer OS"/>
      </rPr>
      <t xml:space="preserve"> ៖</t>
    </r>
  </si>
  <si>
    <r>
      <t xml:space="preserve">ជាឱសថនៃក្រុមដែលមានសកម្មភាពជម្រើសលើ </t>
    </r>
    <r>
      <rPr>
        <sz val="12"/>
        <rFont val="Times New Roman"/>
        <family val="1"/>
      </rPr>
      <t>beta1 receptor/ récepteur beta1</t>
    </r>
  </si>
  <si>
    <r>
      <t xml:space="preserve">ជា </t>
    </r>
    <r>
      <rPr>
        <sz val="12"/>
        <rFont val="Times New Roman"/>
        <family val="1"/>
      </rPr>
      <t>nonselective beta antagonists/ antagonistes non sélectifs bêta</t>
    </r>
  </si>
  <si>
    <r>
      <t xml:space="preserve">មានសកម្មភាព </t>
    </r>
    <r>
      <rPr>
        <sz val="12"/>
        <rFont val="Times New Roman"/>
        <family val="1"/>
      </rPr>
      <t>intrinsic sympathomimetic/ sympathomimétique intrinsèque</t>
    </r>
  </si>
  <si>
    <r>
      <t xml:space="preserve">មានសកម្មភាព </t>
    </r>
    <r>
      <rPr>
        <sz val="12"/>
        <rFont val="Times New Roman"/>
        <family val="1"/>
      </rPr>
      <t>anesthetic/ anesthésique</t>
    </r>
  </si>
  <si>
    <r>
      <t xml:space="preserve">តើ </t>
    </r>
    <r>
      <rPr>
        <sz val="12"/>
        <rFont val="Times New Roman"/>
        <family val="1"/>
      </rPr>
      <t>beta-receptor antagonist /antagoniste des récepteurs bêta</t>
    </r>
    <r>
      <rPr>
        <sz val="12"/>
        <rFont val="Khmer OS"/>
      </rPr>
      <t xml:space="preserve"> ខាងក្រោមមួយណា ដែលត្រូវបានគេនិយមប្រើចំពោះអ្នកមានជំងឺហឺត </t>
    </r>
    <r>
      <rPr>
        <sz val="12"/>
        <rFont val="Times New Roman"/>
        <family val="1"/>
      </rPr>
      <t>(asthma/asthme),</t>
    </r>
    <r>
      <rPr>
        <sz val="12"/>
        <rFont val="Khmer OS"/>
      </rPr>
      <t xml:space="preserve"> ជំងឺទឹកនោមផ្អែម </t>
    </r>
    <r>
      <rPr>
        <sz val="12"/>
        <rFont val="Times New Roman"/>
        <family val="1"/>
      </rPr>
      <t>(diabetes)</t>
    </r>
    <r>
      <rPr>
        <sz val="12"/>
        <rFont val="Khmer OS"/>
      </rPr>
      <t xml:space="preserve"> និងជំងឺសរសៃឈាមបរិវេណ </t>
    </r>
    <r>
      <rPr>
        <sz val="12"/>
        <rFont val="Times New Roman"/>
        <family val="1"/>
      </rPr>
      <t>(peripheral vascular disease /maladie vasculaire périphérique)</t>
    </r>
    <r>
      <rPr>
        <sz val="12"/>
        <rFont val="Khmer OS"/>
      </rPr>
      <t>?</t>
    </r>
  </si>
  <si>
    <r>
      <t xml:space="preserve">តើ </t>
    </r>
    <r>
      <rPr>
        <sz val="12"/>
        <rFont val="Times New Roman"/>
        <family val="1"/>
      </rPr>
      <t>beta-receptor antagonist /antagoniste des récepteurs bêta</t>
    </r>
    <r>
      <rPr>
        <sz val="12"/>
        <rFont val="Khmer OS"/>
      </rPr>
      <t xml:space="preserve"> ខាងក្រោមមួយណា ដែលមានរយៈពេលធ្វើសកម្មភាពបានយូរជាងគេ៖</t>
    </r>
  </si>
  <si>
    <r>
      <t xml:space="preserve">តើ </t>
    </r>
    <r>
      <rPr>
        <sz val="12"/>
        <rFont val="Times New Roman"/>
        <family val="1"/>
      </rPr>
      <t>beta1 selective receptor antagonist/ antagoniste sélectif du récepteur bêta1</t>
    </r>
    <r>
      <rPr>
        <sz val="12"/>
        <rFont val="Khmer OS"/>
      </rPr>
      <t xml:space="preserve"> មួយណា ដែលមានរយៈពេលធ្វើសកម្មភាពបានយូរជាងគេ ?</t>
    </r>
  </si>
  <si>
    <r>
      <t xml:space="preserve">តើឱសថ </t>
    </r>
    <r>
      <rPr>
        <sz val="12"/>
        <rFont val="Times New Roman"/>
        <family val="1"/>
      </rPr>
      <t>nonselective beta-blocker/ bêta-bloquant non sélectif</t>
    </r>
    <r>
      <rPr>
        <sz val="12"/>
        <rFont val="Khmer OS"/>
      </rPr>
      <t xml:space="preserve"> ខាងក្រោមមួយណា ដែលគ្មានសកម្មភាព </t>
    </r>
    <r>
      <rPr>
        <sz val="12"/>
        <rFont val="Times New Roman"/>
        <family val="1"/>
      </rPr>
      <t>intrinsic sympathomimetic/ sympathomimétique intrinsèque</t>
    </r>
    <r>
      <rPr>
        <sz val="12"/>
        <rFont val="Khmer OS"/>
      </rPr>
      <t xml:space="preserve"> ឬ ឥទ្ធិពលធ្វើអោយស្ពឹកនៅនឹងកន្លែង  ហើយត្រូវបានប្រើសម្រាប់ការព្យាបាល </t>
    </r>
    <r>
      <rPr>
        <sz val="12"/>
        <rFont val="Times New Roman"/>
        <family val="1"/>
      </rPr>
      <t>ventricular arrhythmias/ arythmies ventriculaires</t>
    </r>
    <r>
      <rPr>
        <sz val="12"/>
        <rFont val="Khmer OS"/>
      </rPr>
      <t xml:space="preserve"> ដែលមានគ្រោះថ្នាក់ដល់ជីវិត?</t>
    </r>
  </si>
  <si>
    <r>
      <t xml:space="preserve">តើ </t>
    </r>
    <r>
      <rPr>
        <sz val="12"/>
        <rFont val="Times New Roman"/>
        <family val="1"/>
      </rPr>
      <t>beta receptor antagonist/ antagoniste des récepteurs bêta</t>
    </r>
    <r>
      <rPr>
        <sz val="12"/>
        <rFont val="Khmer OS"/>
      </rPr>
      <t xml:space="preserve"> មួយណាដែលមានសកម្មភាព </t>
    </r>
    <r>
      <rPr>
        <sz val="12"/>
        <rFont val="Times New Roman"/>
        <family val="1"/>
      </rPr>
      <t>intrinsic sympathomimetic/ sympathomimétique intrinsèque</t>
    </r>
    <r>
      <rPr>
        <sz val="12"/>
        <rFont val="Khmer OS"/>
      </rPr>
      <t xml:space="preserve"> ?</t>
    </r>
  </si>
  <si>
    <r>
      <rPr>
        <sz val="12"/>
        <rFont val="Times New Roman"/>
        <family val="1"/>
      </rPr>
      <t>Pindolol, Oxprenolol</t>
    </r>
    <r>
      <rPr>
        <sz val="12"/>
        <rFont val="Khmer OS"/>
      </rPr>
      <t xml:space="preserve"> មានលក្ខណៈសម្បត្តិដូចខាងក្រោម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</si>
  <si>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ពួកវាជា </t>
    </r>
    <r>
      <rPr>
        <sz val="12"/>
        <rFont val="Times New Roman"/>
        <family val="1"/>
      </rPr>
      <t>nonselective beta antagonists/ antagonistes non sélectifs bêta</t>
    </r>
  </si>
  <si>
    <r>
      <t xml:space="preserve">ពួកវាគ្មានសកម្មភាពជា </t>
    </r>
    <r>
      <rPr>
        <sz val="12"/>
        <rFont val="Times New Roman"/>
        <family val="1"/>
      </rPr>
      <t>partial agonist/ agoniste partiel</t>
    </r>
  </si>
  <si>
    <r>
      <t xml:space="preserve">តើឱសថខាងក្រោមមួយណាមានទាំងឥទ្ធិពល </t>
    </r>
    <r>
      <rPr>
        <sz val="12"/>
        <rFont val="Times New Roman"/>
        <family val="1"/>
      </rPr>
      <t>alfa1-selective/ sélectif alpha1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beta blocking/ bêta-bloquant</t>
    </r>
    <r>
      <rPr>
        <sz val="12"/>
        <rFont val="Khmer OS"/>
      </rPr>
      <t xml:space="preserve"> ?</t>
    </r>
  </si>
  <si>
    <r>
      <t xml:space="preserve">លក្ខណៈសម្គាល់នៃ </t>
    </r>
    <r>
      <rPr>
        <sz val="12"/>
        <rFont val="Times New Roman"/>
        <family val="1"/>
      </rPr>
      <t>carvedilol</t>
    </r>
    <r>
      <rPr>
        <sz val="12"/>
        <rFont val="Khmer OS"/>
      </rPr>
      <t xml:space="preserve"> រួមមានដូចខាងក្រោម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</si>
  <si>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វាជា </t>
    </r>
    <r>
      <rPr>
        <sz val="12"/>
        <rFont val="Times New Roman"/>
        <family val="1"/>
      </rPr>
      <t>beta1 selective antagonist/ antagoniste sélectif bêta1</t>
    </r>
  </si>
  <si>
    <r>
      <t xml:space="preserve">វាមានទាំងឥទ្ធិពល </t>
    </r>
    <r>
      <rPr>
        <sz val="12"/>
        <rFont val="Times New Roman"/>
        <family val="1"/>
      </rPr>
      <t>alfa1-selective and  beta-blocking/ sélectif alpha1 et beta-bloquant</t>
    </r>
  </si>
  <si>
    <r>
      <t xml:space="preserve">វាបន្ថយ </t>
    </r>
    <r>
      <rPr>
        <sz val="12"/>
        <rFont val="Times New Roman"/>
        <family val="1"/>
      </rPr>
      <t>oxygen free radical-initiated lipid peroxidation/ peroxidation lipidique initiée par les radicaux libres d’oxygène</t>
    </r>
  </si>
  <si>
    <r>
      <t xml:space="preserve">វារារាំង </t>
    </r>
    <r>
      <rPr>
        <sz val="12"/>
        <rFont val="Times New Roman"/>
        <family val="1"/>
      </rPr>
      <t>vascular smooth muscle mitogenesis/ mitogenèse du muscle lisse des vaisseaux</t>
    </r>
  </si>
  <si>
    <r>
      <t xml:space="preserve">តើ </t>
    </r>
    <r>
      <rPr>
        <sz val="12"/>
        <rFont val="Times New Roman"/>
        <family val="1"/>
      </rPr>
      <t>adrenoreceptor antagonist drug/ medicament antagoniste du récepteurs adrénergiques</t>
    </r>
    <r>
      <rPr>
        <sz val="12"/>
        <rFont val="Khmer OS"/>
      </rPr>
      <t xml:space="preserve"> ខាងក្រោមមួយណាដែលជា </t>
    </r>
    <r>
      <rPr>
        <sz val="12"/>
        <rFont val="Times New Roman"/>
        <family val="1"/>
      </rPr>
      <t>rauwolfia alkaloid/ alcaloide de  rauwolfia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</si>
  <si>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beta-blocker/ bêta-bloquant</t>
    </r>
    <r>
      <rPr>
        <sz val="12"/>
        <rFont val="Khmer OS"/>
      </rPr>
      <t xml:space="preserve"> មួយណាដែលមានប្រសិទ្ធភាពជាពិសេសនៅក្នុងការកើនឡើងខ្លាំងនៃ </t>
    </r>
    <r>
      <rPr>
        <sz val="12"/>
        <rFont val="Times New Roman"/>
        <family val="1"/>
      </rPr>
      <t>thyroid hormone/ hormone thyroidienne</t>
    </r>
    <r>
      <rPr>
        <sz val="12"/>
        <rFont val="Khmer OS"/>
      </rPr>
      <t xml:space="preserve"> ?</t>
    </r>
  </si>
  <si>
    <r>
      <rPr>
        <sz val="12"/>
        <rFont val="Times New Roman"/>
        <family val="1"/>
      </rPr>
      <t>Beta receptor blocking drugs/ médicaments bloquant les récepteurs beta</t>
    </r>
    <r>
      <rPr>
        <sz val="12"/>
        <rFont val="Khmer OS"/>
      </rPr>
      <t xml:space="preserve"> ត្រូវបានប្រើ ក្នុងការព្យាបាលជំងឺដូចខាងក្រោម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</si>
  <si>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>ជំងឺឡើងសម្ពាធឈាម</t>
    </r>
    <r>
      <rPr>
        <sz val="12"/>
        <rFont val="Times New Roman"/>
        <family val="1"/>
      </rPr>
      <t>,</t>
    </r>
    <r>
      <rPr>
        <sz val="12"/>
        <rFont val="Khmer OS"/>
      </rPr>
      <t xml:space="preserve"> ជំងឺជាំសាច់បេះដូង </t>
    </r>
    <r>
      <rPr>
        <sz val="12"/>
        <rFont val="Times New Roman"/>
        <family val="1"/>
      </rPr>
      <t>(Ischemic heart disease/maladie cardiaque ischémique),</t>
    </r>
    <r>
      <rPr>
        <sz val="12"/>
        <rFont val="Khmer OS"/>
      </rPr>
      <t xml:space="preserve"> សង្វាក់បេះដូងមិនទៀងទាត់</t>
    </r>
  </si>
  <si>
    <r>
      <t xml:space="preserve">ជំងឺទឹកដក់ក្នុងភ្នែក </t>
    </r>
    <r>
      <rPr>
        <sz val="12"/>
        <rFont val="Times New Roman"/>
        <family val="1"/>
      </rPr>
      <t>(Glaucoma/glaucome)</t>
    </r>
  </si>
  <si>
    <r>
      <t xml:space="preserve">ឥទ្ធិពលមិនចង់បាន </t>
    </r>
    <r>
      <rPr>
        <sz val="12"/>
        <rFont val="Times New Roman"/>
        <family val="1"/>
      </rPr>
      <t>(Adverse effects/effets indésirables)</t>
    </r>
    <r>
      <rPr>
        <sz val="12"/>
        <rFont val="Khmer OS"/>
      </rPr>
      <t xml:space="preserve"> ដែលបណ្តាលមកពី </t>
    </r>
    <r>
      <rPr>
        <sz val="12"/>
        <rFont val="Times New Roman"/>
        <family val="1"/>
      </rPr>
      <t>beta-blocker/ bêta-bloquant</t>
    </r>
    <r>
      <rPr>
        <sz val="12"/>
        <rFont val="Khmer OS"/>
      </rPr>
      <t xml:space="preserve"> រូមមានដូចខាងក្រោម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</si>
  <si>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ការថយចុះនៃភាពកន្រ្តាក់ </t>
    </r>
    <r>
      <rPr>
        <sz val="12"/>
        <rFont val="Times New Roman"/>
        <family val="1"/>
      </rPr>
      <t>(contractility/contractilité)</t>
    </r>
    <r>
      <rPr>
        <sz val="12"/>
        <rFont val="Khmer OS"/>
      </rPr>
      <t xml:space="preserve"> និងភាពភ្ញោចបាននៃសាច់ដុំបេះដូង </t>
    </r>
    <r>
      <rPr>
        <sz val="12"/>
        <rFont val="Times New Roman"/>
        <family val="1"/>
      </rPr>
      <t>(excitability/excitabilité)</t>
    </r>
    <r>
      <rPr>
        <sz val="12"/>
        <rFont val="Khmer OS"/>
      </rPr>
      <t xml:space="preserve"> នៃសាច់ដុំបេះដូង</t>
    </r>
  </si>
  <si>
    <r>
      <rPr>
        <sz val="12"/>
        <rFont val="Times New Roman"/>
        <family val="1"/>
      </rPr>
      <t>Supersensitivity/ hypersensibilité</t>
    </r>
    <r>
      <rPr>
        <sz val="12"/>
        <rFont val="Khmer OS"/>
      </rPr>
      <t xml:space="preserve"> នៃ </t>
    </r>
    <r>
      <rPr>
        <sz val="12"/>
        <rFont val="Times New Roman"/>
        <family val="1"/>
      </rPr>
      <t>beta receptors/ récepteurs bêta</t>
    </r>
    <r>
      <rPr>
        <sz val="12"/>
        <rFont val="Khmer OS"/>
      </rPr>
      <t xml:space="preserve"> ដែលជាប់ ពាក់ព័ន្ធទៅនឹងការឈប់ប្រើថ្នាំភ្លាមៗ</t>
    </r>
  </si>
  <si>
    <r>
      <t xml:space="preserve">ការឡើងកម្រិតជាតិស្ករក្នុងឈាម </t>
    </r>
    <r>
      <rPr>
        <sz val="12"/>
        <rFont val="Times New Roman"/>
        <family val="1"/>
      </rPr>
      <t>Hyperglycemia/ hyperglycémie</t>
    </r>
  </si>
  <si>
    <r>
      <rPr>
        <b/>
        <sz val="11"/>
        <rFont val="Khmer OS"/>
      </rPr>
      <t>(3)ភ្នាក់ងារមានឥទ្ធិពលលើមុខងាររបស់</t>
    </r>
    <r>
      <rPr>
        <b/>
        <sz val="11"/>
        <rFont val="Calibri"/>
        <family val="2"/>
        <scheme val="minor"/>
      </rPr>
      <t xml:space="preserve">  </t>
    </r>
    <r>
      <rPr>
        <b/>
        <sz val="11"/>
        <rFont val="Times New Roman"/>
        <family val="1"/>
      </rPr>
      <t xml:space="preserve">Central Nervous System (Système nerveux central) </t>
    </r>
  </si>
  <si>
    <r>
      <rPr>
        <b/>
        <u/>
        <sz val="11"/>
        <rFont val="Khmer OS"/>
      </rPr>
      <t>ផ្នែកទី១:</t>
    </r>
    <r>
      <rPr>
        <b/>
        <sz val="11"/>
        <rFont val="Khmer OS"/>
      </rPr>
      <t xml:space="preserve">   ឱសថសណ្តំ</t>
    </r>
    <r>
      <rPr>
        <b/>
        <sz val="11"/>
        <rFont val="Calibri"/>
        <family val="2"/>
        <scheme val="minor"/>
      </rPr>
      <t xml:space="preserve"> </t>
    </r>
    <r>
      <rPr>
        <b/>
        <sz val="11"/>
        <rFont val="Times New Roman"/>
        <family val="1"/>
      </rPr>
      <t>(Hypnotic drugs /medicaments  hypnotiques)</t>
    </r>
  </si>
  <si>
    <r>
      <t xml:space="preserve">ឱសថសណ្តំ </t>
    </r>
    <r>
      <rPr>
        <sz val="12"/>
        <rFont val="Times New Roman"/>
        <family val="1"/>
      </rPr>
      <t>Hypnotic drugs (médicament hypnotiques)</t>
    </r>
    <r>
      <rPr>
        <sz val="12"/>
        <rFont val="Khmer OS"/>
      </rPr>
      <t xml:space="preserve"> ត្រូវបានប្រើប្រាស់ដើម្បី ព្យាបាល៖</t>
    </r>
  </si>
  <si>
    <r>
      <t xml:space="preserve">រោគចិត្ត </t>
    </r>
    <r>
      <rPr>
        <sz val="12"/>
        <rFont val="Times New Roman"/>
        <family val="1"/>
      </rPr>
      <t>(Psychosis/Psychose)</t>
    </r>
  </si>
  <si>
    <r>
      <t xml:space="preserve">វិបត្តិទាក់ទងនឹងដំណេក </t>
    </r>
    <r>
      <rPr>
        <sz val="12"/>
        <rFont val="Times New Roman"/>
        <family val="1"/>
      </rPr>
      <t>(Sleep disorders/troubles du sommeil)</t>
    </r>
  </si>
  <si>
    <r>
      <t xml:space="preserve">ការងងុយដេកខ្លាំង </t>
    </r>
    <r>
      <rPr>
        <sz val="12"/>
        <rFont val="Times New Roman"/>
        <family val="1"/>
      </rPr>
      <t>(Narcolepsy/Narcolepsie)</t>
    </r>
  </si>
  <si>
    <r>
      <t xml:space="preserve">តើឱសថខាងក្រោមណាមួយ ដែលត្រូវបានប្រើប្រាស់ក្នុងការព្យាបាលជំងឺ ដេកពុំលក់ </t>
    </r>
    <r>
      <rPr>
        <sz val="12"/>
        <rFont val="Times New Roman"/>
        <family val="1"/>
      </rPr>
      <t>(Insomnia/insomnie)</t>
    </r>
    <r>
      <rPr>
        <sz val="12"/>
        <rFont val="Khmer OS"/>
      </rPr>
      <t xml:space="preserve"> ?</t>
    </r>
  </si>
  <si>
    <r>
      <t xml:space="preserve">តើឱសថសណ្តំ </t>
    </r>
    <r>
      <rPr>
        <sz val="12"/>
        <rFont val="Times New Roman"/>
        <family val="1"/>
      </rPr>
      <t>(Hypnotic/hypnotique)</t>
    </r>
    <r>
      <rPr>
        <sz val="12"/>
        <rFont val="Khmer OS"/>
      </rPr>
      <t xml:space="preserve"> ខាងក្រោមណាមួយ ដែលជាស្រឡាយ ឬ ដេរីវេរបស់ </t>
    </r>
    <r>
      <rPr>
        <sz val="12"/>
        <rFont val="Times New Roman"/>
        <family val="1"/>
      </rPr>
      <t>Benzodiazepine</t>
    </r>
    <r>
      <rPr>
        <sz val="12"/>
        <rFont val="Khmer OS"/>
      </rPr>
      <t xml:space="preserve"> ?</t>
    </r>
  </si>
  <si>
    <r>
      <t xml:space="preserve">តើឱសថសណ្តំ </t>
    </r>
    <r>
      <rPr>
        <sz val="12"/>
        <rFont val="Times New Roman"/>
        <family val="1"/>
      </rPr>
      <t>(Hypnotic/hypnotique)</t>
    </r>
    <r>
      <rPr>
        <sz val="12"/>
        <rFont val="Khmer OS"/>
      </rPr>
      <t xml:space="preserve"> ខាងក្រោមមួយណា ដែលជាស្រឡាយ ឬ ដេរីវេរបស់ </t>
    </r>
    <r>
      <rPr>
        <sz val="12"/>
        <rFont val="Times New Roman"/>
        <family val="1"/>
      </rPr>
      <t>barbituric acid/ acide barbiturique</t>
    </r>
    <r>
      <rPr>
        <sz val="12"/>
        <rFont val="Khmer OS"/>
      </rPr>
      <t xml:space="preserve"> ?</t>
    </r>
  </si>
  <si>
    <r>
      <t xml:space="preserve">តើឱសថសណ្តំ </t>
    </r>
    <r>
      <rPr>
        <sz val="12"/>
        <rFont val="Times New Roman"/>
        <family val="1"/>
      </rPr>
      <t>(Hypnotic/hypnotique)</t>
    </r>
    <r>
      <rPr>
        <sz val="12"/>
        <rFont val="Khmer OS"/>
      </rPr>
      <t xml:space="preserve"> ខាងក្រោមណាមួយ ដែលជាស្រឡាយ ឬ ដេរីវេរបស់ </t>
    </r>
    <r>
      <rPr>
        <sz val="12"/>
        <rFont val="Times New Roman"/>
        <family val="1"/>
      </rPr>
      <t>Imidazopyridine</t>
    </r>
    <r>
      <rPr>
        <sz val="12"/>
        <rFont val="Khmer OS"/>
      </rPr>
      <t xml:space="preserve"> ?</t>
    </r>
  </si>
  <si>
    <r>
      <t xml:space="preserve">តើឱសថសណ្តំ </t>
    </r>
    <r>
      <rPr>
        <sz val="12"/>
        <rFont val="Times New Roman"/>
        <family val="1"/>
      </rPr>
      <t>(Hypnotic/hypnotique)</t>
    </r>
    <r>
      <rPr>
        <sz val="12"/>
        <rFont val="Khmer OS"/>
      </rPr>
      <t xml:space="preserve"> ខាងក្រោមណាមួយ ដែលការស្រូបចូលរបស់វាទៅក្នុងឈាម មានលក្ខណៈយឺត ?</t>
    </r>
  </si>
  <si>
    <r>
      <t xml:space="preserve">តើ </t>
    </r>
    <r>
      <rPr>
        <sz val="12"/>
        <rFont val="Times New Roman"/>
        <family val="1"/>
      </rPr>
      <t>Barbiturate/ barbiturique</t>
    </r>
    <r>
      <rPr>
        <sz val="12"/>
        <rFont val="Khmer OS"/>
      </rPr>
      <t xml:space="preserve"> ខាងក្រោមណាមួយ ជាឱសថដែលមានសកម្មភាពខ្លីបំផុត </t>
    </r>
    <r>
      <rPr>
        <sz val="12"/>
        <rFont val="Times New Roman"/>
        <family val="1"/>
      </rPr>
      <t xml:space="preserve">(Ultra-short-acting drugs/médicaments d’action ultracourte) </t>
    </r>
    <r>
      <rPr>
        <sz val="12"/>
        <rFont val="Khmer OS"/>
      </rPr>
      <t>?</t>
    </r>
  </si>
  <si>
    <r>
      <t xml:space="preserve">តើស្រឡាយ ឬដេរីវេរបស់ </t>
    </r>
    <r>
      <rPr>
        <sz val="12"/>
        <rFont val="Times New Roman"/>
        <family val="1"/>
      </rPr>
      <t>Barbituric acid/ acide barbiturique</t>
    </r>
    <r>
      <rPr>
        <sz val="12"/>
        <rFont val="Khmer OS"/>
      </rPr>
      <t xml:space="preserve"> ខាងក្រោមមួយណា ជាឱសថដែលមាន </t>
    </r>
    <r>
      <rPr>
        <sz val="12"/>
        <rFont val="Times New Roman"/>
        <family val="1"/>
      </rPr>
      <t>elimination half-life/ demie-vie d’élimination</t>
    </r>
    <r>
      <rPr>
        <sz val="12"/>
        <rFont val="Khmer OS"/>
      </rPr>
      <t xml:space="preserve"> ចំនួន ៤-៥ ថ្ងៃ?</t>
    </r>
  </si>
  <si>
    <r>
      <t xml:space="preserve">តើ </t>
    </r>
    <r>
      <rPr>
        <sz val="12"/>
        <rFont val="Times New Roman"/>
        <family val="1"/>
      </rPr>
      <t>Hypnotic benzodiazepine/ benzodiazépine hypnotique</t>
    </r>
    <r>
      <rPr>
        <sz val="12"/>
        <rFont val="Khmer OS"/>
      </rPr>
      <t xml:space="preserve"> ខាងក្រោមមួយណាមាន </t>
    </r>
    <r>
      <rPr>
        <sz val="12"/>
        <rFont val="Times New Roman"/>
        <family val="1"/>
      </rPr>
      <t>elimination half-life/ demie-vie d’élimination</t>
    </r>
    <r>
      <rPr>
        <sz val="12"/>
        <rFont val="Khmer OS"/>
      </rPr>
      <t xml:space="preserve"> ខ្លីជាងគេ?</t>
    </r>
  </si>
  <si>
    <r>
      <t xml:space="preserve">តើឱសថសណ្តំ </t>
    </r>
    <r>
      <rPr>
        <sz val="12"/>
        <rFont val="Times New Roman"/>
        <family val="1"/>
      </rPr>
      <t>(Hypnotic/hypnotique)</t>
    </r>
    <r>
      <rPr>
        <sz val="12"/>
        <rFont val="Khmer OS"/>
      </rPr>
      <t xml:space="preserve"> ខាងក្រោមមួយណា ដែលបង្កឲ្យមាន </t>
    </r>
    <r>
      <rPr>
        <sz val="12"/>
        <rFont val="Times New Roman"/>
        <family val="1"/>
      </rPr>
      <t>Cumulative and residual effects/ effets cummulatifs et résiduels</t>
    </r>
    <r>
      <rPr>
        <sz val="12"/>
        <rFont val="Khmer OS"/>
      </rPr>
      <t xml:space="preserve"> ជាងគេ?</t>
    </r>
  </si>
  <si>
    <r>
      <t xml:space="preserve">តើឱសថសណ្តំ </t>
    </r>
    <r>
      <rPr>
        <sz val="12"/>
        <rFont val="Times New Roman"/>
        <family val="1"/>
      </rPr>
      <t>(Hypnotic/hypnotique)</t>
    </r>
    <r>
      <rPr>
        <sz val="12"/>
        <rFont val="Khmer OS"/>
      </rPr>
      <t xml:space="preserve"> ខាងក្រោមណាមួយ បង្កើនសកម្មភាពរបស់ប្រព័ន្ធអង់ស៊ីមថ្លើមដែលធ្វើមេតាបូលីសឱសថ </t>
    </r>
    <r>
      <rPr>
        <sz val="12"/>
        <rFont val="Times New Roman"/>
        <family val="1"/>
      </rPr>
      <t>(Hepatic drug-metabolizing enzyme systems/ systèmes enzymatiques hépatiques pour le métabolisme des médicaments)</t>
    </r>
    <r>
      <rPr>
        <sz val="12"/>
        <rFont val="Khmer OS"/>
      </rPr>
      <t xml:space="preserve"> ជាងគេ?</t>
    </r>
  </si>
  <si>
    <r>
      <t xml:space="preserve">ការបង្កើនការសំយោគ </t>
    </r>
    <r>
      <rPr>
        <sz val="12"/>
        <rFont val="Times New Roman"/>
        <family val="1"/>
      </rPr>
      <t>(induction)</t>
    </r>
    <r>
      <rPr>
        <sz val="12"/>
        <rFont val="Khmer OS"/>
      </rPr>
      <t xml:space="preserve"> អង់ស៊ីមថ្លើម ដែលធ្វើមេតាបូលីសឱសថ </t>
    </r>
    <r>
      <rPr>
        <sz val="12"/>
        <rFont val="Times New Roman"/>
        <family val="1"/>
      </rPr>
      <t>(Hepatic microsomal drug-metabolizing enzyme / enzymes microsomes hépatiques pour le métabolisme des médicaments)</t>
    </r>
    <r>
      <rPr>
        <sz val="12"/>
        <rFont val="Khmer OS"/>
      </rPr>
      <t xml:space="preserve"> បង្កឲ្យមាន៖</t>
    </r>
  </si>
  <si>
    <r>
      <t xml:space="preserve">ភាពស៊ាំ </t>
    </r>
    <r>
      <rPr>
        <sz val="12"/>
        <rFont val="Times New Roman"/>
        <family val="1"/>
      </rPr>
      <t>(tolerance)</t>
    </r>
    <r>
      <rPr>
        <sz val="12"/>
        <rFont val="Khmer OS"/>
      </rPr>
      <t xml:space="preserve"> ទៅនឹង </t>
    </r>
    <r>
      <rPr>
        <sz val="12"/>
        <rFont val="Times New Roman"/>
        <family val="1"/>
      </rPr>
      <t>Barbiturate/ barbituriques</t>
    </r>
  </si>
  <si>
    <r>
      <t xml:space="preserve">ឥទ្ធិពលថែមត្រួតលើគ្នា </t>
    </r>
    <r>
      <rPr>
        <sz val="12"/>
        <rFont val="Times New Roman"/>
        <family val="1"/>
      </rPr>
      <t>(Cumulative effects/effets cumulatifs)</t>
    </r>
  </si>
  <si>
    <r>
      <t xml:space="preserve">ការញៀនផ្លូវកាយ </t>
    </r>
    <r>
      <rPr>
        <sz val="12"/>
        <rFont val="Times New Roman"/>
        <family val="1"/>
      </rPr>
      <t>(Development of physical dependence / développement de la dépendance physique)</t>
    </r>
  </si>
  <si>
    <r>
      <t xml:space="preserve">ដំណើរធេងធោងឈឺក្បាល នៅថ្ងៃបន្ទាប់ </t>
    </r>
    <r>
      <rPr>
        <sz val="12"/>
        <rFont val="Times New Roman"/>
        <family val="1"/>
      </rPr>
      <t>(« Hangover » effects / effets de gueule de bois)</t>
    </r>
  </si>
  <si>
    <r>
      <t xml:space="preserve">តើឱសថសណ្តំ </t>
    </r>
    <r>
      <rPr>
        <sz val="12"/>
        <rFont val="Times New Roman"/>
        <family val="1"/>
      </rPr>
      <t>(Hypnotic/hypnotique)</t>
    </r>
    <r>
      <rPr>
        <sz val="12"/>
        <rFont val="Khmer OS"/>
      </rPr>
      <t xml:space="preserve"> ខាងក្រោមណាមួយ ដែលមិនផ្លាស់ប្តូរសកម្មភាពរបស់អង់ស៊ីមថ្លើម ដែលធ្វើមេតាបូលីសឱសថ </t>
    </r>
    <r>
      <rPr>
        <sz val="12"/>
        <rFont val="Times New Roman"/>
        <family val="1"/>
      </rPr>
      <t>(Hepatic drug-metabolizing enzymes / enzymes hépatiques pour le métabolisme des médicaments)</t>
    </r>
    <r>
      <rPr>
        <sz val="12"/>
        <rFont val="Khmer OS"/>
      </rPr>
      <t xml:space="preserve"> ?</t>
    </r>
  </si>
  <si>
    <r>
      <t xml:space="preserve">តើសារធាតុខាងក្រោមមួយណា ដែលបញ្ឈប់មេតាបូលីសរបស់ថ្នាំសណ្តំ </t>
    </r>
    <r>
      <rPr>
        <sz val="12"/>
        <rFont val="Times New Roman"/>
        <family val="1"/>
      </rPr>
      <t>(Hypnotics/hypnotiques)</t>
    </r>
    <r>
      <rPr>
        <sz val="12"/>
        <rFont val="Khmer OS"/>
      </rPr>
      <t xml:space="preserve"> នៅថ្លើម?</t>
    </r>
  </si>
  <si>
    <r>
      <t xml:space="preserve">ក្នុងចំណោមកត្តាខាងក្រោម តើកត្តាណាមួយមានឥទ្ធិពលលើបរិមាណឱសថសណ្តំក្នុងខ្លួន </t>
    </r>
    <r>
      <rPr>
        <sz val="12"/>
        <rFont val="Times New Roman"/>
        <family val="1"/>
      </rPr>
      <t xml:space="preserve">(Biodisposition of hypnotic agents / biodisposition des agents hypnotiques) </t>
    </r>
    <r>
      <rPr>
        <sz val="12"/>
        <rFont val="Khmer OS"/>
      </rPr>
      <t>?</t>
    </r>
  </si>
  <si>
    <r>
      <t xml:space="preserve">ការខូចមុខងារថ្លើម </t>
    </r>
    <r>
      <rPr>
        <sz val="12"/>
        <rFont val="Times New Roman"/>
        <family val="1"/>
      </rPr>
      <t>(Hepatic functions/fonctions hépatiques)</t>
    </r>
    <r>
      <rPr>
        <sz val="12"/>
        <rFont val="Khmer OS"/>
      </rPr>
      <t xml:space="preserve"> ដែលបណ្តាលមកពីជំងឺផ្សេងៗ</t>
    </r>
  </si>
  <si>
    <r>
      <t xml:space="preserve">ចូរជ្រើសរើសយន្តការសកម្មភាពរបស់ </t>
    </r>
    <r>
      <rPr>
        <sz val="12"/>
        <rFont val="Times New Roman"/>
        <family val="1"/>
      </rPr>
      <t>barbiturates/ barbituriques</t>
    </r>
    <r>
      <rPr>
        <sz val="12"/>
        <rFont val="Khmer OS"/>
      </rPr>
      <t xml:space="preserve"> នៅកម្រិតប្រើជាថ្នាំសណ្តំ ៖</t>
    </r>
  </si>
  <si>
    <r>
      <t xml:space="preserve">ធ្វើឲ្យ </t>
    </r>
    <r>
      <rPr>
        <sz val="12"/>
        <rFont val="Times New Roman"/>
        <family val="1"/>
      </rPr>
      <t>GABA-gated Chloride Channels/ canaux chlorures activés par GABA</t>
    </r>
    <r>
      <rPr>
        <sz val="12"/>
        <rFont val="Khmer OS"/>
      </rPr>
      <t xml:space="preserve"> បើកបានយូរ</t>
    </r>
  </si>
  <si>
    <r>
      <t xml:space="preserve">បើក </t>
    </r>
    <r>
      <rPr>
        <sz val="12"/>
        <rFont val="Times New Roman"/>
        <family val="1"/>
      </rPr>
      <t>chloride channels/ canaux chlorure</t>
    </r>
    <r>
      <rPr>
        <sz val="12"/>
        <rFont val="Khmer OS"/>
      </rPr>
      <t xml:space="preserve"> ដោយផ្ទាល់</t>
    </r>
  </si>
  <si>
    <r>
      <t xml:space="preserve">ធ្វើអោយ </t>
    </r>
    <r>
      <rPr>
        <sz val="12"/>
        <rFont val="Times New Roman"/>
        <family val="1"/>
      </rPr>
      <t>Chloride Channels/ canaux chlorures</t>
    </r>
    <r>
      <rPr>
        <sz val="12"/>
        <rFont val="Khmer OS"/>
      </rPr>
      <t xml:space="preserve"> បើកញាប់</t>
    </r>
  </si>
  <si>
    <r>
      <rPr>
        <sz val="12"/>
        <rFont val="Times New Roman"/>
        <family val="1"/>
      </rPr>
      <t>Imidazopyridines</t>
    </r>
    <r>
      <rPr>
        <sz val="12"/>
        <rFont val="Khmer OS"/>
      </rPr>
      <t xml:space="preserve"> គឺជា ៖</t>
    </r>
  </si>
  <si>
    <r>
      <t xml:space="preserve">តើឱសថសណ្តំ </t>
    </r>
    <r>
      <rPr>
        <sz val="12"/>
        <rFont val="Times New Roman"/>
        <family val="1"/>
      </rPr>
      <t>(Hypnotic/hypnotique)</t>
    </r>
    <r>
      <rPr>
        <sz val="12"/>
        <rFont val="Khmer OS"/>
      </rPr>
      <t xml:space="preserve"> ខាងក្រោមណាមួយដែលជា </t>
    </r>
    <r>
      <rPr>
        <sz val="12"/>
        <rFont val="Times New Roman"/>
        <family val="1"/>
      </rPr>
      <t>Positive allosteric modulator of GABA-A receptor function / modulateur allostérique positif des fonctions de récepteurs GABA-A</t>
    </r>
    <r>
      <rPr>
        <sz val="12"/>
        <rFont val="Khmer OS"/>
      </rPr>
      <t xml:space="preserve"> ?</t>
    </r>
  </si>
  <si>
    <r>
      <t xml:space="preserve">តើឱសថសណ្តំ </t>
    </r>
    <r>
      <rPr>
        <sz val="12"/>
        <rFont val="Times New Roman"/>
        <family val="1"/>
      </rPr>
      <t>(Hypnotic/hypnotique)</t>
    </r>
    <r>
      <rPr>
        <sz val="12"/>
        <rFont val="Khmer OS"/>
      </rPr>
      <t xml:space="preserve"> ខាងក្រោមណាមួយដែលជា </t>
    </r>
    <r>
      <rPr>
        <sz val="12"/>
        <rFont val="Times New Roman"/>
        <family val="1"/>
      </rPr>
      <t>selective agonist of BZ1 receptor subtype / agoniste sélectif du sous-type de récepteurs BZ1</t>
    </r>
    <r>
      <rPr>
        <sz val="12"/>
        <rFont val="Khmer OS"/>
      </rPr>
      <t xml:space="preserve"> ?</t>
    </r>
  </si>
  <si>
    <r>
      <t xml:space="preserve">តើឱសថសណ្តំ </t>
    </r>
    <r>
      <rPr>
        <sz val="12"/>
        <rFont val="Times New Roman"/>
        <family val="1"/>
      </rPr>
      <t>(Hypnotic/hypnotique)</t>
    </r>
    <r>
      <rPr>
        <sz val="12"/>
        <rFont val="Khmer OS"/>
      </rPr>
      <t xml:space="preserve"> ខាងក្រោមណាមួយ ដែលអាចមានអំពើ ​លើ </t>
    </r>
    <r>
      <rPr>
        <sz val="12"/>
        <rFont val="Times New Roman"/>
        <family val="1"/>
      </rPr>
      <t>BZ1 and BZ2 receptor subtypes/ sous-types de récepteurs BZ1 et BZ2</t>
    </r>
    <r>
      <rPr>
        <sz val="12"/>
        <rFont val="Khmer OS"/>
      </rPr>
      <t xml:space="preserve"> ទាំង២?</t>
    </r>
  </si>
  <si>
    <r>
      <t xml:space="preserve">តើសារធាតុណាមួយខាងក្រោមដែលជា </t>
    </r>
    <r>
      <rPr>
        <sz val="12"/>
        <rFont val="Times New Roman"/>
        <family val="1"/>
      </rPr>
      <t>Competitive antagonist of BZ receptor / antagoniste compétitif des récepteurs BZ</t>
    </r>
    <r>
      <rPr>
        <sz val="12"/>
        <rFont val="Khmer OS"/>
      </rPr>
      <t xml:space="preserve"> ?</t>
    </r>
  </si>
  <si>
    <r>
      <rPr>
        <sz val="12"/>
        <rFont val="Times New Roman"/>
        <family val="1"/>
      </rPr>
      <t>Flumazenil</t>
    </r>
    <r>
      <rPr>
        <sz val="12"/>
        <rFont val="Khmer OS"/>
      </rPr>
      <t xml:space="preserve"> បញ្ឍប់សកម្មភាពរបស់ ៖</t>
    </r>
  </si>
  <si>
    <r>
      <t xml:space="preserve">តើសារធាតុណាមួយខាងក្រោម ដែលមានឥទ្ធិពលលើការភ្ជាប់របស់ </t>
    </r>
    <r>
      <rPr>
        <sz val="12"/>
        <rFont val="Times New Roman"/>
        <family val="1"/>
      </rPr>
      <t>GABA</t>
    </r>
    <r>
      <rPr>
        <sz val="12"/>
        <rFont val="Khmer OS"/>
      </rPr>
      <t xml:space="preserve"> ?</t>
    </r>
  </si>
  <si>
    <r>
      <t xml:space="preserve">តើសារធាតុខាងក្រោមណាមួយ ដែលបិទ </t>
    </r>
    <r>
      <rPr>
        <sz val="12"/>
        <rFont val="Times New Roman"/>
        <family val="1"/>
      </rPr>
      <t>Chloride channel /canaux chlorure</t>
    </r>
    <r>
      <rPr>
        <sz val="12"/>
        <rFont val="Khmer OS"/>
      </rPr>
      <t xml:space="preserve"> ដោយផ្ទាល់ ?</t>
    </r>
  </si>
  <si>
    <r>
      <t xml:space="preserve">តើសារធាតុខាងក្រោមណាមួយ ដែលគេចូលចិត្តប្រើប្រាស់ជាងគេក្នុងការព្យាបាលការដេកមិនលក់ </t>
    </r>
    <r>
      <rPr>
        <sz val="12"/>
        <rFont val="Times New Roman"/>
        <family val="1"/>
      </rPr>
      <t>(Insomnia/insomnie)</t>
    </r>
    <r>
      <rPr>
        <sz val="12"/>
        <rFont val="Khmer OS"/>
      </rPr>
      <t xml:space="preserve"> ?</t>
    </r>
  </si>
  <si>
    <r>
      <t xml:space="preserve">ចូរជ្រើសរើសលក្ខណៈចាំបាច់សម្រាប់ថ្នាំសណ្តំ </t>
    </r>
    <r>
      <rPr>
        <sz val="12"/>
        <rFont val="Times New Roman"/>
        <family val="1"/>
      </rPr>
      <t>(hypnotic/hypnotique)</t>
    </r>
    <r>
      <rPr>
        <sz val="12"/>
        <rFont val="Khmer OS"/>
      </rPr>
      <t xml:space="preserve"> ដ៏ល្អមួយ?</t>
    </r>
  </si>
  <si>
    <r>
      <t xml:space="preserve">ចាប់ផ្តើមធ្វើសកម្មភាពរហ័ស </t>
    </r>
    <r>
      <rPr>
        <sz val="12"/>
        <rFont val="Times New Roman"/>
        <family val="1"/>
      </rPr>
      <t>(rapid onset/commencement rapide)</t>
    </r>
    <r>
      <rPr>
        <sz val="12"/>
        <rFont val="Khmer OS"/>
      </rPr>
      <t xml:space="preserve"> ហើយសកម្មភាពមានរយៈពេលគ្រប់គ្រាន់</t>
    </r>
  </si>
  <si>
    <r>
      <t xml:space="preserve">មានផលប៉ះពាល់បន្តិចបន្តួចលើទម្លាប់ដេក </t>
    </r>
    <r>
      <rPr>
        <sz val="12"/>
        <rFont val="Times New Roman"/>
        <family val="1"/>
      </rPr>
      <t>(Sleep patterns/habitudes de sommeil)</t>
    </r>
  </si>
  <si>
    <r>
      <t xml:space="preserve">បង្កឲ្យមានដំណើរធេងធោងឈឺក្បាល នៅថ្ងៃបន្ទាប់ </t>
    </r>
    <r>
      <rPr>
        <sz val="12"/>
        <rFont val="Times New Roman"/>
        <family val="1"/>
      </rPr>
      <t>(Hangover effects / effets de gueule de bois)</t>
    </r>
    <r>
      <rPr>
        <sz val="12"/>
        <rFont val="Khmer OS"/>
      </rPr>
      <t xml:space="preserve"> បន្តិចបន្តួច</t>
    </r>
  </si>
  <si>
    <r>
      <t xml:space="preserve">ទោះបីជា </t>
    </r>
    <r>
      <rPr>
        <sz val="12"/>
        <rFont val="Times New Roman"/>
        <family val="1"/>
      </rPr>
      <t>Benzodiazepines</t>
    </r>
    <r>
      <rPr>
        <sz val="12"/>
        <rFont val="Khmer OS"/>
      </rPr>
      <t xml:space="preserve"> ត្រូវបានគេបន្តប្រើជាឱសថជម្រើសទីមួយ សម្រាប់ ការព្យាបាលការដេកមិនលក់ </t>
    </r>
    <r>
      <rPr>
        <sz val="12"/>
        <rFont val="Times New Roman"/>
        <family val="1"/>
      </rPr>
      <t>(Insomnia/insomnie)</t>
    </r>
    <r>
      <rPr>
        <sz val="12"/>
        <rFont val="Khmer OS"/>
      </rPr>
      <t xml:space="preserve"> ក៏ដោយ ប៉ុន្តែវា៖</t>
    </r>
  </si>
  <si>
    <r>
      <t xml:space="preserve">អាចបង្កឲ្យមាននូវការញៀនផ្លូវចិត្ត និងការញៀនផ្លូវកាយ </t>
    </r>
    <r>
      <rPr>
        <sz val="12"/>
        <rFont val="Times New Roman"/>
        <family val="1"/>
      </rPr>
      <t>(Psychological and physical dependence / dépendance psychologique et physique)</t>
    </r>
  </si>
  <si>
    <r>
      <t>បង្កឲ្យមានការធ្លាក់ចុះប្រព័ន្ធសរសៃប្រសាទកណ្តាលថែមទៀត</t>
    </r>
    <r>
      <rPr>
        <sz val="12"/>
        <rFont val="Times New Roman"/>
        <family val="1"/>
      </rPr>
      <t xml:space="preserve"> (Synergistic depression of CNS / dépression synergique du système nerveux central) </t>
    </r>
    <r>
      <rPr>
        <sz val="12"/>
        <rFont val="Khmer OS"/>
      </rPr>
      <t>ជាមួយឱសថដ៏ទៃទៀត (ជាពិសេសអាល់កុល)</t>
    </r>
  </si>
  <si>
    <r>
      <t xml:space="preserve">បង្កឲ្យមានសល់ការងោកងុយ នៅពេលថ្ងៃ </t>
    </r>
    <r>
      <rPr>
        <sz val="12"/>
        <rFont val="Times New Roman"/>
        <family val="1"/>
      </rPr>
      <t>(Residual drowsiness and daytime sedation / somnolence résiduelle etsédation diurne)</t>
    </r>
  </si>
  <si>
    <r>
      <t xml:space="preserve">ចូរជ្រើសរើសឱសថសណ្តំ </t>
    </r>
    <r>
      <rPr>
        <sz val="12"/>
        <rFont val="Times New Roman"/>
        <family val="1"/>
      </rPr>
      <t>(Hypnotic/hypnotiques)</t>
    </r>
    <r>
      <rPr>
        <sz val="12"/>
        <rFont val="Khmer OS"/>
      </rPr>
      <t xml:space="preserve"> ណាមួយដែលអាចភ្ជាប់ដោយជម្រើសទៅនឹង </t>
    </r>
    <r>
      <rPr>
        <sz val="12"/>
        <rFont val="Times New Roman"/>
        <family val="1"/>
      </rPr>
      <t>BZ1 receptor subtype / sous-type de récepteur BZ1</t>
    </r>
    <r>
      <rPr>
        <sz val="12"/>
        <rFont val="Khmer OS"/>
      </rPr>
      <t xml:space="preserve"> ហើយសម្រួល </t>
    </r>
    <r>
      <rPr>
        <sz val="12"/>
        <rFont val="Times New Roman"/>
        <family val="1"/>
      </rPr>
      <t>GABAergic inhibition / inhibition GABAergique</t>
    </r>
    <r>
      <rPr>
        <sz val="12"/>
        <rFont val="Khmer OS"/>
      </rPr>
      <t xml:space="preserve"> ៖</t>
    </r>
  </si>
  <si>
    <r>
      <t xml:space="preserve">តើប្រយោគខាងក្រោមណាមួយដែលត្រឹមត្រូវ ទាក់ទងនឹង </t>
    </r>
    <r>
      <rPr>
        <sz val="12"/>
        <rFont val="Times New Roman"/>
        <family val="1"/>
      </rPr>
      <t>Zolpidem</t>
    </r>
    <r>
      <rPr>
        <sz val="12"/>
        <rFont val="Khmer OS"/>
      </rPr>
      <t xml:space="preserve"> ?</t>
    </r>
  </si>
  <si>
    <r>
      <t xml:space="preserve">មានឥទ្ធិពលតិចតួចលើ ទម្លាប់ដេក </t>
    </r>
    <r>
      <rPr>
        <sz val="12"/>
        <rFont val="Times New Roman"/>
        <family val="1"/>
      </rPr>
      <t>(Sleep patterns/habitudes de sommeil)</t>
    </r>
  </si>
  <si>
    <r>
      <t xml:space="preserve">ប្រឈមនឹងការកើតមានការស៊ាំ </t>
    </r>
    <r>
      <rPr>
        <sz val="12"/>
        <rFont val="Times New Roman"/>
        <family val="1"/>
      </rPr>
      <t>(Tolerance)</t>
    </r>
    <r>
      <rPr>
        <sz val="12"/>
        <rFont val="Khmer OS"/>
      </rPr>
      <t xml:space="preserve"> និងការញៀន </t>
    </r>
    <r>
      <rPr>
        <sz val="12"/>
        <rFont val="Times New Roman"/>
        <family val="1"/>
      </rPr>
      <t>(dependence)</t>
    </r>
    <r>
      <rPr>
        <sz val="12"/>
        <rFont val="Khmer OS"/>
      </rPr>
      <t xml:space="preserve"> តិចជាងការប្រើថ្នាំសណ្តំក្រុម </t>
    </r>
    <r>
      <rPr>
        <sz val="12"/>
        <rFont val="Times New Roman"/>
        <family val="1"/>
      </rPr>
      <t>benzodiazepines</t>
    </r>
  </si>
  <si>
    <r>
      <t xml:space="preserve">មានឥទ្ធិពលបន្ធូរសាច់ដុំ និង </t>
    </r>
    <r>
      <rPr>
        <sz val="12"/>
        <rFont val="Times New Roman"/>
        <family val="1"/>
      </rPr>
      <t>anticonvulsant</t>
    </r>
    <r>
      <rPr>
        <sz val="12"/>
        <rFont val="Khmer OS"/>
      </rPr>
      <t xml:space="preserve"> តិចតួច</t>
    </r>
  </si>
  <si>
    <r>
      <t xml:space="preserve">តើឱសថសណ្តំ </t>
    </r>
    <r>
      <rPr>
        <sz val="12"/>
        <rFont val="Times New Roman"/>
        <family val="1"/>
      </rPr>
      <t>(Hypnotic/hypnotique)</t>
    </r>
    <r>
      <rPr>
        <sz val="12"/>
        <rFont val="Khmer OS"/>
      </rPr>
      <t xml:space="preserve"> ណាមួយដែលត្រូវបានប្រើប្រាស់តាមសរសៃវ៉ែន សម្រាប់ធ្វើឲ្យសន្លប់ </t>
    </r>
    <r>
      <rPr>
        <sz val="12"/>
        <rFont val="Times New Roman"/>
        <family val="1"/>
      </rPr>
      <t>(Anesthesia/anesthésie)</t>
    </r>
    <r>
      <rPr>
        <sz val="12"/>
        <rFont val="Khmer OS"/>
      </rPr>
      <t xml:space="preserve"> ?</t>
    </r>
  </si>
  <si>
    <r>
      <t xml:space="preserve">ខាងក្រោមនេះ តើមួយណាជាមូលហេតុនៃការស្លាប់ ដែលទាក់ទងនឹងការប្រើប្រាស់ឱសថសណ្តំ </t>
    </r>
    <r>
      <rPr>
        <sz val="12"/>
        <rFont val="Times New Roman"/>
        <family val="1"/>
      </rPr>
      <t>(Hypnotics/hypnotiques)</t>
    </r>
    <r>
      <rPr>
        <sz val="12"/>
        <rFont val="Khmer OS"/>
      </rPr>
      <t xml:space="preserve"> ហួសកម្រិត ?</t>
    </r>
  </si>
  <si>
    <r>
      <t xml:space="preserve">កម្រិតពុល </t>
    </r>
    <r>
      <rPr>
        <sz val="12"/>
        <rFont val="Times New Roman"/>
        <family val="1"/>
      </rPr>
      <t>(Toxic doses/doses toxiques)</t>
    </r>
    <r>
      <rPr>
        <sz val="12"/>
        <rFont val="Khmer OS"/>
      </rPr>
      <t xml:space="preserve"> នៃឱសថសណ្តំ </t>
    </r>
    <r>
      <rPr>
        <sz val="12"/>
        <rFont val="Times New Roman"/>
        <family val="1"/>
      </rPr>
      <t xml:space="preserve">(Hypnotics/hypnotiques) </t>
    </r>
    <r>
      <rPr>
        <sz val="12"/>
        <rFont val="Khmer OS"/>
      </rPr>
      <t xml:space="preserve">ដែលអាចបង្កឲ្យមានការខូចដំណើរឈាមរត់ </t>
    </r>
    <r>
      <rPr>
        <sz val="12"/>
        <rFont val="Times New Roman"/>
        <family val="1"/>
      </rPr>
      <t>(circulatory collapse/collapsus circulatoire)</t>
    </r>
    <r>
      <rPr>
        <sz val="12"/>
        <rFont val="Khmer OS"/>
      </rPr>
      <t xml:space="preserve"> បណ្តាលមកពី ៖</t>
    </r>
  </si>
  <si>
    <r>
      <t xml:space="preserve">ការរាំងខ្ទប់ </t>
    </r>
    <r>
      <rPr>
        <sz val="12"/>
        <rFont val="Times New Roman"/>
        <family val="1"/>
      </rPr>
      <t>alpha adrenergic receptors / récepteurs adrénergiques alpha</t>
    </r>
  </si>
  <si>
    <r>
      <t xml:space="preserve">ការកើននៃ </t>
    </r>
    <r>
      <rPr>
        <sz val="12"/>
        <rFont val="Times New Roman"/>
        <family val="1"/>
      </rPr>
      <t>Vagal tone / tonus vagal</t>
    </r>
  </si>
  <si>
    <r>
      <t xml:space="preserve">សកម្មភាពលើ </t>
    </r>
    <r>
      <rPr>
        <sz val="12"/>
        <rFont val="Times New Roman"/>
        <family val="1"/>
      </rPr>
      <t>Medullar vasomotor center / centre vasomoteur médulaire</t>
    </r>
  </si>
  <si>
    <r>
      <t xml:space="preserve">យន្តការសកម្មភាពរបស់ </t>
    </r>
    <r>
      <rPr>
        <sz val="12"/>
        <rFont val="Times New Roman"/>
        <family val="1"/>
      </rPr>
      <t>Antiseizure drugs/ médicaments antiépileptiques</t>
    </r>
    <r>
      <rPr>
        <sz val="12"/>
        <rFont val="Khmer OS"/>
      </rPr>
      <t xml:space="preserve"> គឺ៖</t>
    </r>
  </si>
  <si>
    <r>
      <t xml:space="preserve">បង្កើន </t>
    </r>
    <r>
      <rPr>
        <sz val="12"/>
        <rFont val="Times New Roman"/>
        <family val="1"/>
      </rPr>
      <t>GABAergic(inhitory) transmission/transmission GABAergique(inhibitrice)</t>
    </r>
  </si>
  <si>
    <r>
      <t xml:space="preserve">ធ្វើឲ្យប្រែប្រួលដល់ </t>
    </r>
    <r>
      <rPr>
        <sz val="12"/>
        <rFont val="Times New Roman"/>
        <family val="1"/>
      </rPr>
      <t>ionic conductance/ conductance ionique</t>
    </r>
  </si>
  <si>
    <r>
      <t xml:space="preserve">តើឱសថ </t>
    </r>
    <r>
      <rPr>
        <sz val="12"/>
        <rFont val="Times New Roman"/>
        <family val="1"/>
      </rPr>
      <t>Antiseizure drugs/ médicaments antiépileptiques</t>
    </r>
    <r>
      <rPr>
        <sz val="12"/>
        <rFont val="Khmer OS"/>
      </rPr>
      <t xml:space="preserve"> ខាងក្រោមណាមួយដែលបង្កើន </t>
    </r>
    <r>
      <rPr>
        <sz val="12"/>
        <rFont val="Times New Roman"/>
        <family val="1"/>
      </rPr>
      <t xml:space="preserve">GABA-mediated inhibition/ inhibition médiée par GABA </t>
    </r>
    <r>
      <rPr>
        <sz val="12"/>
        <rFont val="Khmer OS"/>
      </rPr>
      <t>៖</t>
    </r>
  </si>
  <si>
    <r>
      <t xml:space="preserve">តើឱសថ </t>
    </r>
    <r>
      <rPr>
        <sz val="12"/>
        <rFont val="Times New Roman"/>
        <family val="1"/>
      </rPr>
      <t>Antiseizure drugs/ médicaments antiépileptiques</t>
    </r>
    <r>
      <rPr>
        <sz val="12"/>
        <rFont val="Khmer OS"/>
      </rPr>
      <t xml:space="preserve"> ខាងក្រោមណាមួយ ដែលមានសកម្មភាពសំខាន់លើ </t>
    </r>
    <r>
      <rPr>
        <sz val="12"/>
        <rFont val="Times New Roman"/>
        <family val="1"/>
      </rPr>
      <t>T-type calcium channel/ canaux calciques voltage dépendants de type-T</t>
    </r>
    <r>
      <rPr>
        <sz val="12"/>
        <rFont val="Khmer OS"/>
      </rPr>
      <t xml:space="preserve"> ក្នុង </t>
    </r>
    <r>
      <rPr>
        <sz val="12"/>
        <rFont val="Times New Roman"/>
        <family val="1"/>
      </rPr>
      <t>thalamic neurons/ neurones thalamiques</t>
    </r>
    <r>
      <rPr>
        <sz val="12"/>
        <rFont val="Khmer OS"/>
      </rPr>
      <t xml:space="preserve"> ?</t>
    </r>
  </si>
  <si>
    <r>
      <t xml:space="preserve">តើឱសថ </t>
    </r>
    <r>
      <rPr>
        <sz val="12"/>
        <rFont val="Times New Roman"/>
        <family val="1"/>
      </rPr>
      <t>Antiseizure drugs/ médicaments antiépileptiques</t>
    </r>
    <r>
      <rPr>
        <sz val="12"/>
        <rFont val="Khmer OS"/>
      </rPr>
      <t xml:space="preserve"> ខាងក្រោមណាមួយ ដែលធ្វើឲ្យ </t>
    </r>
    <r>
      <rPr>
        <sz val="12"/>
        <rFont val="Times New Roman"/>
        <family val="1"/>
      </rPr>
      <t xml:space="preserve">voltage-dependent sodium channels/ canaux sodiques voltage-dépendants </t>
    </r>
    <r>
      <rPr>
        <sz val="12"/>
        <rFont val="Khmer OS"/>
      </rPr>
      <t>គ្មានសកម្មភាព?</t>
    </r>
  </si>
  <si>
    <r>
      <t xml:space="preserve">តើឱសថ </t>
    </r>
    <r>
      <rPr>
        <sz val="12"/>
        <rFont val="Times New Roman"/>
        <family val="1"/>
      </rPr>
      <t>Antiseizure drugs/ médicaments antiépileptiques</t>
    </r>
    <r>
      <rPr>
        <sz val="12"/>
        <rFont val="Khmer OS"/>
      </rPr>
      <t xml:space="preserve"> ខាងក្រោមណាមួយដែលរារាំងឥទ្ធិពលកណ្តាល </t>
    </r>
    <r>
      <rPr>
        <sz val="12"/>
        <rFont val="Times New Roman"/>
        <family val="1"/>
      </rPr>
      <t>(central effects/effets centraux)</t>
    </r>
    <r>
      <rPr>
        <sz val="12"/>
        <rFont val="Khmer OS"/>
      </rPr>
      <t xml:space="preserve"> នៃ </t>
    </r>
    <r>
      <rPr>
        <sz val="12"/>
        <rFont val="Times New Roman"/>
        <family val="1"/>
      </rPr>
      <t xml:space="preserve">excitatory amino acids/ acides aminés excitateurs </t>
    </r>
    <r>
      <rPr>
        <sz val="12"/>
        <rFont val="Khmer OS"/>
      </rPr>
      <t>?</t>
    </r>
  </si>
  <si>
    <r>
      <t xml:space="preserve">ឱសថប្រើប្រាស់សម្រាប់ព្យាបាល </t>
    </r>
    <r>
      <rPr>
        <sz val="12"/>
        <rFont val="Times New Roman"/>
        <family val="1"/>
      </rPr>
      <t>Partial and generalized tonic-clonic seizures / crises partielles et généralisées tonico-cloniques de l’épilepsie</t>
    </r>
    <r>
      <rPr>
        <sz val="12"/>
        <rFont val="Khmer OS"/>
      </rPr>
      <t xml:space="preserve"> គឺ៖</t>
    </r>
  </si>
  <si>
    <r>
      <t xml:space="preserve">តើឱសថខាងក្រោមណាមួយ ជាឱសថមានប្រសិទ្ធភាពជាងគេក្នុងការព្យាបាល </t>
    </r>
    <r>
      <rPr>
        <sz val="12"/>
        <rFont val="Times New Roman"/>
        <family val="1"/>
      </rPr>
      <t>generalized tonic-clonic status epilepticus/ état de crise épileptique tonico-clonique généralisée</t>
    </r>
    <r>
      <rPr>
        <sz val="12"/>
        <rFont val="Khmer OS"/>
      </rPr>
      <t xml:space="preserve"> របស់មនុស្សពេញវ័យ ?</t>
    </r>
  </si>
  <si>
    <r>
      <t xml:space="preserve">តើប្រយោគខាងក្រោមណាមួយ ដែលត្រឹមត្រូវទាក់ទងនឹង </t>
    </r>
    <r>
      <rPr>
        <sz val="12"/>
        <rFont val="Times New Roman"/>
        <family val="1"/>
      </rPr>
      <t>Phenytoin</t>
    </r>
    <r>
      <rPr>
        <sz val="12"/>
        <rFont val="Khmer OS"/>
      </rPr>
      <t xml:space="preserve"> ?</t>
    </r>
  </si>
  <si>
    <r>
      <t xml:space="preserve">វាបិទ </t>
    </r>
    <r>
      <rPr>
        <sz val="12"/>
        <rFont val="Times New Roman"/>
        <family val="1"/>
      </rPr>
      <t>Sodium channels/ Canaux sodiques</t>
    </r>
  </si>
  <si>
    <r>
      <t xml:space="preserve">វាបញ្ឈប់អង់ស៊ីម </t>
    </r>
    <r>
      <rPr>
        <sz val="12"/>
        <rFont val="Times New Roman"/>
        <family val="1"/>
      </rPr>
      <t>GABA-transaminase</t>
    </r>
    <r>
      <rPr>
        <sz val="12"/>
        <rFont val="Khmer OS"/>
      </rPr>
      <t xml:space="preserve"> ដែលជាកាតាលីករនៃ </t>
    </r>
    <r>
      <rPr>
        <sz val="12"/>
        <rFont val="Times New Roman"/>
        <family val="1"/>
      </rPr>
      <t>GABA breakdown/ dégradation du GABA</t>
    </r>
  </si>
  <si>
    <r>
      <rPr>
        <sz val="12"/>
        <rFont val="Times New Roman"/>
        <family val="1"/>
      </rPr>
      <t>Phenytoin</t>
    </r>
    <r>
      <rPr>
        <sz val="12"/>
        <rFont val="Khmer OS"/>
      </rPr>
      <t xml:space="preserve"> ត្រូវបានប្រើបា្រស់ក្នុងការព្យាបាល ៖</t>
    </r>
  </si>
  <si>
    <r>
      <t xml:space="preserve">ផលរំខានដែលអាស្រ័យនឹងកម្រិតប្រើ </t>
    </r>
    <r>
      <rPr>
        <sz val="12"/>
        <rFont val="Times New Roman"/>
        <family val="1"/>
      </rPr>
      <t>(Dose-related adverse effect /Effets indésirables dose-dépendants)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Phenytoin</t>
    </r>
    <r>
      <rPr>
        <sz val="12"/>
        <rFont val="Khmer OS"/>
      </rPr>
      <t xml:space="preserve"> គឺ៖</t>
    </r>
  </si>
  <si>
    <r>
      <t xml:space="preserve">ការញៀនផ្លូវកាយនិងផ្លូវចិត្ត </t>
    </r>
    <r>
      <rPr>
        <sz val="12"/>
        <rFont val="Times New Roman"/>
        <family val="1"/>
      </rPr>
      <t>(Physical and psychological dependence/dépendance physique et psychologique)</t>
    </r>
  </si>
  <si>
    <r>
      <t xml:space="preserve">ការរើខ្លាំងឡើងវិញនៃ </t>
    </r>
    <r>
      <rPr>
        <sz val="12"/>
        <rFont val="Times New Roman"/>
        <family val="1"/>
      </rPr>
      <t>grand mal epilepsy/ épilepsie tonico-clonique</t>
    </r>
  </si>
  <si>
    <r>
      <t xml:space="preserve">ការហើមអញ្ចាញធ្មេញ </t>
    </r>
    <r>
      <rPr>
        <sz val="12"/>
        <rFont val="Times New Roman"/>
        <family val="1"/>
      </rPr>
      <t>(Gingival hyperplasia/hyperplasie gingivale)</t>
    </r>
  </si>
  <si>
    <r>
      <t xml:space="preserve">ការថយចុះនៃ </t>
    </r>
    <r>
      <rPr>
        <sz val="12"/>
        <rFont val="Times New Roman"/>
        <family val="1"/>
      </rPr>
      <t>granulocytes,</t>
    </r>
    <r>
      <rPr>
        <sz val="12"/>
        <rFont val="Khmer OS"/>
      </rPr>
      <t xml:space="preserve"> ការរោលរាលក្រពះពោះវៀន </t>
    </r>
    <r>
      <rPr>
        <sz val="12"/>
        <rFont val="Times New Roman"/>
        <family val="1"/>
      </rPr>
      <t>(gastrointestinal irritation /irritation gastrointestinale),</t>
    </r>
    <r>
      <rPr>
        <sz val="12"/>
        <rFont val="Khmer OS"/>
      </rPr>
      <t xml:space="preserve"> ការហើមអញ្ចាញធ្មេញ </t>
    </r>
    <r>
      <rPr>
        <sz val="12"/>
        <rFont val="Times New Roman"/>
        <family val="1"/>
      </rPr>
      <t>(gingival hyperplasia/hyperplasie gingivale),</t>
    </r>
    <r>
      <rPr>
        <sz val="12"/>
        <rFont val="Khmer OS"/>
      </rPr>
      <t xml:space="preserve"> ការដុះរោមមុខ </t>
    </r>
    <r>
      <rPr>
        <sz val="12"/>
        <rFont val="Times New Roman"/>
        <family val="1"/>
      </rPr>
      <t>(facial hirsutism/hirsutisme facial)</t>
    </r>
    <r>
      <rPr>
        <sz val="12"/>
        <rFont val="Khmer OS"/>
      </rPr>
      <t xml:space="preserve"> គឺជាផលរំខាន </t>
    </r>
    <r>
      <rPr>
        <sz val="12"/>
        <rFont val="Times New Roman"/>
        <family val="1"/>
      </rPr>
      <t>(adverse effects/effets indésirables)</t>
    </r>
    <r>
      <rPr>
        <sz val="12"/>
        <rFont val="Khmer OS"/>
      </rPr>
      <t xml:space="preserve"> របស់ឱសថ៖</t>
    </r>
  </si>
  <si>
    <r>
      <t xml:space="preserve">ឱសថជម្រើសសម្រាប់ព្យាបាល </t>
    </r>
    <r>
      <rPr>
        <sz val="12"/>
        <rFont val="Times New Roman"/>
        <family val="1"/>
      </rPr>
      <t>Partial seizures/ épilepsies partielles</t>
    </r>
    <r>
      <rPr>
        <sz val="12"/>
        <rFont val="Khmer OS"/>
      </rPr>
      <t xml:space="preserve"> គឺ៖</t>
    </r>
  </si>
  <si>
    <r>
      <t xml:space="preserve">យន្តការសកម្មភាពរបស់ </t>
    </r>
    <r>
      <rPr>
        <sz val="12"/>
        <rFont val="Times New Roman"/>
        <family val="1"/>
      </rPr>
      <t>Carbamazepine</t>
    </r>
    <r>
      <rPr>
        <sz val="12"/>
        <rFont val="Khmer OS"/>
      </rPr>
      <t xml:space="preserve"> មានលក្ខណៈស្រដៀងនឹងយន្តការសកម្មភាពរបស់៖</t>
    </r>
  </si>
  <si>
    <r>
      <t xml:space="preserve">តើឱសថណាមួយខាងក្រោមដែលមានប្រសិទ្ធភាពក្នុងការព្យាបាល </t>
    </r>
    <r>
      <rPr>
        <sz val="12"/>
        <rFont val="Times New Roman"/>
        <family val="1"/>
      </rPr>
      <t xml:space="preserve">Trigeminal neuralgia/ névralgie trigéminée </t>
    </r>
    <r>
      <rPr>
        <sz val="12"/>
        <rFont val="Khmer OS"/>
      </rPr>
      <t>?</t>
    </r>
  </si>
  <si>
    <r>
      <t xml:space="preserve">ផលរំខានដែលទាក់ទងនឹងកម្រិតប្រើ ដែលជួបប្រទះជាញឹកញាប់របស់ </t>
    </r>
    <r>
      <rPr>
        <sz val="12"/>
        <rFont val="Times New Roman"/>
        <family val="1"/>
      </rPr>
      <t>Carbamazepine</t>
    </r>
    <r>
      <rPr>
        <sz val="12"/>
        <rFont val="Khmer OS"/>
      </rPr>
      <t xml:space="preserve"> គឺ៖</t>
    </r>
  </si>
  <si>
    <r>
      <t xml:space="preserve">ការមើលឃើញអ្វីៗដូចជាពីរៗ </t>
    </r>
    <r>
      <rPr>
        <sz val="12"/>
        <rFont val="Times New Roman"/>
        <family val="1"/>
      </rPr>
      <t>(Diplopia/diplopie),</t>
    </r>
    <r>
      <rPr>
        <sz val="12"/>
        <rFont val="Khmer OS"/>
      </rPr>
      <t xml:space="preserve"> វិកលដំណើរ</t>
    </r>
    <r>
      <rPr>
        <sz val="12"/>
        <rFont val="Times New Roman"/>
        <family val="1"/>
      </rPr>
      <t>(ataxia/ataxie),</t>
    </r>
    <r>
      <rPr>
        <sz val="12"/>
        <rFont val="Khmer OS"/>
      </rPr>
      <t xml:space="preserve"> ចង្អោរ</t>
    </r>
  </si>
  <si>
    <r>
      <t xml:space="preserve">ការហើមអញ្ចាញធ្មេញ </t>
    </r>
    <r>
      <rPr>
        <sz val="12"/>
        <rFont val="Times New Roman"/>
        <family val="1"/>
      </rPr>
      <t>(Gingival hyperplasia/hyperplasie gingivale),</t>
    </r>
    <r>
      <rPr>
        <sz val="12"/>
        <rFont val="Khmer OS"/>
      </rPr>
      <t xml:space="preserve"> ការដុះរោមមិនប្រក្រតីចំពោះស្ត្រី </t>
    </r>
    <r>
      <rPr>
        <sz val="12"/>
        <rFont val="Times New Roman"/>
        <family val="1"/>
      </rPr>
      <t>(hirsutism/hirsutisme)</t>
    </r>
  </si>
  <si>
    <r>
      <t>ការស្ងប់អារម្មណ៏</t>
    </r>
    <r>
      <rPr>
        <sz val="12"/>
        <rFont val="Times New Roman"/>
        <family val="1"/>
      </rPr>
      <t>(Sedation),</t>
    </r>
    <r>
      <rPr>
        <sz val="12"/>
        <rFont val="Khmer OS"/>
      </rPr>
      <t xml:space="preserve"> ការញៀនផ្លូវកាយ និងផ្លូវចិត្ត </t>
    </r>
    <r>
      <rPr>
        <sz val="12"/>
        <rFont val="Times New Roman"/>
        <family val="1"/>
      </rPr>
      <t>(physical and psychological dependence/dépendance physique et psychologique)</t>
    </r>
  </si>
  <si>
    <r>
      <t xml:space="preserve">ជំងឺខ្វាក់មាន់ </t>
    </r>
    <r>
      <rPr>
        <sz val="12"/>
        <rFont val="Times New Roman"/>
        <family val="1"/>
      </rPr>
      <t>(Hemeralopia/héméralopie),</t>
    </r>
    <r>
      <rPr>
        <sz val="12"/>
        <rFont val="Khmer OS"/>
      </rPr>
      <t xml:space="preserve"> មូលសញ្ញាខ្សោយសាច់ដុំ </t>
    </r>
    <r>
      <rPr>
        <sz val="12"/>
        <rFont val="Times New Roman"/>
        <family val="1"/>
      </rPr>
      <t>(myasthenic syndrome/syndrome myasthénique)</t>
    </r>
  </si>
  <si>
    <r>
      <t xml:space="preserve">ឱសថជម្រើសសម្រាប់ព្យាបាល </t>
    </r>
    <r>
      <rPr>
        <sz val="12"/>
        <rFont val="Times New Roman"/>
        <family val="1"/>
      </rPr>
      <t>Status epilepticus/ crises épileptiques</t>
    </r>
    <r>
      <rPr>
        <sz val="12"/>
        <rFont val="Khmer OS"/>
      </rPr>
      <t xml:space="preserve"> របស់ទារក និងកុមារគឺ ៖</t>
    </r>
  </si>
  <si>
    <r>
      <t xml:space="preserve">តើឱសថខាងក្រោមណាមួយដែលភ្ជាប់នឹង </t>
    </r>
    <r>
      <rPr>
        <sz val="12"/>
        <rFont val="Times New Roman"/>
        <family val="1"/>
      </rPr>
      <t>Allosteric regulatory site/ site régulatrice allostérique</t>
    </r>
    <r>
      <rPr>
        <sz val="12"/>
        <rFont val="Khmer OS"/>
      </rPr>
      <t xml:space="preserve"> នៃ </t>
    </r>
    <r>
      <rPr>
        <sz val="12"/>
        <rFont val="Times New Roman"/>
        <family val="1"/>
      </rPr>
      <t>GABA-BZ receptor/ récepteur GABA-BZ</t>
    </r>
    <r>
      <rPr>
        <sz val="12"/>
        <rFont val="Khmer OS"/>
      </rPr>
      <t xml:space="preserve"> ហើយបង្កើនរយៈពេលនៃការបើករបស់ </t>
    </r>
    <r>
      <rPr>
        <sz val="12"/>
        <rFont val="Times New Roman"/>
        <family val="1"/>
      </rPr>
      <t>Chloride channel/ canaux chlorure</t>
    </r>
    <r>
      <rPr>
        <sz val="12"/>
        <rFont val="Khmer OS"/>
      </rPr>
      <t>?</t>
    </r>
  </si>
  <si>
    <r>
      <t xml:space="preserve">តើផលរំខាន </t>
    </r>
    <r>
      <rPr>
        <sz val="12"/>
        <rFont val="Times New Roman"/>
        <family val="1"/>
      </rPr>
      <t>(Adverse effect/effet indésirable)</t>
    </r>
    <r>
      <rPr>
        <sz val="12"/>
        <rFont val="Khmer OS"/>
      </rPr>
      <t xml:space="preserve"> ខាងក្រោមណាមួយ ដែលបង្កឡើងដោយ </t>
    </r>
    <r>
      <rPr>
        <sz val="12"/>
        <rFont val="Times New Roman"/>
        <family val="1"/>
      </rPr>
      <t>Phenobarbital</t>
    </r>
    <r>
      <rPr>
        <sz val="12"/>
        <rFont val="Khmer OS"/>
      </rPr>
      <t xml:space="preserve"> ?</t>
    </r>
  </si>
  <si>
    <r>
      <t xml:space="preserve">ការញៀនផ្លូវកាយនិងផ្លូវចិត្ត </t>
    </r>
    <r>
      <rPr>
        <sz val="12"/>
        <rFont val="Times New Roman"/>
        <family val="1"/>
      </rPr>
      <t>(Physical and psychological dependence /dépendance physique et psychologique)</t>
    </r>
  </si>
  <si>
    <r>
      <t xml:space="preserve">ការរើខ្លាំងនៃ </t>
    </r>
    <r>
      <rPr>
        <sz val="12"/>
        <rFont val="Times New Roman"/>
        <family val="1"/>
      </rPr>
      <t>grand mal epilepsy/ épilepsie tonico-clonique</t>
    </r>
  </si>
  <si>
    <r>
      <t xml:space="preserve">ការស្ងប់អារម្មណ៏ </t>
    </r>
    <r>
      <rPr>
        <sz val="12"/>
        <rFont val="Times New Roman"/>
        <family val="1"/>
      </rPr>
      <t>(Sedation/sédation)</t>
    </r>
  </si>
  <si>
    <r>
      <t xml:space="preserve">តើ </t>
    </r>
    <r>
      <rPr>
        <sz val="12"/>
        <rFont val="Times New Roman"/>
        <family val="1"/>
      </rPr>
      <t>Anti seizure drug/ médicament antiépileptique</t>
    </r>
    <r>
      <rPr>
        <sz val="12"/>
        <rFont val="Khmer OS"/>
      </rPr>
      <t xml:space="preserve"> ណាមួយខាងក្រោមជា </t>
    </r>
    <r>
      <rPr>
        <sz val="12"/>
        <rFont val="Times New Roman"/>
        <family val="1"/>
      </rPr>
      <t>Prodrug/ promédicament</t>
    </r>
    <r>
      <rPr>
        <sz val="12"/>
        <rFont val="Khmer OS"/>
      </rPr>
      <t xml:space="preserve"> ដែលបន្ទាប់ពីការរងមេតាបូលីស វាក្លាយទៅជា </t>
    </r>
    <r>
      <rPr>
        <sz val="12"/>
        <rFont val="Times New Roman"/>
        <family val="1"/>
      </rPr>
      <t>Phenobarbital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</si>
  <si>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Anti seizure drug/ médicament antiépileptique</t>
    </r>
    <r>
      <rPr>
        <sz val="12"/>
        <rFont val="Khmer OS"/>
      </rPr>
      <t xml:space="preserve"> ខាងក្រោមណាមួយ ដែលជា ស្រឡាយនៃ </t>
    </r>
    <r>
      <rPr>
        <sz val="12"/>
        <rFont val="Times New Roman"/>
        <family val="1"/>
      </rPr>
      <t>Phenyltriazine</t>
    </r>
    <r>
      <rPr>
        <sz val="12"/>
        <rFont val="Khmer OS"/>
      </rPr>
      <t xml:space="preserve"> ?</t>
    </r>
  </si>
  <si>
    <r>
      <t xml:space="preserve">យន្តការសកម្មភាពនៃ </t>
    </r>
    <r>
      <rPr>
        <sz val="12"/>
        <rFont val="Times New Roman"/>
        <family val="1"/>
      </rPr>
      <t>Vigabatrin</t>
    </r>
    <r>
      <rPr>
        <sz val="12"/>
        <rFont val="Khmer OS"/>
      </rPr>
      <t xml:space="preserve"> គឺ៖</t>
    </r>
  </si>
  <si>
    <r>
      <t xml:space="preserve">មានអំពើដោយផ្ទាល់លើ </t>
    </r>
    <r>
      <rPr>
        <sz val="12"/>
        <rFont val="Times New Roman"/>
        <family val="1"/>
      </rPr>
      <t>GABA receptor-chloride channel complex/ complexe de canal chlorure-récepteur GABA</t>
    </r>
  </si>
  <si>
    <r>
      <t xml:space="preserve">រារាំងអង់ស៊ីម </t>
    </r>
    <r>
      <rPr>
        <sz val="12"/>
        <rFont val="Times New Roman"/>
        <family val="1"/>
      </rPr>
      <t>GABA aminotransferase</t>
    </r>
  </si>
  <si>
    <r>
      <t xml:space="preserve">រាំងខ្ទប់ </t>
    </r>
    <r>
      <rPr>
        <sz val="12"/>
        <rFont val="Times New Roman"/>
        <family val="1"/>
      </rPr>
      <t>NMDA receptor/ récepteur NMDA</t>
    </r>
    <r>
      <rPr>
        <sz val="12"/>
        <rFont val="Khmer OS"/>
      </rPr>
      <t xml:space="preserve"> តាមរយៈ </t>
    </r>
    <r>
      <rPr>
        <sz val="12"/>
        <rFont val="Times New Roman"/>
        <family val="1"/>
      </rPr>
      <t>Glycine binding site/ site de liaison de la glycine</t>
    </r>
  </si>
  <si>
    <r>
      <t xml:space="preserve">រារាំង </t>
    </r>
    <r>
      <rPr>
        <sz val="12"/>
        <rFont val="Times New Roman"/>
        <family val="1"/>
      </rPr>
      <t>GABA neuronal reuptake/ recapture neuronale de GABA</t>
    </r>
    <r>
      <rPr>
        <sz val="12"/>
        <rFont val="Khmer OS"/>
      </rPr>
      <t xml:space="preserve"> នៅត្រង់ </t>
    </r>
    <r>
      <rPr>
        <sz val="12"/>
        <rFont val="Times New Roman"/>
        <family val="1"/>
      </rPr>
      <t>synapses</t>
    </r>
  </si>
  <si>
    <r>
      <t xml:space="preserve">សារធាតុខាងក្រោមណាមួយដែលជា </t>
    </r>
    <r>
      <rPr>
        <sz val="12"/>
        <rFont val="Times New Roman"/>
        <family val="1"/>
      </rPr>
      <t>Irreversible inhibitor/ inhibiteur irréversible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GABA aminotransferase (GABA-T)</t>
    </r>
    <r>
      <rPr>
        <sz val="12"/>
        <rFont val="Khmer OS"/>
      </rPr>
      <t>៖</t>
    </r>
  </si>
  <si>
    <r>
      <rPr>
        <sz val="12"/>
        <rFont val="Times New Roman"/>
        <family val="1"/>
      </rPr>
      <t>Tiagabine</t>
    </r>
    <r>
      <rPr>
        <sz val="12"/>
        <rFont val="Khmer OS"/>
      </rPr>
      <t xml:space="preserve"> ៖</t>
    </r>
  </si>
  <si>
    <r>
      <t xml:space="preserve">រាំងខ្ទប់ </t>
    </r>
    <r>
      <rPr>
        <sz val="12"/>
        <rFont val="Times New Roman"/>
        <family val="1"/>
      </rPr>
      <t>Neuronal and glial reuptake of GABA/ recapture neuronale et gliale de GABA</t>
    </r>
    <r>
      <rPr>
        <sz val="12"/>
        <rFont val="Khmer OS"/>
      </rPr>
      <t xml:space="preserve"> នៅត្រង់ </t>
    </r>
    <r>
      <rPr>
        <sz val="12"/>
        <rFont val="Times New Roman"/>
        <family val="1"/>
      </rPr>
      <t>Synapses</t>
    </r>
  </si>
  <si>
    <r>
      <t xml:space="preserve">រារាំង </t>
    </r>
    <r>
      <rPr>
        <sz val="12"/>
        <rFont val="Times New Roman"/>
        <family val="1"/>
      </rPr>
      <t>GABA-T</t>
    </r>
    <r>
      <rPr>
        <sz val="12"/>
        <rFont val="Khmer OS"/>
      </rPr>
      <t xml:space="preserve"> ដែលជាកាតាលីករនៃការបំបែករបស់ </t>
    </r>
    <r>
      <rPr>
        <sz val="12"/>
        <rFont val="Times New Roman"/>
        <family val="1"/>
      </rPr>
      <t>GABA</t>
    </r>
  </si>
  <si>
    <r>
      <t xml:space="preserve">បិទ </t>
    </r>
    <r>
      <rPr>
        <sz val="12"/>
        <rFont val="Times New Roman"/>
        <family val="1"/>
      </rPr>
      <t>T-type calcium channel/ canaux calciques de type T</t>
    </r>
  </si>
  <si>
    <r>
      <t xml:space="preserve">បញ្ឍប់ </t>
    </r>
    <r>
      <rPr>
        <sz val="12"/>
        <rFont val="Times New Roman"/>
        <family val="1"/>
      </rPr>
      <t>Glutamate transmission/ transmission glutamatergique</t>
    </r>
    <r>
      <rPr>
        <sz val="12"/>
        <rFont val="Khmer OS"/>
      </rPr>
      <t xml:space="preserve"> នៅត្រង់       </t>
    </r>
    <r>
      <rPr>
        <sz val="12"/>
        <rFont val="Times New Roman"/>
        <family val="1"/>
      </rPr>
      <t>AMPA/Kainate receptors / récepteurs AMPA/Kainate</t>
    </r>
  </si>
  <si>
    <r>
      <t xml:space="preserve">យន្កការសកម្មភាពរបស់ </t>
    </r>
    <r>
      <rPr>
        <sz val="12"/>
        <rFont val="Times New Roman"/>
        <family val="1"/>
      </rPr>
      <t>Topiramate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Felbamate</t>
    </r>
    <r>
      <rPr>
        <sz val="12"/>
        <rFont val="Khmer OS"/>
      </rPr>
      <t xml:space="preserve"> គឺ៖</t>
    </r>
  </si>
  <si>
    <r>
      <t xml:space="preserve">បន្ថយ </t>
    </r>
    <r>
      <rPr>
        <sz val="12"/>
        <rFont val="Times New Roman"/>
        <family val="1"/>
      </rPr>
      <t>Excitatory glutamatergic neurotransmission/ transmission excitatrice glutamatergique</t>
    </r>
  </si>
  <si>
    <r>
      <t xml:space="preserve">រារាំង </t>
    </r>
    <r>
      <rPr>
        <sz val="12"/>
        <rFont val="Times New Roman"/>
        <family val="1"/>
      </rPr>
      <t>Voltage sensitive sodium channels/ canaux sodiques voltage-dépendants</t>
    </r>
  </si>
  <si>
    <r>
      <t xml:space="preserve">បង្កើន </t>
    </r>
    <r>
      <rPr>
        <sz val="12"/>
        <rFont val="Times New Roman"/>
        <family val="1"/>
      </rPr>
      <t>Inhibitory gabaergic neurotransmission/ neurotransmission</t>
    </r>
    <r>
      <rPr>
        <sz val="12"/>
        <rFont val="Khmer OS"/>
      </rPr>
      <t xml:space="preserve"> </t>
    </r>
    <r>
      <rPr>
        <sz val="12"/>
        <rFont val="Times New Roman"/>
        <family val="1"/>
      </rPr>
      <t>inhibitrice</t>
    </r>
    <r>
      <rPr>
        <sz val="12"/>
        <rFont val="Khmer OS"/>
      </rPr>
      <t xml:space="preserve"> </t>
    </r>
    <r>
      <rPr>
        <sz val="12"/>
        <rFont val="Times New Roman"/>
        <family val="1"/>
      </rPr>
      <t>gabaergique</t>
    </r>
  </si>
  <si>
    <r>
      <t xml:space="preserve">ឱសថជម្រើសសម្រាប់ព្យាបាល </t>
    </r>
    <r>
      <rPr>
        <sz val="12"/>
        <rFont val="Times New Roman"/>
        <family val="1"/>
      </rPr>
      <t>petit mal (absence seizure)/ épilepsie de type petit mal</t>
    </r>
    <r>
      <rPr>
        <sz val="12"/>
        <rFont val="Khmer OS"/>
      </rPr>
      <t xml:space="preserve"> គឺ៖</t>
    </r>
  </si>
  <si>
    <r>
      <t xml:space="preserve">តើផលរំខានខាងក្រោមណាមួយ ដែលបង្កឡើងដោយ </t>
    </r>
    <r>
      <rPr>
        <sz val="12"/>
        <rFont val="Times New Roman"/>
        <family val="1"/>
      </rPr>
      <t>Ethosuximide</t>
    </r>
    <r>
      <rPr>
        <sz val="12"/>
        <rFont val="Khmer OS"/>
      </rPr>
      <t xml:space="preserve"> ?</t>
    </r>
  </si>
  <si>
    <r>
      <rPr>
        <sz val="12"/>
        <rFont val="Times New Roman"/>
        <family val="1"/>
      </rPr>
      <t>Valproate</t>
    </r>
    <r>
      <rPr>
        <sz val="12"/>
        <rFont val="Khmer OS"/>
      </rPr>
      <t xml:space="preserve"> មានប្រសិទ្ធភាពយ៉ាងខ្ពស់ប្រឆាំងនឹង៖</t>
    </r>
  </si>
  <si>
    <r>
      <t xml:space="preserve">ឱសថជម្រើសសម្រាប់ព្យាបាល </t>
    </r>
    <r>
      <rPr>
        <sz val="12"/>
        <rFont val="Times New Roman"/>
        <family val="1"/>
      </rPr>
      <t>Myoclonic seizures/ convulsions myocloniques</t>
    </r>
    <r>
      <rPr>
        <sz val="12"/>
        <rFont val="Khmer OS"/>
      </rPr>
      <t xml:space="preserve"> គឺ៖</t>
    </r>
  </si>
  <si>
    <r>
      <t xml:space="preserve">មូលហេតុដែលគេនិយមប្រើ </t>
    </r>
    <r>
      <rPr>
        <sz val="12"/>
        <rFont val="Times New Roman"/>
        <family val="1"/>
      </rPr>
      <t>Ethosuximide</t>
    </r>
    <r>
      <rPr>
        <sz val="12"/>
        <rFont val="Khmer OS"/>
      </rPr>
      <t xml:space="preserve"> ជាង </t>
    </r>
    <r>
      <rPr>
        <sz val="12"/>
        <rFont val="Times New Roman"/>
        <family val="1"/>
      </rPr>
      <t>Valproate</t>
    </r>
    <r>
      <rPr>
        <sz val="12"/>
        <rFont val="Khmer OS"/>
      </rPr>
      <t xml:space="preserve"> ក្នុងការព្យាបាល </t>
    </r>
    <r>
      <rPr>
        <sz val="12"/>
        <rFont val="Times New Roman"/>
        <family val="1"/>
      </rPr>
      <t>Uncomplicated absence seizure/ épilepsie de type petit mal non compliquée</t>
    </r>
    <r>
      <rPr>
        <sz val="12"/>
        <rFont val="Khmer OS"/>
      </rPr>
      <t xml:space="preserve"> គឺ៖</t>
    </r>
  </si>
  <si>
    <r>
      <rPr>
        <sz val="12"/>
        <rFont val="Times New Roman"/>
        <family val="1"/>
      </rPr>
      <t>Ethosuximide</t>
    </r>
    <r>
      <rPr>
        <sz val="12"/>
        <rFont val="Khmer OS"/>
      </rPr>
      <t xml:space="preserve"> មានប្រសិទ្ធភាពជាង</t>
    </r>
  </si>
  <si>
    <r>
      <rPr>
        <sz val="12"/>
        <rFont val="Times New Roman"/>
        <family val="1"/>
      </rPr>
      <t>Valproate</t>
    </r>
    <r>
      <rPr>
        <sz val="12"/>
        <rFont val="Khmer OS"/>
      </rPr>
      <t xml:space="preserve"> មាន </t>
    </r>
    <r>
      <rPr>
        <sz val="12"/>
        <rFont val="Times New Roman"/>
        <family val="1"/>
      </rPr>
      <t>idiosyncratic hepatotoxicity/ hépatoxicité idiosyncrasique</t>
    </r>
  </si>
  <si>
    <r>
      <rPr>
        <sz val="12"/>
        <rFont val="Times New Roman"/>
        <family val="1"/>
      </rPr>
      <t>Ethosuximide</t>
    </r>
    <r>
      <rPr>
        <sz val="12"/>
        <rFont val="Khmer OS"/>
      </rPr>
      <t xml:space="preserve"> មានសកម្មភាពធ្វើឲ្យប្រព័ន្ធសរសៃប្រសាទកណ្តាលធ្លាក់ចុះជាង</t>
    </r>
  </si>
  <si>
    <r>
      <t xml:space="preserve">យន្តការសកម្មភាពនៃ </t>
    </r>
    <r>
      <rPr>
        <sz val="12"/>
        <rFont val="Times New Roman"/>
        <family val="1"/>
      </rPr>
      <t>Valproate</t>
    </r>
    <r>
      <rPr>
        <sz val="12"/>
        <rFont val="Khmer OS"/>
      </rPr>
      <t xml:space="preserve"> គឺ៖</t>
    </r>
  </si>
  <si>
    <r>
      <t xml:space="preserve">សម្រួលសកម្មភាពរបស់ </t>
    </r>
    <r>
      <rPr>
        <sz val="12"/>
        <rFont val="Times New Roman"/>
        <family val="1"/>
      </rPr>
      <t xml:space="preserve">Glutamic acid decarboxylase </t>
    </r>
    <r>
      <rPr>
        <sz val="12"/>
        <rFont val="Khmer OS"/>
      </rPr>
      <t xml:space="preserve">ដែលជាអង់ស៊ីមសម្រាប់ផលិត </t>
    </r>
    <r>
      <rPr>
        <sz val="12"/>
        <rFont val="Times New Roman"/>
        <family val="1"/>
      </rPr>
      <t>GABA</t>
    </r>
    <r>
      <rPr>
        <sz val="12"/>
        <rFont val="Khmer OS"/>
      </rPr>
      <t xml:space="preserve"> និងបន្ថយសកម្មភាពរបស់ </t>
    </r>
    <r>
      <rPr>
        <sz val="12"/>
        <rFont val="Times New Roman"/>
        <family val="1"/>
      </rPr>
      <t>GABA aminotransferase</t>
    </r>
    <r>
      <rPr>
        <sz val="12"/>
        <rFont val="Khmer OS"/>
      </rPr>
      <t xml:space="preserve"> ដែលជាអង់ស៊ីមសម្រាប់បំបែក </t>
    </r>
    <r>
      <rPr>
        <sz val="12"/>
        <rFont val="Times New Roman"/>
        <family val="1"/>
      </rPr>
      <t>GABA (</t>
    </r>
    <r>
      <rPr>
        <sz val="12"/>
        <rFont val="Khmer OS"/>
      </rPr>
      <t xml:space="preserve">បង្កើន </t>
    </r>
    <r>
      <rPr>
        <sz val="12"/>
        <rFont val="Times New Roman"/>
        <family val="1"/>
      </rPr>
      <t>accumulation</t>
    </r>
    <r>
      <rPr>
        <sz val="12"/>
        <rFont val="Khmer OS"/>
      </rPr>
      <t xml:space="preserve"> នៃ </t>
    </r>
    <r>
      <rPr>
        <sz val="12"/>
        <rFont val="Times New Roman"/>
        <family val="1"/>
      </rPr>
      <t>GABA)</t>
    </r>
  </si>
  <si>
    <r>
      <t xml:space="preserve">រារាំង </t>
    </r>
    <r>
      <rPr>
        <sz val="12"/>
        <rFont val="Times New Roman"/>
        <family val="1"/>
      </rPr>
      <t>Low-threshold (T-type) calcium channels/ canaux calcique à seuil bas de (type T)</t>
    </r>
  </si>
  <si>
    <r>
      <t xml:space="preserve">តើ </t>
    </r>
    <r>
      <rPr>
        <sz val="12"/>
        <rFont val="Times New Roman"/>
        <family val="1"/>
      </rPr>
      <t>Anti seizure drug/ médicament antiépileptiques</t>
    </r>
    <r>
      <rPr>
        <sz val="12"/>
        <rFont val="Khmer OS"/>
      </rPr>
      <t xml:space="preserve"> ខាងក្រោមណាមួយជាស្រឡាយ នៃ </t>
    </r>
    <r>
      <rPr>
        <sz val="12"/>
        <rFont val="Times New Roman"/>
        <family val="1"/>
      </rPr>
      <t>sulfonamide</t>
    </r>
    <r>
      <rPr>
        <sz val="12"/>
        <rFont val="Khmer OS"/>
      </rPr>
      <t xml:space="preserve"> ដែលរាំងខ្ទប់ </t>
    </r>
    <r>
      <rPr>
        <sz val="12"/>
        <rFont val="Times New Roman"/>
        <family val="1"/>
      </rPr>
      <t>Sodium channels/ canaux sodiques</t>
    </r>
    <r>
      <rPr>
        <sz val="12"/>
        <rFont val="Khmer OS"/>
      </rPr>
      <t xml:space="preserve"> និងមាន    សមត្ថភាពបន្ថែមក្នុងការរារាំង </t>
    </r>
    <r>
      <rPr>
        <sz val="12"/>
        <rFont val="Times New Roman"/>
        <family val="1"/>
      </rPr>
      <t>T-type calcium channel/ canaux calcique de type T</t>
    </r>
    <r>
      <rPr>
        <sz val="12"/>
        <rFont val="Khmer OS"/>
      </rPr>
      <t>?</t>
    </r>
  </si>
  <si>
    <r>
      <t xml:space="preserve">តើ </t>
    </r>
    <r>
      <rPr>
        <sz val="12"/>
        <rFont val="Times New Roman"/>
        <family val="1"/>
      </rPr>
      <t>Anti seizure drug/ médicament antiépileptique</t>
    </r>
    <r>
      <rPr>
        <sz val="12"/>
        <rFont val="Khmer OS"/>
      </rPr>
      <t xml:space="preserve"> ខាងក្រោមណាមួយដែលជា </t>
    </r>
    <r>
      <rPr>
        <sz val="12"/>
        <rFont val="Times New Roman"/>
        <family val="1"/>
      </rPr>
      <t>Benzodiazepine receptor agonist/ agoniste du récepteur benzodiazépine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</si>
  <si>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Anti seizure drug/ médicament antiépileptique</t>
    </r>
    <r>
      <rPr>
        <sz val="12"/>
        <rFont val="Khmer OS"/>
      </rPr>
      <t xml:space="preserve"> ខាងក្រោមណាមួយដែលមានសកម្មភាពដោយផ្ទាល់លើ </t>
    </r>
    <r>
      <rPr>
        <sz val="12"/>
        <rFont val="Times New Roman"/>
        <family val="1"/>
      </rPr>
      <t>GABA receptor-chloride channel complex / complexe de canal chlorure-récepteur GABA</t>
    </r>
    <r>
      <rPr>
        <sz val="12"/>
        <rFont val="Khmer OS"/>
      </rPr>
      <t xml:space="preserve"> ?</t>
    </r>
  </si>
  <si>
    <r>
      <t xml:space="preserve">ផលប្រយោជន៏របស់ </t>
    </r>
    <r>
      <rPr>
        <sz val="12"/>
        <rFont val="Times New Roman"/>
        <family val="1"/>
      </rPr>
      <t>Benzodiazepine</t>
    </r>
    <r>
      <rPr>
        <sz val="12"/>
        <rFont val="Khmer OS"/>
      </rPr>
      <t xml:space="preserve"> ត្រូវបានកម្រិត </t>
    </r>
    <r>
      <rPr>
        <sz val="12"/>
        <rFont val="Times New Roman"/>
        <family val="1"/>
      </rPr>
      <t>(limited/limité)</t>
    </r>
    <r>
      <rPr>
        <sz val="12"/>
        <rFont val="Khmer OS"/>
      </rPr>
      <t xml:space="preserve"> ដោយសារ ៖</t>
    </r>
  </si>
  <si>
    <r>
      <t xml:space="preserve">ភាពស៊ាំ </t>
    </r>
    <r>
      <rPr>
        <sz val="12"/>
        <rFont val="Times New Roman"/>
        <family val="1"/>
      </rPr>
      <t>(tolerance/tolérance)</t>
    </r>
  </si>
  <si>
    <r>
      <t xml:space="preserve">រោគសញ្ញា </t>
    </r>
    <r>
      <rPr>
        <sz val="12"/>
        <rFont val="Times New Roman"/>
        <family val="1"/>
      </rPr>
      <t>Atropine-like</t>
    </r>
  </si>
  <si>
    <r>
      <t xml:space="preserve">តើ </t>
    </r>
    <r>
      <rPr>
        <sz val="12"/>
        <rFont val="Times New Roman"/>
        <family val="1"/>
      </rPr>
      <t>Anti seizure drug/ médicament antiépileptique</t>
    </r>
    <r>
      <rPr>
        <sz val="12"/>
        <rFont val="Khmer OS"/>
      </rPr>
      <t xml:space="preserve"> ខាងក្រោមណាមួយ ដែលអាច បង្កឲ្យមានភាពពុលដល់ទារកក្នុងផ្ទៃ </t>
    </r>
    <r>
      <rPr>
        <sz val="12"/>
        <rFont val="Times New Roman"/>
        <family val="1"/>
      </rPr>
      <t>(teratogenicity/tératogénicité)</t>
    </r>
    <r>
      <rPr>
        <sz val="12"/>
        <rFont val="Khmer OS"/>
      </rPr>
      <t xml:space="preserve"> ?</t>
    </r>
  </si>
  <si>
    <r>
      <t xml:space="preserve">ឥទ្ធិពលដ៏មានគ្រោះថ្នាក់បំផុតនៃ </t>
    </r>
    <r>
      <rPr>
        <sz val="12"/>
        <rFont val="Times New Roman"/>
        <family val="1"/>
      </rPr>
      <t>Anti seizure drug/ médicament antépileptique</t>
    </r>
    <r>
      <rPr>
        <sz val="12"/>
        <rFont val="Khmer OS"/>
      </rPr>
      <t xml:space="preserve"> បន្ទាប់ពីការប្រើលើសកម្រិតហួសហេតុនោះ គឺ៖</t>
    </r>
  </si>
  <si>
    <r>
      <t xml:space="preserve">សកម្មភាពដង្ហើមធ្លាក់ចុះ </t>
    </r>
    <r>
      <rPr>
        <sz val="12"/>
        <rFont val="Times New Roman"/>
        <family val="1"/>
      </rPr>
      <t>(Respiratory depression/dépression respiratoire)</t>
    </r>
  </si>
  <si>
    <r>
      <t xml:space="preserve">រំខានដល់ប្រព័ន្ធផ្លូវអាហារ </t>
    </r>
    <r>
      <rPr>
        <sz val="12"/>
        <rFont val="Times New Roman"/>
        <family val="1"/>
      </rPr>
      <t>(Gastrointestinal irritation/irritation gastrointestinale)</t>
    </r>
  </si>
  <si>
    <r>
      <t xml:space="preserve">ជ្រុះសក់ </t>
    </r>
    <r>
      <rPr>
        <sz val="12"/>
        <rFont val="Times New Roman"/>
        <family val="1"/>
      </rPr>
      <t>(Alopecia/alopécie)</t>
    </r>
  </si>
  <si>
    <r>
      <t xml:space="preserve">ងងុយដេក </t>
    </r>
    <r>
      <rPr>
        <sz val="12"/>
        <rFont val="Times New Roman"/>
        <family val="1"/>
      </rPr>
      <t>(sedation/sédation)</t>
    </r>
  </si>
  <si>
    <r>
      <t xml:space="preserve">តើ </t>
    </r>
    <r>
      <rPr>
        <sz val="12"/>
        <rFont val="Times New Roman"/>
        <family val="1"/>
      </rPr>
      <t>Neurons/ neurones</t>
    </r>
    <r>
      <rPr>
        <sz val="12"/>
        <rFont val="Khmer OS"/>
      </rPr>
      <t xml:space="preserve"> ណាមួយ ដែលទាក់ទងនឹងជំងឺ </t>
    </r>
    <r>
      <rPr>
        <sz val="12"/>
        <rFont val="Times New Roman"/>
        <family val="1"/>
      </rPr>
      <t>Parkinson</t>
    </r>
    <r>
      <rPr>
        <sz val="12"/>
        <rFont val="Khmer OS"/>
      </rPr>
      <t xml:space="preserve"> ?</t>
    </r>
  </si>
  <si>
    <r>
      <t xml:space="preserve">មូលដ្ឋានសរីររោគ សម្រាប់ព្យាបាលជំងឺ </t>
    </r>
    <r>
      <rPr>
        <sz val="12"/>
        <rFont val="Times New Roman"/>
        <family val="1"/>
      </rPr>
      <t>Parkinson</t>
    </r>
    <r>
      <rPr>
        <sz val="12"/>
        <rFont val="Khmer OS"/>
      </rPr>
      <t xml:space="preserve"> គឺ៖</t>
    </r>
  </si>
  <si>
    <r>
      <t xml:space="preserve">ការបាត់បង់ </t>
    </r>
    <r>
      <rPr>
        <sz val="12"/>
        <rFont val="Times New Roman"/>
        <family val="1"/>
      </rPr>
      <t>dopaminergic neurons/ neurones dopaminergiques</t>
    </r>
  </si>
  <si>
    <r>
      <t xml:space="preserve">ការបាត់បង់ </t>
    </r>
    <r>
      <rPr>
        <sz val="12"/>
        <rFont val="Times New Roman"/>
        <family val="1"/>
      </rPr>
      <t>cholinergic neurons/ neurones cholinergiques</t>
    </r>
    <r>
      <rPr>
        <sz val="12"/>
        <rFont val="Khmer OS"/>
      </rPr>
      <t xml:space="preserve"> ខ្លះៗ</t>
    </r>
  </si>
  <si>
    <r>
      <t xml:space="preserve">ការបាត់បង់កោសិកា </t>
    </r>
    <r>
      <rPr>
        <sz val="12"/>
        <rFont val="Times New Roman"/>
        <family val="1"/>
      </rPr>
      <t>GABAergic/ GABAergiques</t>
    </r>
  </si>
  <si>
    <r>
      <t xml:space="preserve">ការបាត់បង់ </t>
    </r>
    <r>
      <rPr>
        <sz val="12"/>
        <rFont val="Times New Roman"/>
        <family val="1"/>
      </rPr>
      <t>glutamatergic neurons/ neurones glutamatergiques</t>
    </r>
  </si>
  <si>
    <r>
      <t xml:space="preserve">តើ </t>
    </r>
    <r>
      <rPr>
        <sz val="12"/>
        <rFont val="Times New Roman"/>
        <family val="1"/>
      </rPr>
      <t>Neurotransmitter/ neurotransmetteur</t>
    </r>
    <r>
      <rPr>
        <sz val="12"/>
        <rFont val="Khmer OS"/>
      </rPr>
      <t xml:space="preserve"> ណាមួយដែលពាក់ព័ន្ធនឹងជំងឺ </t>
    </r>
    <r>
      <rPr>
        <sz val="12"/>
        <rFont val="Times New Roman"/>
        <family val="1"/>
      </rPr>
      <t>Parkinson</t>
    </r>
    <r>
      <rPr>
        <sz val="12"/>
        <rFont val="Khmer OS"/>
      </rPr>
      <t xml:space="preserve"> ?</t>
    </r>
  </si>
  <si>
    <r>
      <t xml:space="preserve">គោលបំណងសំខាន់សម្រាប់ការព្យាបាល </t>
    </r>
    <r>
      <rPr>
        <sz val="12"/>
        <rFont val="Times New Roman"/>
        <family val="1"/>
      </rPr>
      <t>Parkinsonien disorder/ trouble parkinsonien</t>
    </r>
    <r>
      <rPr>
        <sz val="12"/>
        <rFont val="Khmer OS"/>
      </rPr>
      <t xml:space="preserve"> គឺ ៖</t>
    </r>
  </si>
  <si>
    <r>
      <t xml:space="preserve">ដើម្បីរក្សាតុល្យភាពនៃឥទ្ធិពល </t>
    </r>
    <r>
      <rPr>
        <sz val="12"/>
        <rFont val="Times New Roman"/>
        <family val="1"/>
      </rPr>
      <t>cholinergic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dopaminergic</t>
    </r>
    <r>
      <rPr>
        <sz val="12"/>
        <rFont val="Khmer OS"/>
      </rPr>
      <t xml:space="preserve"> នៅលើ </t>
    </r>
    <r>
      <rPr>
        <sz val="12"/>
        <rFont val="Times New Roman"/>
        <family val="1"/>
      </rPr>
      <t>basal ganglia/ ganglion de base</t>
    </r>
    <r>
      <rPr>
        <sz val="12"/>
        <rFont val="Khmer OS"/>
      </rPr>
      <t xml:space="preserve"> ជាមួយនឹងឱសថ </t>
    </r>
    <r>
      <rPr>
        <sz val="12"/>
        <rFont val="Times New Roman"/>
        <family val="1"/>
      </rPr>
      <t>anti muscarinic</t>
    </r>
  </si>
  <si>
    <r>
      <t xml:space="preserve">ដើម្បីរក្សាសកម្មភាព </t>
    </r>
    <r>
      <rPr>
        <sz val="12"/>
        <rFont val="Times New Roman"/>
        <family val="1"/>
      </rPr>
      <t>dopaminergic</t>
    </r>
    <r>
      <rPr>
        <sz val="12"/>
        <rFont val="Khmer OS"/>
      </rPr>
      <t xml:space="preserve"> ដោយប្រើ </t>
    </r>
    <r>
      <rPr>
        <sz val="12"/>
        <rFont val="Times New Roman"/>
        <family val="1"/>
      </rPr>
      <t>levodopa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dopamine agonist/ agoniste dopaminergique</t>
    </r>
  </si>
  <si>
    <r>
      <t xml:space="preserve">ដើម្បីបន្ថយសកម្មភាព </t>
    </r>
    <r>
      <rPr>
        <sz val="12"/>
        <rFont val="Times New Roman"/>
        <family val="1"/>
      </rPr>
      <t>glutamatergic</t>
    </r>
    <r>
      <rPr>
        <sz val="12"/>
        <rFont val="Khmer OS"/>
      </rPr>
      <t xml:space="preserve"> ដោយប្រើ </t>
    </r>
    <r>
      <rPr>
        <sz val="12"/>
        <rFont val="Times New Roman"/>
        <family val="1"/>
      </rPr>
      <t>glutamate antagonist / antagoniste glutamatergique</t>
    </r>
  </si>
  <si>
    <r>
      <t xml:space="preserve">តើឱសថខាងក្រោមណាមួយ ដែលត្រូវបានប្រើប្រាស់ក្នុងការព្យាបាលវិបត្តិ </t>
    </r>
    <r>
      <rPr>
        <sz val="12"/>
        <rFont val="Times New Roman"/>
        <family val="1"/>
      </rPr>
      <t>Parkinson</t>
    </r>
    <r>
      <rPr>
        <sz val="12"/>
        <rFont val="Khmer OS"/>
      </rPr>
      <t xml:space="preserve"> ?</t>
    </r>
  </si>
  <si>
    <r>
      <t xml:space="preserve">តើសារធាតុខាងក្រោមណាមួយដែលជា </t>
    </r>
    <r>
      <rPr>
        <sz val="12"/>
        <rFont val="Times New Roman"/>
        <family val="1"/>
      </rPr>
      <t>Precursor/ précurseur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Dopamine</t>
    </r>
    <r>
      <rPr>
        <sz val="12"/>
        <rFont val="Khmer OS"/>
      </rPr>
      <t xml:space="preserve"> ?</t>
    </r>
  </si>
  <si>
    <r>
      <t xml:space="preserve">មូលហេតុដែលគេយក </t>
    </r>
    <r>
      <rPr>
        <sz val="12"/>
        <rFont val="Times New Roman"/>
        <family val="1"/>
      </rPr>
      <t>Levodopa, precursor/ précurseur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Dopamine</t>
    </r>
    <r>
      <rPr>
        <sz val="12"/>
        <rFont val="Khmer OS"/>
      </rPr>
      <t xml:space="preserve"> មកប្រើជំនួស </t>
    </r>
    <r>
      <rPr>
        <sz val="12"/>
        <rFont val="Times New Roman"/>
        <family val="1"/>
      </rPr>
      <t>Dopamine</t>
    </r>
    <r>
      <rPr>
        <sz val="12"/>
        <rFont val="Khmer OS"/>
      </rPr>
      <t xml:space="preserve"> ក្នុងការព្យាបាលជំងឺ </t>
    </r>
    <r>
      <rPr>
        <sz val="12"/>
        <rFont val="Times New Roman"/>
        <family val="1"/>
      </rPr>
      <t>Parkinson</t>
    </r>
    <r>
      <rPr>
        <sz val="12"/>
        <rFont val="Khmer OS"/>
      </rPr>
      <t xml:space="preserve"> គឺ ៖</t>
    </r>
  </si>
  <si>
    <r>
      <rPr>
        <sz val="12"/>
        <rFont val="Times New Roman"/>
        <family val="1"/>
      </rPr>
      <t>Dopamine</t>
    </r>
    <r>
      <rPr>
        <sz val="12"/>
        <rFont val="Khmer OS"/>
      </rPr>
      <t xml:space="preserve"> មិនអាចឆ្លងកាត់របាំងឈាម-ខួរក្បាល </t>
    </r>
    <r>
      <rPr>
        <sz val="12"/>
        <rFont val="Times New Roman"/>
        <family val="1"/>
      </rPr>
      <t>(blood-brain barrier /barrière hémato-encéphalique)</t>
    </r>
  </si>
  <si>
    <r>
      <rPr>
        <sz val="12"/>
        <rFont val="Times New Roman"/>
        <family val="1"/>
      </rPr>
      <t>Dopamine</t>
    </r>
    <r>
      <rPr>
        <sz val="12"/>
        <rFont val="Khmer OS"/>
      </rPr>
      <t xml:space="preserve"> អាចបង្កឲ្យមានប្រតិកម្ម </t>
    </r>
    <r>
      <rPr>
        <sz val="12"/>
        <rFont val="Times New Roman"/>
        <family val="1"/>
      </rPr>
      <t>psychotic/ psychotique</t>
    </r>
    <r>
      <rPr>
        <sz val="12"/>
        <rFont val="Khmer OS"/>
      </rPr>
      <t xml:space="preserve"> ភ្លាមៗ</t>
    </r>
  </si>
  <si>
    <r>
      <t xml:space="preserve">ចំពោះមនុស្ស </t>
    </r>
    <r>
      <rPr>
        <sz val="12"/>
        <rFont val="Times New Roman"/>
        <family val="1"/>
      </rPr>
      <t>Dopamine</t>
    </r>
    <r>
      <rPr>
        <sz val="12"/>
        <rFont val="Khmer OS"/>
      </rPr>
      <t xml:space="preserve"> រងនូវមេតាបូលីសយ៉ាងខ្លាំង</t>
    </r>
  </si>
  <si>
    <r>
      <t xml:space="preserve">តើសារធាតុខាងក្រោមណាមួយដែលជា </t>
    </r>
    <r>
      <rPr>
        <sz val="12"/>
        <rFont val="Times New Roman"/>
        <family val="1"/>
      </rPr>
      <t>peripheral dopa decarboxylase inhibitor / inhibiteur périphérique de la dopa décarboxylase</t>
    </r>
    <r>
      <rPr>
        <sz val="12"/>
        <rFont val="Khmer OS"/>
      </rPr>
      <t xml:space="preserve"> ?</t>
    </r>
  </si>
  <si>
    <r>
      <t xml:space="preserve">យន្តការសកម្មភាពរបស់ </t>
    </r>
    <r>
      <rPr>
        <sz val="12"/>
        <rFont val="Times New Roman"/>
        <family val="1"/>
      </rPr>
      <t>Carbidopa</t>
    </r>
    <r>
      <rPr>
        <sz val="12"/>
        <rFont val="Khmer OS"/>
      </rPr>
      <t xml:space="preserve"> គឺ៖</t>
    </r>
  </si>
  <si>
    <r>
      <t xml:space="preserve">ភ្ញោចការសំយោគ, ការបញ្ចេញ </t>
    </r>
    <r>
      <rPr>
        <sz val="12"/>
        <rFont val="Times New Roman"/>
        <family val="1"/>
      </rPr>
      <t>(release/liberation)</t>
    </r>
    <r>
      <rPr>
        <sz val="12"/>
        <rFont val="Khmer OS"/>
      </rPr>
      <t xml:space="preserve">, ការចាប់យកមកវិញ  </t>
    </r>
    <r>
      <rPr>
        <sz val="12"/>
        <rFont val="Times New Roman"/>
        <family val="1"/>
      </rPr>
      <t>(reuptake/recapture)</t>
    </r>
    <r>
      <rPr>
        <sz val="12"/>
        <rFont val="Khmer OS"/>
      </rPr>
      <t xml:space="preserve"> នៃ </t>
    </r>
    <r>
      <rPr>
        <sz val="12"/>
        <rFont val="Times New Roman"/>
        <family val="1"/>
      </rPr>
      <t>Dopamine</t>
    </r>
  </si>
  <si>
    <r>
      <t xml:space="preserve">រារាំងសកម្មភាពរបស់ </t>
    </r>
    <r>
      <rPr>
        <sz val="12"/>
        <rFont val="Times New Roman"/>
        <family val="1"/>
      </rPr>
      <t>Dopadecarboxylase</t>
    </r>
  </si>
  <si>
    <r>
      <t xml:space="preserve">ភ្ញោច </t>
    </r>
    <r>
      <rPr>
        <sz val="12"/>
        <rFont val="Times New Roman"/>
        <family val="1"/>
      </rPr>
      <t>dopamine receptors/ récepteurs dopaminergiques</t>
    </r>
  </si>
  <si>
    <r>
      <t xml:space="preserve">រារាំងអង់ស៊ីម </t>
    </r>
    <r>
      <rPr>
        <sz val="12"/>
        <rFont val="Times New Roman"/>
        <family val="1"/>
      </rPr>
      <t>Catechol-O methyltransferase</t>
    </r>
  </si>
  <si>
    <r>
      <t xml:space="preserve">តើឱសថខាងក្រោមណាមួយ ដែលផ្សំឡើងពី </t>
    </r>
    <r>
      <rPr>
        <sz val="12"/>
        <rFont val="Times New Roman"/>
        <family val="1"/>
      </rPr>
      <t>Carbidopa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Levodopa</t>
    </r>
    <r>
      <rPr>
        <sz val="12"/>
        <rFont val="Khmer OS"/>
      </rPr>
      <t xml:space="preserve"> នៅក្នុង អត្រាកំណត់មួយច្បាស់លាស់?</t>
    </r>
  </si>
  <si>
    <r>
      <t xml:space="preserve">តើឱសថខាងក្រោមណាមួយ ដែលមានផលប្រយោជន៏ជាងគេក្នុងការប្រឆាំងនឹង </t>
    </r>
    <r>
      <rPr>
        <sz val="12"/>
        <rFont val="Times New Roman"/>
        <family val="1"/>
      </rPr>
      <t>Behavioral complications/ complications comportementales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Levodopa</t>
    </r>
    <r>
      <rPr>
        <sz val="12"/>
        <rFont val="Khmer OS"/>
      </rPr>
      <t>?</t>
    </r>
  </si>
  <si>
    <r>
      <t xml:space="preserve">តើ វីតាមីន ខាងក្រោមណាមួយ ដែលបន្ថយផលល្អរបស់ </t>
    </r>
    <r>
      <rPr>
        <sz val="12"/>
        <rFont val="Times New Roman"/>
        <family val="1"/>
      </rPr>
      <t>Levodopa</t>
    </r>
    <r>
      <rPr>
        <sz val="12"/>
        <rFont val="Khmer OS"/>
      </rPr>
      <t xml:space="preserve"> ដោយសារវាបង្កើនមេតាបូលីសខាងក្រៅខួរក្បាល </t>
    </r>
    <r>
      <rPr>
        <sz val="12"/>
        <rFont val="Times New Roman"/>
        <family val="1"/>
      </rPr>
      <t>(extracerebral metabolism/métabolisme extracérébral)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Levodopa</t>
    </r>
    <r>
      <rPr>
        <sz val="12"/>
        <rFont val="Khmer OS"/>
      </rPr>
      <t>?</t>
    </r>
  </si>
  <si>
    <r>
      <t xml:space="preserve">តើឱសថខាងក្រោមណាមួយដែលជា </t>
    </r>
    <r>
      <rPr>
        <sz val="12"/>
        <rFont val="Times New Roman"/>
        <family val="1"/>
      </rPr>
      <t>D2 receptor Agonist/ agoniste des récepteurs D2</t>
    </r>
    <r>
      <rPr>
        <sz val="12"/>
        <rFont val="Khmer OS"/>
      </rPr>
      <t xml:space="preserve"> ហើយដែលមានសកម្មភាព </t>
    </r>
    <r>
      <rPr>
        <sz val="12"/>
        <rFont val="Times New Roman"/>
        <family val="1"/>
      </rPr>
      <t>antiparkinsonian/ antiparkinsonienne</t>
    </r>
    <r>
      <rPr>
        <sz val="12"/>
        <rFont val="Khmer OS"/>
      </rPr>
      <t xml:space="preserve"> ?</t>
    </r>
  </si>
  <si>
    <r>
      <t xml:space="preserve">តើឱសថ </t>
    </r>
    <r>
      <rPr>
        <sz val="12"/>
        <rFont val="Times New Roman"/>
        <family val="1"/>
      </rPr>
      <t>antiparkinsonian/ antiparkinsonien</t>
    </r>
    <r>
      <rPr>
        <sz val="12"/>
        <rFont val="Khmer OS"/>
      </rPr>
      <t xml:space="preserve"> ខាងក្រោមណាមួយ ដែលត្រូវបានប្រើប្រាស់សម្រាប់ព្យាបាល </t>
    </r>
    <r>
      <rPr>
        <sz val="12"/>
        <rFont val="Times New Roman"/>
        <family val="1"/>
      </rPr>
      <t>hyperprolactinemia/ hyperprolactinémie</t>
    </r>
    <r>
      <rPr>
        <sz val="12"/>
        <rFont val="Khmer OS"/>
      </rPr>
      <t xml:space="preserve"> ?</t>
    </r>
  </si>
  <si>
    <r>
      <t xml:space="preserve">តើសារធាតុខាងក្រោមណាមួយដែលជា </t>
    </r>
    <r>
      <rPr>
        <sz val="12"/>
        <rFont val="Times New Roman"/>
        <family val="1"/>
      </rPr>
      <t>Inhibitor of monoamine oxidase B / inhibiteur de la monoamine oxidase B</t>
    </r>
    <r>
      <rPr>
        <sz val="12"/>
        <rFont val="Khmer OS"/>
      </rPr>
      <t xml:space="preserve"> ?</t>
    </r>
  </si>
  <si>
    <r>
      <t xml:space="preserve">តើមូលហេតុមិនចង់បានខាងក្រោមណាមួយ ដែលជាមូលហេតុសំខាន់នាំឲ្យមានការជៀសវាងការប្រើប្រាស់ </t>
    </r>
    <r>
      <rPr>
        <sz val="12"/>
        <rFont val="Times New Roman"/>
        <family val="1"/>
      </rPr>
      <t>Levodopa</t>
    </r>
    <r>
      <rPr>
        <sz val="12"/>
        <rFont val="Khmer OS"/>
      </rPr>
      <t xml:space="preserve"> ជាមួយ </t>
    </r>
    <r>
      <rPr>
        <sz val="12"/>
        <rFont val="Times New Roman"/>
        <family val="1"/>
      </rPr>
      <t xml:space="preserve">Inhibitor of both forms of monoamine oxidase/ inhibiteur des deux formes de la monoamine oxydase </t>
    </r>
    <r>
      <rPr>
        <sz val="12"/>
        <rFont val="Khmer OS"/>
      </rPr>
      <t>?</t>
    </r>
  </si>
  <si>
    <r>
      <t xml:space="preserve">តើសារធាតុ </t>
    </r>
    <r>
      <rPr>
        <sz val="12"/>
        <rFont val="Times New Roman"/>
        <family val="1"/>
      </rPr>
      <t>selective catéchol-O methyltransferase inhibitor/ inhibiteur selectif de catéchol-O methyltransferase</t>
    </r>
    <r>
      <rPr>
        <sz val="12"/>
        <rFont val="Khmer OS"/>
      </rPr>
      <t xml:space="preserve"> ខាងក្រោមណាមួយ ដែលពន្យាសកម្មភាពរបស់ </t>
    </r>
    <r>
      <rPr>
        <sz val="12"/>
        <rFont val="Times New Roman"/>
        <family val="1"/>
      </rPr>
      <t>Levodopa</t>
    </r>
    <r>
      <rPr>
        <sz val="12"/>
        <rFont val="Khmer OS"/>
      </rPr>
      <t xml:space="preserve"> ដោយសារបន្ថយមេតាបូលីសនៅជាយ </t>
    </r>
    <r>
      <rPr>
        <sz val="12"/>
        <rFont val="Times New Roman"/>
        <family val="1"/>
      </rPr>
      <t>(peripheral metabolism / métabolisme périphérique)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Levodopa</t>
    </r>
    <r>
      <rPr>
        <sz val="12"/>
        <rFont val="Khmer OS"/>
      </rPr>
      <t xml:space="preserve"> ?</t>
    </r>
  </si>
  <si>
    <r>
      <t xml:space="preserve">តើឱសថ </t>
    </r>
    <r>
      <rPr>
        <sz val="12"/>
        <rFont val="Times New Roman"/>
        <family val="1"/>
      </rPr>
      <t>antiparkinsonian/ antiparkinsonien</t>
    </r>
    <r>
      <rPr>
        <sz val="12"/>
        <rFont val="Khmer OS"/>
      </rPr>
      <t xml:space="preserve"> ខាងក្រោមណាមួយ ដែលជាសារធាតុប្រឆាំងនឹងវីរុស ដែលគេយកមកប្រើក្នុងការបង្កាជំងឺ </t>
    </r>
    <r>
      <rPr>
        <sz val="12"/>
        <rFont val="Times New Roman"/>
        <family val="1"/>
      </rPr>
      <t>Influenza A2</t>
    </r>
    <r>
      <rPr>
        <sz val="12"/>
        <rFont val="Khmer OS"/>
      </rPr>
      <t xml:space="preserve"> ?</t>
    </r>
  </si>
  <si>
    <r>
      <t xml:space="preserve">តើឱសថ </t>
    </r>
    <r>
      <rPr>
        <sz val="12"/>
        <rFont val="Times New Roman"/>
        <family val="1"/>
      </rPr>
      <t>antiparkinsonian/ antiparkinsonien</t>
    </r>
    <r>
      <rPr>
        <sz val="12"/>
        <rFont val="Khmer OS"/>
      </rPr>
      <t xml:space="preserve"> ខាងក្រោមណាមួយដែលជា </t>
    </r>
    <r>
      <rPr>
        <sz val="12"/>
        <rFont val="Times New Roman"/>
        <family val="1"/>
      </rPr>
      <t>anticholinergic agent/ agent anticholinergique</t>
    </r>
    <r>
      <rPr>
        <sz val="12"/>
        <rFont val="Khmer OS"/>
      </rPr>
      <t xml:space="preserve"> ?</t>
    </r>
  </si>
  <si>
    <r>
      <t>ការច្របូកច្របល់ផ្លូវចិត្ត</t>
    </r>
    <r>
      <rPr>
        <sz val="12"/>
        <rFont val="Times New Roman"/>
        <family val="1"/>
      </rPr>
      <t>(mental confusion/confusion mentale)</t>
    </r>
    <r>
      <rPr>
        <sz val="12"/>
        <rFont val="Khmer OS"/>
      </rPr>
      <t xml:space="preserve"> ការស្រមើស្រមៃ  </t>
    </r>
    <r>
      <rPr>
        <sz val="12"/>
        <rFont val="Times New Roman"/>
        <family val="1"/>
      </rPr>
      <t>(hallucinations)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peripheral Atropine-like toxicity/ toxicité périphérique de type atropinique</t>
    </r>
    <r>
      <rPr>
        <sz val="12"/>
        <rFont val="Khmer OS"/>
      </rPr>
      <t xml:space="preserve"> ដូចជា </t>
    </r>
    <r>
      <rPr>
        <sz val="12"/>
        <rFont val="Times New Roman"/>
        <family val="1"/>
      </rPr>
      <t>cycloplegia/ cycloplégie,</t>
    </r>
    <r>
      <rPr>
        <sz val="12"/>
        <rFont val="Khmer OS"/>
      </rPr>
      <t xml:space="preserve"> សង្វាក់បេះដូងញាប់, ទល់នោម និងទល់លាមក ជាផលរំខានរបស់៖</t>
    </r>
  </si>
  <si>
    <r>
      <t xml:space="preserve">តើឱសថ </t>
    </r>
    <r>
      <rPr>
        <sz val="12"/>
        <rFont val="Times New Roman"/>
        <family val="1"/>
      </rPr>
      <t>Antiparkinsonian/ antiparkinsonien</t>
    </r>
    <r>
      <rPr>
        <sz val="12"/>
        <rFont val="Khmer OS"/>
      </rPr>
      <t xml:space="preserve"> ខាងក្រោមណាមួយ ដែលគួរតែជៀសវាង ចំពោះអ្នកមានជំងឺទឹកដក់ក្នុងភ្នែក </t>
    </r>
    <r>
      <rPr>
        <sz val="12"/>
        <rFont val="Times New Roman"/>
        <family val="1"/>
      </rPr>
      <t xml:space="preserve">(glaucoma/glaucome) </t>
    </r>
    <r>
      <rPr>
        <sz val="12"/>
        <rFont val="Khmer OS"/>
      </rPr>
      <t>?</t>
    </r>
  </si>
  <si>
    <r>
      <rPr>
        <sz val="12"/>
        <rFont val="Times New Roman"/>
        <family val="1"/>
      </rPr>
      <t>Alcohol/ alcool</t>
    </r>
    <r>
      <rPr>
        <sz val="12"/>
        <rFont val="Khmer OS"/>
      </rPr>
      <t xml:space="preserve"> អាចបង្កឲ្យមាន៖</t>
    </r>
  </si>
  <si>
    <r>
      <rPr>
        <sz val="12"/>
        <rFont val="Times New Roman"/>
        <family val="1"/>
      </rPr>
      <t>Alcohol /alcool</t>
    </r>
    <r>
      <rPr>
        <sz val="12"/>
        <rFont val="Khmer OS"/>
      </rPr>
      <t xml:space="preserve"> ៖</t>
    </r>
  </si>
  <si>
    <r>
      <t xml:space="preserve">ឥទ្ធិពលនៃការផឹកស្រាមធ្យមទៅលើ </t>
    </r>
    <r>
      <rPr>
        <sz val="12"/>
        <rFont val="Times New Roman"/>
        <family val="1"/>
      </rPr>
      <t>Plasma lipoproteins/ lipoprotéines plasmatiques</t>
    </r>
    <r>
      <rPr>
        <sz val="12"/>
        <rFont val="Khmer OS"/>
      </rPr>
      <t xml:space="preserve"> គឺ៖</t>
    </r>
  </si>
  <si>
    <r>
      <t xml:space="preserve">បង្កើនបរិមាណ </t>
    </r>
    <r>
      <rPr>
        <sz val="12"/>
        <rFont val="Times New Roman"/>
        <family val="1"/>
      </rPr>
      <t>HDL</t>
    </r>
    <r>
      <rPr>
        <sz val="12"/>
        <rFont val="Khmer OS"/>
      </rPr>
      <t xml:space="preserve"> ក្នុងឈាម</t>
    </r>
  </si>
  <si>
    <r>
      <t xml:space="preserve">បង្កើនបរិមាណ </t>
    </r>
    <r>
      <rPr>
        <sz val="12"/>
        <rFont val="Times New Roman"/>
        <family val="1"/>
      </rPr>
      <t>LDL</t>
    </r>
    <r>
      <rPr>
        <sz val="12"/>
        <rFont val="Khmer OS"/>
      </rPr>
      <t xml:space="preserve"> ក្នុងឈាម</t>
    </r>
  </si>
  <si>
    <r>
      <t xml:space="preserve">បន្ថយបរិមាណ </t>
    </r>
    <r>
      <rPr>
        <sz val="12"/>
        <rFont val="Times New Roman"/>
        <family val="1"/>
      </rPr>
      <t>HDL</t>
    </r>
    <r>
      <rPr>
        <sz val="12"/>
        <rFont val="Khmer OS"/>
      </rPr>
      <t xml:space="preserve"> ក្នុងឈាម</t>
    </r>
  </si>
  <si>
    <r>
      <t xml:space="preserve">បង្កើនបរិមាណ </t>
    </r>
    <r>
      <rPr>
        <sz val="12"/>
        <rFont val="Times New Roman"/>
        <family val="1"/>
      </rPr>
      <t>VLDL</t>
    </r>
    <r>
      <rPr>
        <sz val="12"/>
        <rFont val="Khmer OS"/>
      </rPr>
      <t xml:space="preserve"> ក្នុងឈាម</t>
    </r>
  </si>
  <si>
    <r>
      <t>តើការប្រែប្រួលមេតាបូលីសខាងក្រោមណាមួយ ដែលអាចទាក់ទងនឹងការប្រើប្រាស់អាល់កុលដោយបំពានរ៉ាំរ៉ៃ</t>
    </r>
    <r>
      <rPr>
        <sz val="12"/>
        <rFont val="Times New Roman"/>
        <family val="1"/>
      </rPr>
      <t>(Chronic acohol abuse/abus alcoolique chronique)?</t>
    </r>
  </si>
  <si>
    <r>
      <t xml:space="preserve">កម្រិតជាតិស្ករក្នុងឈាមឡើងខ្ពស់ </t>
    </r>
    <r>
      <rPr>
        <sz val="12"/>
        <rFont val="Times New Roman"/>
        <family val="1"/>
      </rPr>
      <t>(Hyperglycemia/hyperglicémie)</t>
    </r>
  </si>
  <si>
    <r>
      <t xml:space="preserve">កំហាប់ </t>
    </r>
    <r>
      <rPr>
        <sz val="12"/>
        <rFont val="Times New Roman"/>
        <family val="1"/>
      </rPr>
      <t>Phosphate</t>
    </r>
    <r>
      <rPr>
        <sz val="12"/>
        <rFont val="Khmer OS"/>
      </rPr>
      <t xml:space="preserve"> ក្នុងប្លាស្មាកើនឡើង</t>
    </r>
  </si>
  <si>
    <r>
      <t xml:space="preserve">ការបាត់បង់ </t>
    </r>
    <r>
      <rPr>
        <sz val="12"/>
        <rFont val="Times New Roman"/>
        <family val="1"/>
      </rPr>
      <t>Potassium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Magnesium</t>
    </r>
    <r>
      <rPr>
        <sz val="12"/>
        <rFont val="Khmer OS"/>
      </rPr>
      <t xml:space="preserve"> កម្រិតធ្ងន់</t>
    </r>
  </si>
  <si>
    <r>
      <t xml:space="preserve">កំហាប់ </t>
    </r>
    <r>
      <rPr>
        <sz val="12"/>
        <rFont val="Times New Roman"/>
        <family val="1"/>
      </rPr>
      <t>Sodium</t>
    </r>
    <r>
      <rPr>
        <sz val="12"/>
        <rFont val="Khmer OS"/>
      </rPr>
      <t xml:space="preserve"> ក្នុងសេរ៉ូមថយចុះ</t>
    </r>
  </si>
  <si>
    <r>
      <t xml:space="preserve">តើសារធាតុខាងក្រោមណាមួយ ដែលជាអ្នករារាំងអង់ស៊ីម </t>
    </r>
    <r>
      <rPr>
        <sz val="12"/>
        <rFont val="Times New Roman"/>
        <family val="1"/>
      </rPr>
      <t>aldehyde dehydrogenase ?</t>
    </r>
  </si>
  <si>
    <r>
      <t xml:space="preserve">តើសារធាតុខាងក្រោមណាមួយដែលជា </t>
    </r>
    <r>
      <rPr>
        <sz val="12"/>
        <rFont val="Times New Roman"/>
        <family val="1"/>
      </rPr>
      <t xml:space="preserve">Opioid antagonist/ antagoniste opioïde </t>
    </r>
    <r>
      <rPr>
        <sz val="12"/>
        <rFont val="Khmer OS"/>
      </rPr>
      <t>?</t>
    </r>
  </si>
  <si>
    <r>
      <t xml:space="preserve">អាល់កុល ធ្វើឲ្យមានការកើនឡើងភ្លាមៗនៃកំហាប់ </t>
    </r>
    <r>
      <rPr>
        <sz val="12"/>
        <rFont val="Times New Roman"/>
        <family val="1"/>
      </rPr>
      <t>Local</t>
    </r>
    <r>
      <rPr>
        <sz val="12"/>
        <rFont val="Khmer OS"/>
      </rPr>
      <t xml:space="preserve"> របស់៖</t>
    </r>
  </si>
  <si>
    <r>
      <t xml:space="preserve">ធ្វើឲ្យមានឡើងវិញនូវតុល្យភាពនៃ </t>
    </r>
    <r>
      <rPr>
        <sz val="12"/>
        <rFont val="Times New Roman"/>
        <family val="1"/>
      </rPr>
      <t>potassium, magnesium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phosphate</t>
    </r>
  </si>
  <si>
    <r>
      <t xml:space="preserve">ព្យាបាលដោយ </t>
    </r>
    <r>
      <rPr>
        <sz val="12"/>
        <rFont val="Times New Roman"/>
        <family val="1"/>
      </rPr>
      <t>thiamine</t>
    </r>
  </si>
  <si>
    <r>
      <t xml:space="preserve">រោគសញ្ញាដែលបណ្តាលមកពីការរួមបញ្ចូល </t>
    </r>
    <r>
      <rPr>
        <sz val="12"/>
        <rFont val="Times New Roman"/>
        <family val="1"/>
      </rPr>
      <t>Disulfiram</t>
    </r>
    <r>
      <rPr>
        <sz val="12"/>
        <rFont val="Khmer OS"/>
      </rPr>
      <t xml:space="preserve"> និងអាល់កុល គឺ៖</t>
    </r>
  </si>
  <si>
    <r>
      <t xml:space="preserve">សម្ពាធឈាមឡើងខ្ពស់ភ្លាមៗដែលនាំឲ្យមាន </t>
    </r>
    <r>
      <rPr>
        <sz val="12"/>
        <rFont val="Times New Roman"/>
        <family val="1"/>
      </rPr>
      <t>cerebral ischemia and edema/ischémie cérébrale et oedème cérébrale</t>
    </r>
  </si>
  <si>
    <r>
      <t xml:space="preserve">តើការប្រើរួមបញ្ចូល </t>
    </r>
    <r>
      <rPr>
        <sz val="12"/>
        <rFont val="Times New Roman"/>
        <family val="1"/>
      </rPr>
      <t>Disulfiram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Ethanol</t>
    </r>
    <r>
      <rPr>
        <sz val="12"/>
        <rFont val="Khmer OS"/>
      </rPr>
      <t xml:space="preserve"> នាំឲ្យមានការកើនឡើងនៃសារធាតុ ខាងក្រោមមួយណា?</t>
    </r>
  </si>
  <si>
    <r>
      <rPr>
        <sz val="12"/>
        <rFont val="Times New Roman"/>
        <family val="1"/>
      </rPr>
      <t>Dialysis/ dialyse</t>
    </r>
    <r>
      <rPr>
        <sz val="12"/>
        <rFont val="Khmer OS"/>
      </rPr>
      <t xml:space="preserve"> ដើម្បីបង្កើនការបញ្ចេញចោលមេតាណុល</t>
    </r>
  </si>
  <si>
    <r>
      <rPr>
        <sz val="12"/>
        <rFont val="Times New Roman"/>
        <family val="1"/>
      </rPr>
      <t>Alkalinization/ alcalinisation</t>
    </r>
    <r>
      <rPr>
        <sz val="12"/>
        <rFont val="Khmer OS"/>
      </rPr>
      <t xml:space="preserve"> ដើម្បីប្រឆាំងនឹង </t>
    </r>
    <r>
      <rPr>
        <sz val="12"/>
        <rFont val="Times New Roman"/>
        <family val="1"/>
      </rPr>
      <t>metabolic acidosis/ acidose métabolique</t>
    </r>
  </si>
  <si>
    <r>
      <t xml:space="preserve">តើសារធាតុខាងក្រោមណាមួយ ដែលអាចប្រើបា្រស់ជាថ្នាំបន្សាប នៅពេលពុលដោយ </t>
    </r>
    <r>
      <rPr>
        <sz val="12"/>
        <rFont val="Times New Roman"/>
        <family val="1"/>
      </rPr>
      <t>Ethylene glycol</t>
    </r>
    <r>
      <rPr>
        <sz val="12"/>
        <rFont val="Khmer OS"/>
      </rPr>
      <t xml:space="preserve"> និងមេតាណុល ?</t>
    </r>
  </si>
  <si>
    <r>
      <t xml:space="preserve">តើយន្តការសកម្មភាពនៃ </t>
    </r>
    <r>
      <rPr>
        <sz val="12"/>
        <rFont val="Times New Roman"/>
        <family val="1"/>
      </rPr>
      <t>fomepizol</t>
    </r>
    <r>
      <rPr>
        <sz val="12"/>
        <rFont val="Khmer OS"/>
      </rPr>
      <t xml:space="preserve"> ទាក់ទងនឹងការរារាំងអង់ស៊ីមខាងក្រោមមួយណា ?</t>
    </r>
  </si>
  <si>
    <r>
      <t xml:space="preserve">ធ្វើឲ្យមានការបាត់បង់ការដឹង </t>
    </r>
    <r>
      <rPr>
        <sz val="12"/>
        <rFont val="Times New Roman"/>
        <family val="1"/>
      </rPr>
      <t>(sensation)</t>
    </r>
  </si>
  <si>
    <r>
      <rPr>
        <sz val="12"/>
        <rFont val="Times New Roman"/>
        <family val="1"/>
      </rPr>
      <t xml:space="preserve">Chemical mediator of nociceptive pathway/ médiateur chimique  de la voie nociceptive </t>
    </r>
    <r>
      <rPr>
        <sz val="12"/>
        <rFont val="Khmer OS"/>
      </rPr>
      <t xml:space="preserve">មានដូចខាងក្រោមនេះ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</si>
  <si>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តើប្រភេទនៃ </t>
    </r>
    <r>
      <rPr>
        <sz val="12"/>
        <rFont val="Times New Roman"/>
        <family val="1"/>
      </rPr>
      <t>opioid receptor/ récepteur opioïde</t>
    </r>
    <r>
      <rPr>
        <sz val="12"/>
        <rFont val="Khmer OS"/>
      </rPr>
      <t xml:space="preserve"> ខាងក្រោមណាមួយ ដែលទទួលខុសត្រូវក្នុងការធ្វើឲ្យមាន អារម្មណ៍សុខស្រួល ឬ សប្បាយ </t>
    </r>
    <r>
      <rPr>
        <sz val="12"/>
        <rFont val="Times New Roman"/>
        <family val="1"/>
      </rPr>
      <t xml:space="preserve">(Euphoria/euphorie) </t>
    </r>
    <r>
      <rPr>
        <sz val="12"/>
        <rFont val="Khmer OS"/>
      </rPr>
      <t xml:space="preserve">និងឲ្យចលនាដង្ហើមចុះខ្សោយ </t>
    </r>
    <r>
      <rPr>
        <sz val="12"/>
        <rFont val="Times New Roman"/>
        <family val="1"/>
      </rPr>
      <t>(Respiratory depression/dépression respiratoire)</t>
    </r>
    <r>
      <rPr>
        <sz val="12"/>
        <rFont val="Khmer OS"/>
      </rPr>
      <t>?</t>
    </r>
  </si>
  <si>
    <r>
      <t xml:space="preserve">ចូរចង្អុលបង្ហាញប្រភេទនៃ </t>
    </r>
    <r>
      <rPr>
        <sz val="12"/>
        <rFont val="Times New Roman"/>
        <family val="1"/>
      </rPr>
      <t>opioid receptor/ récepteur opioïde</t>
    </r>
    <r>
      <rPr>
        <sz val="12"/>
        <rFont val="Khmer OS"/>
      </rPr>
      <t xml:space="preserve"> ដែលទទួលខុសត្រូវ
ក្នុងការធ្វើឲ្យមាន អារម្មណ៍មិនសុខស្រួល </t>
    </r>
    <r>
      <rPr>
        <sz val="12"/>
        <rFont val="Times New Roman"/>
        <family val="1"/>
      </rPr>
      <t>(Dysphoria/dysphorie)</t>
    </r>
    <r>
      <rPr>
        <sz val="12"/>
        <rFont val="Khmer OS"/>
      </rPr>
      <t xml:space="preserve"> និងភ្ញោចចលនាសរសៃឈាម </t>
    </r>
    <r>
      <rPr>
        <sz val="12"/>
        <rFont val="Times New Roman"/>
        <family val="1"/>
      </rPr>
      <t>(Vasomotor stimulation/stimulation vasomotrice)</t>
    </r>
    <r>
      <rPr>
        <sz val="12"/>
        <rFont val="Khmer OS"/>
      </rPr>
      <t>?</t>
    </r>
  </si>
  <si>
    <r>
      <t xml:space="preserve">តើឱសថបំបាត់ការឈឺចាប់ខាងក្រោមណាមួយ ដែលជាស្រឡាយរបស់ </t>
    </r>
    <r>
      <rPr>
        <sz val="12"/>
        <rFont val="Times New Roman"/>
        <family val="1"/>
      </rPr>
      <t>Phenanthrene</t>
    </r>
    <r>
      <rPr>
        <sz val="12"/>
        <rFont val="Khmer OS"/>
      </rPr>
      <t xml:space="preserve"> ?</t>
    </r>
  </si>
  <si>
    <r>
      <t xml:space="preserve">តើឱសថបំបាត់ការឈឺចាប់ប្រភេទធ្វើអោយងងុយដេក ខាងក្រោមណាមួយ ដែលជាស្រឡាយរបស់ </t>
    </r>
    <r>
      <rPr>
        <sz val="12"/>
        <rFont val="Times New Roman"/>
        <family val="1"/>
      </rPr>
      <t>Phenylpiperidine</t>
    </r>
    <r>
      <rPr>
        <sz val="12"/>
        <rFont val="Khmer OS"/>
      </rPr>
      <t xml:space="preserve"> ?</t>
    </r>
  </si>
  <si>
    <r>
      <t xml:space="preserve">តើឱសថបំបាត់ការឈឺចាប់ប្រភេទធ្វើអោយងងុយដេក ខាងក្រោមណាមួយដែលជា </t>
    </r>
    <r>
      <rPr>
        <sz val="12"/>
        <rFont val="Times New Roman"/>
        <family val="1"/>
      </rPr>
      <t xml:space="preserve">Strong mu(µ) receptor agonist/ agoniste fort du récepteur mu </t>
    </r>
    <r>
      <rPr>
        <sz val="12"/>
        <rFont val="Khmer OS"/>
      </rPr>
      <t>?</t>
    </r>
  </si>
  <si>
    <r>
      <t xml:space="preserve">តើឱសថបំបាត់ការឈឺចាប់ប្រភេទធ្វើអោយងងុយដេក ខាងក្រោមណាមួយ ដែលជា </t>
    </r>
    <r>
      <rPr>
        <sz val="12"/>
        <rFont val="Times New Roman"/>
        <family val="1"/>
      </rPr>
      <t>Natural agonist/ agoniste naturel</t>
    </r>
    <r>
      <rPr>
        <sz val="12"/>
        <rFont val="Khmer OS"/>
      </rPr>
      <t xml:space="preserve"> ?</t>
    </r>
  </si>
  <si>
    <r>
      <t xml:space="preserve">តើឱសថបំបាត់ការឈឺចាប់ប្រភេទធ្វើអោយងងុយដេក ខាងក្រោមណាមួយ ដែលជា </t>
    </r>
    <r>
      <rPr>
        <sz val="12"/>
        <rFont val="Times New Roman"/>
        <family val="1"/>
      </rPr>
      <t>antagonist or partial mu(µ) receptor agonist/ antagoniste ou agoniste partiel de récepteur mu</t>
    </r>
    <r>
      <rPr>
        <sz val="12"/>
        <rFont val="Khmer OS"/>
      </rPr>
      <t xml:space="preserve"> ?</t>
    </r>
  </si>
  <si>
    <r>
      <t xml:space="preserve">តើសារធាតុខាងក្រោមណាមួយដែលជា </t>
    </r>
    <r>
      <rPr>
        <sz val="12"/>
        <rFont val="Times New Roman"/>
        <family val="1"/>
      </rPr>
      <t>full antagonist of opioid receptors / antagoniste plein des récepteurs opioïdes</t>
    </r>
    <r>
      <rPr>
        <sz val="12"/>
        <rFont val="Khmer OS"/>
      </rPr>
      <t xml:space="preserve"> ?</t>
    </r>
  </si>
  <si>
    <r>
      <t xml:space="preserve">ឥទ្ធិពលសំខាន់លើប្រព័ន្ធប្រសាទកណ្តាល នៃឱសថបំបាត់ការឈឺចាប់ពពួក </t>
    </r>
    <r>
      <rPr>
        <sz val="12"/>
        <rFont val="Times New Roman"/>
        <family val="1"/>
      </rPr>
      <t>Opioid</t>
    </r>
    <r>
      <rPr>
        <sz val="12"/>
        <rFont val="Khmer OS"/>
      </rPr>
      <t xml:space="preserve"> ដែលមានសមត្ថភាពភ្ជាប់ជាមួយ </t>
    </r>
    <r>
      <rPr>
        <sz val="12"/>
        <rFont val="Times New Roman"/>
        <family val="1"/>
      </rPr>
      <t>mu(µ) receptor/ récepteur mu</t>
    </r>
    <r>
      <rPr>
        <sz val="12"/>
        <rFont val="Khmer OS"/>
      </rPr>
      <t xml:space="preserve"> គឺ៖</t>
    </r>
  </si>
  <si>
    <r>
      <t xml:space="preserve">ការលែងដឹងឈឺចាប់ </t>
    </r>
    <r>
      <rPr>
        <sz val="12"/>
        <rFont val="Times New Roman"/>
        <family val="1"/>
      </rPr>
      <t>(Analgesia/analgésie)</t>
    </r>
  </si>
  <si>
    <r>
      <t xml:space="preserve">ការចុះខ្សោយចលនាដង្ហើម </t>
    </r>
    <r>
      <rPr>
        <sz val="12"/>
        <rFont val="Times New Roman"/>
        <family val="1"/>
      </rPr>
      <t>(Respiratory depression/dépression respiratoire)</t>
    </r>
  </si>
  <si>
    <r>
      <t xml:space="preserve">ការមានអារម្មណ៍សុខស្រួលក្នុងខ្លួន </t>
    </r>
    <r>
      <rPr>
        <sz val="12"/>
        <rFont val="Times New Roman"/>
        <family val="1"/>
      </rPr>
      <t>(Euphoria/euphorie)</t>
    </r>
  </si>
  <si>
    <r>
      <t xml:space="preserve">តើឱសថបំបាត់ការឈឺចាប់ពពួក </t>
    </r>
    <r>
      <rPr>
        <sz val="12"/>
        <rFont val="Times New Roman"/>
        <family val="1"/>
      </rPr>
      <t>Opioid</t>
    </r>
    <r>
      <rPr>
        <sz val="12"/>
        <rFont val="Khmer OS"/>
      </rPr>
      <t xml:space="preserve"> ខាងក្រោមណាមួយ ដែលអាចបង្កឲ្យមានអារម្មណ៍មិនសុខស្រួល (dysphoria) ការថប់បារម្ភ (anxiety) និងការស្រមើស្រមៃ (hallucination) ?</t>
    </r>
  </si>
  <si>
    <r>
      <t xml:space="preserve">តើឱសថបំបាត់ការឈឺចាប់ពពួក </t>
    </r>
    <r>
      <rPr>
        <sz val="12"/>
        <rFont val="Times New Roman"/>
        <family val="1"/>
      </rPr>
      <t>Opioid</t>
    </r>
    <r>
      <rPr>
        <sz val="12"/>
        <rFont val="Khmer OS"/>
      </rPr>
      <t xml:space="preserve"> ខាងក្រោមណាមួយ ដែលមានកម្លាំងបំបាត់ការឈឺចាប់ និងមានលក្ខណៈធ្វើអោយចលនាដង្ហើមចុះខ្សោយ 80ដងច្រើនជាង​</t>
    </r>
    <r>
      <rPr>
        <sz val="12"/>
        <rFont val="Times New Roman"/>
        <family val="1"/>
      </rPr>
      <t>morphine</t>
    </r>
    <r>
      <rPr>
        <sz val="12"/>
        <rFont val="Khmer OS"/>
      </rPr>
      <t xml:space="preserve"> និងមានប្រសិទ្ធភាពជាង </t>
    </r>
    <r>
      <rPr>
        <sz val="12"/>
        <rFont val="Times New Roman"/>
        <family val="1"/>
      </rPr>
      <t>Morphine</t>
    </r>
    <r>
      <rPr>
        <sz val="12"/>
        <rFont val="Khmer OS"/>
      </rPr>
      <t xml:space="preserve"> ក្នុងការរក្សាស្ថេរភាពនៃលោហិតថាមពល </t>
    </r>
    <r>
      <rPr>
        <sz val="12"/>
        <rFont val="Times New Roman"/>
        <family val="1"/>
      </rPr>
      <t>(Hemodynamic stability/stabilité hémodynamique)</t>
    </r>
    <r>
      <rPr>
        <sz val="12"/>
        <rFont val="Khmer OS"/>
      </rPr>
      <t xml:space="preserve"> ?</t>
    </r>
  </si>
  <si>
    <r>
      <rPr>
        <sz val="12"/>
        <rFont val="Times New Roman"/>
        <family val="1"/>
      </rPr>
      <t>Fentanyl</t>
    </r>
    <r>
      <rPr>
        <sz val="12"/>
        <rFont val="Khmer OS"/>
      </rPr>
      <t xml:space="preserve"> អាចធ្វើឲ្យមានការចុះខ្សោយចលនាដង្ហើម (respiratory depression) យ៉ាងសំខាន់ ដោយសារ៖</t>
    </r>
  </si>
  <si>
    <r>
      <t xml:space="preserve">ការរារាំងយន្តការដកដង្ហើមនៅ </t>
    </r>
    <r>
      <rPr>
        <sz val="12"/>
        <rFont val="Times New Roman"/>
        <family val="1"/>
      </rPr>
      <t>brain stem/ tronc cérébral</t>
    </r>
  </si>
  <si>
    <r>
      <t xml:space="preserve">ការបំបាត់ </t>
    </r>
    <r>
      <rPr>
        <sz val="12"/>
        <rFont val="Times New Roman"/>
        <family val="1"/>
      </rPr>
      <t>Cough reflex/ réflexe de la toux</t>
    </r>
    <r>
      <rPr>
        <sz val="12"/>
        <rFont val="Khmer OS"/>
      </rPr>
      <t xml:space="preserve"> ដែលនាំឲ្យមានការស្ទះផ្លូវដង្ហើម</t>
    </r>
  </si>
  <si>
    <r>
      <t xml:space="preserve">ការកើតមាន </t>
    </r>
    <r>
      <rPr>
        <sz val="12"/>
        <rFont val="Times New Roman"/>
        <family val="1"/>
      </rPr>
      <t>truncal rigidity/ rigidité tronculaire</t>
    </r>
  </si>
  <si>
    <r>
      <rPr>
        <sz val="12"/>
        <rFont val="Times New Roman"/>
        <family val="1"/>
      </rPr>
      <t>Strong mu(µ) receptor agonists/agonists forts des récepteurs mu</t>
    </r>
    <r>
      <rPr>
        <sz val="12"/>
        <rFont val="Khmer OS"/>
      </rPr>
      <t xml:space="preserve"> ភាគច្រើនធ្វើឲ្យមាន៖</t>
    </r>
  </si>
  <si>
    <r>
      <t xml:space="preserve">ការឡើងសម្ពាធអាទែរសួត </t>
    </r>
    <r>
      <rPr>
        <sz val="12"/>
        <rFont val="Times New Roman"/>
        <family val="1"/>
      </rPr>
      <t>(Pulmonary arterial pressure/pression artérielle pulmonaire)</t>
    </r>
    <r>
      <rPr>
        <sz val="12"/>
        <rFont val="Khmer OS"/>
      </rPr>
      <t xml:space="preserve"> និងចលនាសាច់ដុំបេះដូង </t>
    </r>
    <r>
      <rPr>
        <sz val="12"/>
        <rFont val="Times New Roman"/>
        <family val="1"/>
      </rPr>
      <t>(Myocardial work/travail du myocarde)</t>
    </r>
  </si>
  <si>
    <r>
      <t xml:space="preserve">ការរីកសរសៃឈាមខួរក្បាល ដែលបង្កឲ្យមានការកើនឡើងនៃ </t>
    </r>
    <r>
      <rPr>
        <sz val="12"/>
        <rFont val="Times New Roman"/>
        <family val="1"/>
      </rPr>
      <t>Intracranial pressure/ pression intracranienne</t>
    </r>
  </si>
  <si>
    <r>
      <t xml:space="preserve">តើឱសថបំបាត់ការឈឺចាប់ពពួក </t>
    </r>
    <r>
      <rPr>
        <sz val="12"/>
        <rFont val="Times New Roman"/>
        <family val="1"/>
      </rPr>
      <t>Opioid</t>
    </r>
    <r>
      <rPr>
        <sz val="12"/>
        <rFont val="Khmer OS"/>
      </rPr>
      <t xml:space="preserve"> ខាងក្រោមណាមួយ ដែលអាចធ្វើឲ្យមានការឡើងសម្ពាធអាទែរសួត </t>
    </r>
    <r>
      <rPr>
        <sz val="12"/>
        <rFont val="Times New Roman"/>
        <family val="1"/>
      </rPr>
      <t>(Pulmonary arterial pressure/pression artérielle pulmonaire)</t>
    </r>
    <r>
      <rPr>
        <sz val="12"/>
        <rFont val="Khmer OS"/>
      </rPr>
      <t xml:space="preserve"> និងចលនាសាច់ដុំបេះដូង </t>
    </r>
    <r>
      <rPr>
        <sz val="12"/>
        <rFont val="Times New Roman"/>
        <family val="1"/>
      </rPr>
      <t>(Myocardial work/travail du myocarde)</t>
    </r>
    <r>
      <rPr>
        <sz val="12"/>
        <rFont val="Khmer OS"/>
      </rPr>
      <t>?</t>
    </r>
  </si>
  <si>
    <r>
      <rPr>
        <sz val="12"/>
        <rFont val="Times New Roman"/>
        <family val="1"/>
      </rPr>
      <t>Morphine</t>
    </r>
    <r>
      <rPr>
        <sz val="12"/>
        <rFont val="Khmer OS"/>
      </rPr>
      <t xml:space="preserve"> បណ្តាលឲ្យមានឥទ្ធិពលដូចខាងក្រោម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</si>
  <si>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កម្រិតព្យាបាល </t>
    </r>
    <r>
      <rPr>
        <sz val="12"/>
        <rFont val="Times New Roman"/>
        <family val="1"/>
      </rPr>
      <t>(Therapeutic doses/dose thérapeutiques)</t>
    </r>
    <r>
      <rPr>
        <sz val="12"/>
        <rFont val="Khmer OS"/>
      </rPr>
      <t xml:space="preserve"> នៃឱសថបំបាត់ការឈឺចាប់ពពួក </t>
    </r>
    <r>
      <rPr>
        <sz val="12"/>
        <rFont val="Times New Roman"/>
        <family val="1"/>
      </rPr>
      <t>Opioid</t>
    </r>
    <r>
      <rPr>
        <sz val="12"/>
        <rFont val="Khmer OS"/>
      </rPr>
      <t xml:space="preserve"> គឺ៖</t>
    </r>
  </si>
  <si>
    <r>
      <t xml:space="preserve">តើឱសថបំបាត់ការឈឺចាប់ពពួក Opioid ខាងក្រោមណាមួយ ដែលគេប្រើសម្រាប់សម្រាលការឈឺចាប់ស្រួចស្រាវកម្រិតធ្ងន់នៃ </t>
    </r>
    <r>
      <rPr>
        <sz val="12"/>
        <rFont val="Times New Roman"/>
        <family val="1"/>
      </rPr>
      <t xml:space="preserve">renal colic/ colique rénale (acute, severe pain of renal colic) </t>
    </r>
    <r>
      <rPr>
        <sz val="12"/>
        <rFont val="Khmer OS"/>
      </rPr>
      <t>?</t>
    </r>
  </si>
  <si>
    <r>
      <t xml:space="preserve">ការប្រជុំរោគវិនិច្ឆ័យបី សម្រាប់សម្គាល់ការប្រើឱសថពពួក </t>
    </r>
    <r>
      <rPr>
        <sz val="12"/>
        <rFont val="Times New Roman"/>
        <family val="1"/>
      </rPr>
      <t>Opioid</t>
    </r>
    <r>
      <rPr>
        <sz val="12"/>
        <rFont val="Khmer OS"/>
      </rPr>
      <t xml:space="preserve"> ហួសកម្រិតគឺ៖</t>
    </r>
  </si>
  <si>
    <r>
      <t xml:space="preserve">តើសារធាតុខាងក្រោមមួយណា ដែលសម្រាប់ព្យាបាលក្នុងករណីប្រើ </t>
    </r>
    <r>
      <rPr>
        <sz val="12"/>
        <rFont val="Times New Roman"/>
        <family val="1"/>
      </rPr>
      <t>opioid</t>
    </r>
    <r>
      <rPr>
        <sz val="12"/>
        <rFont val="Khmer OS"/>
      </rPr>
      <t xml:space="preserve"> លើសកម្រិតខ្លាំង ?</t>
    </r>
  </si>
  <si>
    <r>
      <t xml:space="preserve">ចូរចង្អុលបង្ហាញ </t>
    </r>
    <r>
      <rPr>
        <sz val="12"/>
        <rFont val="Times New Roman"/>
        <family val="1"/>
      </rPr>
      <t>pure opioid antagonist/ antagoniste opioide pur</t>
    </r>
    <r>
      <rPr>
        <sz val="12"/>
        <rFont val="Khmer OS"/>
      </rPr>
      <t xml:space="preserve"> ដែលមាន </t>
    </r>
    <r>
      <rPr>
        <sz val="12"/>
        <rFont val="Times New Roman"/>
        <family val="1"/>
      </rPr>
      <t>half-life / demi-vie</t>
    </r>
    <r>
      <rPr>
        <sz val="12"/>
        <rFont val="Khmer OS"/>
      </rPr>
      <t xml:space="preserve"> ១០ម៉ោង ៖</t>
    </r>
  </si>
  <si>
    <r>
      <t>ផ្ទុយពី</t>
    </r>
    <r>
      <rPr>
        <sz val="12"/>
        <rFont val="Times New Roman"/>
        <family val="1"/>
      </rPr>
      <t>morphine, methadone</t>
    </r>
    <r>
      <rPr>
        <sz val="12"/>
        <rFont val="Khmer OS"/>
      </rPr>
      <t xml:space="preserve"> ៖</t>
    </r>
  </si>
  <si>
    <r>
      <t xml:space="preserve">ការផ្តាច់ </t>
    </r>
    <r>
      <rPr>
        <sz val="12"/>
        <rFont val="Times New Roman"/>
        <family val="1"/>
      </rPr>
      <t>methadone</t>
    </r>
    <r>
      <rPr>
        <sz val="12"/>
        <rFont val="Khmer OS"/>
      </rPr>
      <t xml:space="preserve"> មិនសូវមានកម្រិតធ្ងន់ ក៏ប៉ុន្តែមានរយៈពេលយូរជាង</t>
    </r>
  </si>
  <si>
    <r>
      <t xml:space="preserve">តើឱសថបំបាត់ការឈឺចាប់ពពួក </t>
    </r>
    <r>
      <rPr>
        <sz val="12"/>
        <rFont val="Times New Roman"/>
        <family val="1"/>
      </rPr>
      <t>opioid</t>
    </r>
    <r>
      <rPr>
        <sz val="12"/>
        <rFont val="Khmer OS"/>
      </rPr>
      <t xml:space="preserve"> មួយណាដែលជា </t>
    </r>
    <r>
      <rPr>
        <sz val="12"/>
        <rFont val="Times New Roman"/>
        <family val="1"/>
      </rPr>
      <t xml:space="preserve">partial mu(µ) receptor agonist/ agoniste partiel des récepteurs mu </t>
    </r>
    <r>
      <rPr>
        <sz val="12"/>
        <rFont val="Khmer OS"/>
      </rPr>
      <t>?</t>
    </r>
  </si>
  <si>
    <r>
      <t xml:space="preserve">ចូរចង្អុលបង្ហាញ </t>
    </r>
    <r>
      <rPr>
        <sz val="12"/>
        <rFont val="Times New Roman"/>
        <family val="1"/>
      </rPr>
      <t>partial mu(µ) receptor agonist/ agoniste partiel des récepteurs mu</t>
    </r>
    <r>
      <rPr>
        <sz val="12"/>
        <rFont val="Khmer OS"/>
      </rPr>
      <t xml:space="preserve">  ដែលមានកម្លាំងបំបាត់ការឈឺចាប់ 20-60ដង ខ្លាំងជាង </t>
    </r>
    <r>
      <rPr>
        <sz val="12"/>
        <rFont val="Times New Roman"/>
        <family val="1"/>
      </rPr>
      <t>morphine</t>
    </r>
    <r>
      <rPr>
        <sz val="12"/>
        <rFont val="Khmer OS"/>
      </rPr>
      <t xml:space="preserve"> និងមានរយៈពេលធ្វើសកម្មភាពយូរជាង ៖</t>
    </r>
  </si>
  <si>
    <r>
      <t xml:space="preserve">តើឱសថបំបាត់ការឈឺចាប់ពពួក </t>
    </r>
    <r>
      <rPr>
        <sz val="12"/>
        <rFont val="Times New Roman"/>
        <family val="1"/>
      </rPr>
      <t>opioid</t>
    </r>
    <r>
      <rPr>
        <sz val="12"/>
        <rFont val="Khmer OS"/>
      </rPr>
      <t xml:space="preserve"> មួយណាដែលជា </t>
    </r>
    <r>
      <rPr>
        <sz val="12"/>
        <rFont val="Times New Roman"/>
        <family val="1"/>
      </rPr>
      <t>strong kappa(κ) receptor agonist and a mu(µ) receptor antagonist/ agoniste fort des récepteurs kappa(κ) et antagoniste des récepteurs mu(µ)</t>
    </r>
    <r>
      <rPr>
        <sz val="12"/>
        <rFont val="Khmer OS"/>
      </rPr>
      <t xml:space="preserve"> ?</t>
    </r>
  </si>
  <si>
    <r>
      <t xml:space="preserve">តើឱសថបំបាត់ការឈឺចាប់ពពួក </t>
    </r>
    <r>
      <rPr>
        <sz val="12"/>
        <rFont val="Times New Roman"/>
        <family val="1"/>
      </rPr>
      <t>opioid</t>
    </r>
    <r>
      <rPr>
        <sz val="12"/>
        <rFont val="Khmer OS"/>
      </rPr>
      <t xml:space="preserve"> មួយណាដែលមានឥទ្ធិពល </t>
    </r>
    <r>
      <rPr>
        <sz val="12"/>
        <rFont val="Times New Roman"/>
        <family val="1"/>
      </rPr>
      <t>mu(µ) agonist/ agonist mu(µ)</t>
    </r>
    <r>
      <rPr>
        <sz val="12"/>
        <rFont val="Khmer OS"/>
      </rPr>
      <t xml:space="preserve"> ខ្សោយ និងមានសកម្មភាពរារាំងការចាប់យកទៅវិញនូវ </t>
    </r>
    <r>
      <rPr>
        <sz val="12"/>
        <rFont val="Times New Roman"/>
        <family val="1"/>
      </rPr>
      <t>noradrenaline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serotonin</t>
    </r>
    <r>
      <rPr>
        <sz val="12"/>
        <rFont val="Khmer OS"/>
      </rPr>
      <t xml:space="preserve"> ក្នុងប្រព័ន្ធប្រសាទកណ្តាល?</t>
    </r>
  </si>
  <si>
    <r>
      <t xml:space="preserve">ឱសថបំបាត់ការឈឺចាប់ដែលមិនធ្វើអោយងងុយដេក </t>
    </r>
    <r>
      <rPr>
        <sz val="12"/>
        <rFont val="Times New Roman"/>
        <family val="1"/>
      </rPr>
      <t>Non-narcotic analgesics /analgésiques non narcotiques</t>
    </r>
    <r>
      <rPr>
        <sz val="12"/>
        <rFont val="Khmer OS"/>
      </rPr>
      <t xml:space="preserve"> មានប្រសិទ្ធភាពជាចម្បងប្រឆាំងនឹងជំងឺដែលទាក់ទងជាមួយ ៖</t>
    </r>
  </si>
  <si>
    <r>
      <t xml:space="preserve">របួស </t>
    </r>
    <r>
      <rPr>
        <sz val="12"/>
        <rFont val="Times New Roman"/>
        <family val="1"/>
      </rPr>
      <t>(Trauma/traumatisme)</t>
    </r>
  </si>
  <si>
    <r>
      <t xml:space="preserve">ឱសថបំបាត់ការឈឺចាប់ដែលមិនធ្វើអោយងងុយដេក </t>
    </r>
    <r>
      <rPr>
        <sz val="12"/>
        <rFont val="Times New Roman"/>
        <family val="1"/>
      </rPr>
      <t>(Non-narcotic)</t>
    </r>
    <r>
      <rPr>
        <sz val="12"/>
        <rFont val="Khmer OS"/>
      </rPr>
      <t xml:space="preserve"> ធ្វើអោយ៖</t>
    </r>
  </si>
  <si>
    <r>
      <t xml:space="preserve">ញៀនផ្លូវកាយ </t>
    </r>
    <r>
      <rPr>
        <sz val="12"/>
        <rFont val="Times New Roman"/>
        <family val="1"/>
      </rPr>
      <t>(Physical dependence/dépendance physique)</t>
    </r>
  </si>
  <si>
    <r>
      <t xml:space="preserve">ខាងក្រោមនេះសុទ្ធតែជាឱសថបំបាត់ការឈឺចាប់ ដែលមិនធ្វើអោយងងុយដេក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៖
</t>
    </r>
  </si>
  <si>
    <r>
      <t xml:space="preserve">ចូរជ្រើសរើសឱសថបំបាត់ការឈឺចាប់ដែលមិនធ្វើអោយងងុយដេក ដែលជាស្រឡាយរបស់ </t>
    </r>
    <r>
      <rPr>
        <sz val="12"/>
        <rFont val="Times New Roman"/>
        <family val="1"/>
      </rPr>
      <t>paraaminophenol</t>
    </r>
    <r>
      <rPr>
        <sz val="12"/>
        <rFont val="Khmer OS"/>
      </rPr>
      <t xml:space="preserve"> ៖</t>
    </r>
  </si>
  <si>
    <r>
      <t xml:space="preserve">តើឱសថបំបាត់ការឈឺចាប់ដែលមិនធ្វើអោយងងុយដេក ខាងក្រោមមួយណា ជាស្រឡាយរបស់ </t>
    </r>
    <r>
      <rPr>
        <sz val="12"/>
        <rFont val="Times New Roman"/>
        <family val="1"/>
      </rPr>
      <t>salicylic acid</t>
    </r>
    <r>
      <rPr>
        <sz val="12"/>
        <rFont val="Khmer OS"/>
      </rPr>
      <t xml:space="preserve"> ?</t>
    </r>
  </si>
  <si>
    <r>
      <t xml:space="preserve">ចូរជ្រើសរើសសារធាតុស្រឡាយរបស់ </t>
    </r>
    <r>
      <rPr>
        <sz val="12"/>
        <rFont val="Times New Roman"/>
        <family val="1"/>
      </rPr>
      <t>pirazolone</t>
    </r>
    <r>
      <rPr>
        <sz val="12"/>
        <rFont val="Khmer OS"/>
      </rPr>
      <t xml:space="preserve"> ៖</t>
    </r>
  </si>
  <si>
    <r>
      <t xml:space="preserve">តើឱសថបំបាត់ការឈឺចាប់ដែលមិនធ្វើអោយងងុយដេក ខាងក្រោមមួយណាដែលរារាំង </t>
    </r>
    <r>
      <rPr>
        <sz val="12"/>
        <rFont val="Times New Roman"/>
        <family val="1"/>
      </rPr>
      <t>cyclooxygenase (COX)</t>
    </r>
    <r>
      <rPr>
        <sz val="12"/>
        <rFont val="Khmer OS"/>
      </rPr>
      <t xml:space="preserve"> ក្នុងប្រព័ន្ធប្រសាទកណ្តាល?</t>
    </r>
  </si>
  <si>
    <r>
      <t xml:space="preserve">វារាំងជាសំខាន់ </t>
    </r>
    <r>
      <rPr>
        <sz val="12"/>
        <rFont val="Times New Roman"/>
        <family val="1"/>
      </rPr>
      <t>cyclooxygenase</t>
    </r>
    <r>
      <rPr>
        <sz val="12"/>
        <rFont val="Khmer OS"/>
      </rPr>
      <t xml:space="preserve"> នៅជាយៗ </t>
    </r>
    <r>
      <rPr>
        <sz val="12"/>
        <rFont val="Times New Roman"/>
        <family val="1"/>
      </rPr>
      <t>(peripheric)</t>
    </r>
  </si>
  <si>
    <r>
      <t xml:space="preserve">វាភ្ញោចការដកដង្ហើមដោយសកម្មភាពផ្ទាល់លើ </t>
    </r>
    <r>
      <rPr>
        <sz val="12"/>
        <rFont val="Times New Roman"/>
        <family val="1"/>
      </rPr>
      <t>respiratory center/ centre respiratoire</t>
    </r>
  </si>
  <si>
    <r>
      <t xml:space="preserve">ខាងក្រោមនេះសុទ្ធតែជាផលរំខានរបស់ </t>
    </r>
    <r>
      <rPr>
        <sz val="12"/>
        <rFont val="Times New Roman"/>
        <family val="1"/>
      </rPr>
      <t>aspirin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</si>
  <si>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rPr>
        <sz val="12"/>
        <rFont val="Times New Roman"/>
        <family val="1"/>
      </rPr>
      <t>Methemoglobinemia/ méthémoglobinémie</t>
    </r>
    <r>
      <rPr>
        <sz val="12"/>
        <rFont val="Khmer OS"/>
      </rPr>
      <t xml:space="preserve"> អាចជាផលរំខានរបស់ ៖</t>
    </r>
  </si>
  <si>
    <r>
      <t xml:space="preserve">ចូរជ្រើសរើសឱសថ </t>
    </r>
    <r>
      <rPr>
        <sz val="12"/>
        <rFont val="Times New Roman"/>
        <family val="1"/>
      </rPr>
      <t xml:space="preserve">antiseizure/ antiépileptique </t>
    </r>
    <r>
      <rPr>
        <sz val="12"/>
        <rFont val="Khmer OS"/>
      </rPr>
      <t>ដែលមានឥទ្ធិពលបំបាត់ការឈឺចាប់៖</t>
    </r>
  </si>
  <si>
    <r>
      <t xml:space="preserve">តើឱសថ </t>
    </r>
    <r>
      <rPr>
        <sz val="12"/>
        <rFont val="Times New Roman"/>
        <family val="1"/>
      </rPr>
      <t>non-opioid</t>
    </r>
    <r>
      <rPr>
        <sz val="12"/>
        <rFont val="Khmer OS"/>
      </rPr>
      <t xml:space="preserve">  ខាងក្រោមមួយណាដែលជា </t>
    </r>
    <r>
      <rPr>
        <sz val="12"/>
        <rFont val="Times New Roman"/>
        <family val="1"/>
      </rPr>
      <t>antidepressant/ antidépresseur</t>
    </r>
    <r>
      <rPr>
        <sz val="12"/>
        <rFont val="Khmer OS"/>
      </rPr>
      <t>ដែលមានសកម្មភាពបំបាត់ការឈឺចាប់?</t>
    </r>
  </si>
  <si>
    <t>(4) ORGANOTROPIC AGENTS    (708-867Q)  (Total=109Q)</t>
  </si>
  <si>
    <r>
      <rPr>
        <b/>
        <u/>
        <sz val="12"/>
        <rFont val="Khmer OS"/>
      </rPr>
      <t>ផ្នែកទី១:</t>
    </r>
    <r>
      <rPr>
        <b/>
        <sz val="11"/>
        <rFont val="Khmer OS"/>
      </rPr>
      <t xml:space="preserve">  </t>
    </r>
    <r>
      <rPr>
        <b/>
        <sz val="12"/>
        <rFont val="Times New Roman"/>
        <family val="1"/>
      </rPr>
      <t>Drug acting on respiratory system/Médicaments agissant sur le système respiratoire</t>
    </r>
  </si>
  <si>
    <r>
      <t>តើក្រុមឱសថមួយណាដែលត្រូវបានយកទៅប្រើប្រាស់សម្រាប់ព្យាបាល</t>
    </r>
    <r>
      <rPr>
        <sz val="10"/>
        <rFont val="Times New Roman"/>
        <family val="1"/>
      </rPr>
      <t xml:space="preserve"> </t>
    </r>
    <r>
      <rPr>
        <sz val="12"/>
        <rFont val="Khmer OS"/>
      </rPr>
      <t>ជំងឺហឺត ?</t>
    </r>
  </si>
  <si>
    <r>
      <t>M-cholinoblocking</t>
    </r>
    <r>
      <rPr>
        <sz val="8"/>
        <rFont val="Times New Roman"/>
        <family val="1"/>
      </rPr>
      <t xml:space="preserve"> </t>
    </r>
    <r>
      <rPr>
        <sz val="12"/>
        <rFont val="Times New Roman"/>
        <family val="1"/>
      </rPr>
      <t>agents/antagoniste</t>
    </r>
    <r>
      <rPr>
        <sz val="8"/>
        <rFont val="Times New Roman"/>
        <family val="1"/>
      </rPr>
      <t xml:space="preserve"> </t>
    </r>
    <r>
      <rPr>
        <sz val="12"/>
        <rFont val="Times New Roman"/>
        <family val="1"/>
      </rPr>
      <t>des</t>
    </r>
    <r>
      <rPr>
        <sz val="10"/>
        <rFont val="Times New Roman"/>
        <family val="1"/>
      </rPr>
      <t xml:space="preserve"> </t>
    </r>
    <r>
      <rPr>
        <sz val="12"/>
        <rFont val="Times New Roman"/>
        <family val="1"/>
      </rPr>
      <t>récepteurs</t>
    </r>
    <r>
      <rPr>
        <sz val="8"/>
        <rFont val="Times New Roman"/>
        <family val="1"/>
      </rPr>
      <t xml:space="preserve"> </t>
    </r>
    <r>
      <rPr>
        <sz val="12"/>
        <rFont val="Times New Roman"/>
        <family val="1"/>
      </rPr>
      <t>cholinergiques</t>
    </r>
    <r>
      <rPr>
        <sz val="8"/>
        <rFont val="Times New Roman"/>
        <family val="1"/>
      </rPr>
      <t xml:space="preserve"> </t>
    </r>
    <r>
      <rPr>
        <sz val="12"/>
        <rFont val="Times New Roman"/>
        <family val="1"/>
      </rPr>
      <t>muscariniques</t>
    </r>
  </si>
  <si>
    <r>
      <t xml:space="preserve">ចូរជ្រើសរើសឱសថ </t>
    </r>
    <r>
      <rPr>
        <sz val="12"/>
        <rFont val="Times New Roman"/>
        <family val="1"/>
      </rPr>
      <t>non-selective beta adrenomimetic/ bêta mimétique non selectif</t>
    </r>
    <r>
      <rPr>
        <sz val="12"/>
        <rFont val="Khmer OS"/>
      </rPr>
      <t xml:space="preserve"> ៖</t>
    </r>
  </si>
  <si>
    <r>
      <t xml:space="preserve">ចូរជ្រើសរើសផលរំខានរបស់ពពួក </t>
    </r>
    <r>
      <rPr>
        <sz val="12"/>
        <rFont val="Times New Roman"/>
        <family val="1"/>
      </rPr>
      <t>non-selective beta adrenomimetic/ bêta mimétique non selectif</t>
    </r>
    <r>
      <rPr>
        <sz val="12"/>
        <rFont val="Khmer OS"/>
      </rPr>
      <t xml:space="preserve"> ៖</t>
    </r>
  </si>
  <si>
    <r>
      <t xml:space="preserve">ការរួមសរសៃឈាមនៅជាយ </t>
    </r>
    <r>
      <rPr>
        <sz val="12"/>
        <rFont val="Times New Roman"/>
        <family val="1"/>
      </rPr>
      <t>(peripheral vasoconstriction/vasoconstriction périphérique)</t>
    </r>
  </si>
  <si>
    <r>
      <t xml:space="preserve">ចូរជ្រើសរើសឱសថពង្រីកទងសួត ដែលស្ថិតក្នុងក្រុម </t>
    </r>
    <r>
      <rPr>
        <sz val="12"/>
        <rFont val="Times New Roman"/>
        <family val="1"/>
      </rPr>
      <t>Xanthines</t>
    </r>
    <r>
      <rPr>
        <sz val="12"/>
        <rFont val="Khmer OS"/>
      </rPr>
      <t xml:space="preserve"> ៖</t>
    </r>
  </si>
  <si>
    <r>
      <t xml:space="preserve">យន្តការសកម្មភាពរបស់ </t>
    </r>
    <r>
      <rPr>
        <sz val="12"/>
        <rFont val="Times New Roman"/>
        <family val="1"/>
      </rPr>
      <t>Methylxanthines</t>
    </r>
    <r>
      <rPr>
        <sz val="12"/>
        <rFont val="Khmer OS"/>
      </rPr>
      <t xml:space="preserve"> គឺ៖</t>
    </r>
  </si>
  <si>
    <r>
      <t xml:space="preserve">រារាំងអង់ស៊ីម </t>
    </r>
    <r>
      <rPr>
        <sz val="12"/>
        <rFont val="Times New Roman"/>
        <family val="1"/>
      </rPr>
      <t>phosphodiesterase</t>
    </r>
  </si>
  <si>
    <r>
      <t xml:space="preserve">ភ្ញោច </t>
    </r>
    <r>
      <rPr>
        <sz val="12"/>
        <rFont val="Times New Roman"/>
        <family val="1"/>
      </rPr>
      <t>beta2 adrenoreceptor/ récepteur bêta2-adrénergique</t>
    </r>
  </si>
  <si>
    <r>
      <t xml:space="preserve">រារាំងការផលិត </t>
    </r>
    <r>
      <rPr>
        <sz val="12"/>
        <rFont val="Times New Roman"/>
        <family val="1"/>
      </rPr>
      <t xml:space="preserve">inflammatory cytokines/ cytokines inflammatoires </t>
    </r>
  </si>
  <si>
    <r>
      <t xml:space="preserve">រារាំង </t>
    </r>
    <r>
      <rPr>
        <sz val="12"/>
        <rFont val="Times New Roman"/>
        <family val="1"/>
      </rPr>
      <t>M-cholinoreceptors/ récepteurs muscariniques</t>
    </r>
  </si>
  <si>
    <r>
      <t xml:space="preserve">តើឱសថ </t>
    </r>
    <r>
      <rPr>
        <sz val="12"/>
        <rFont val="Times New Roman"/>
        <family val="1"/>
      </rPr>
      <t>M-cholinoblocking/ antagonistes des récepteurs muscariniques</t>
    </r>
    <r>
      <rPr>
        <sz val="12"/>
        <rFont val="Khmer OS"/>
      </rPr>
      <t xml:space="preserve"> មួយណាដែលត្រូវបានប្រើជាពិសេស សម្រាប់ព្យាបាលជំងឺហឺត ?</t>
    </r>
  </si>
  <si>
    <r>
      <t xml:space="preserve">តើមួយណាជាផលរំខានរបស់ </t>
    </r>
    <r>
      <rPr>
        <sz val="12"/>
        <rFont val="Times New Roman"/>
        <family val="1"/>
      </rPr>
      <t>Theophylline</t>
    </r>
    <r>
      <rPr>
        <sz val="12"/>
        <rFont val="Khmer OS"/>
      </rPr>
      <t xml:space="preserve"> ?</t>
    </r>
  </si>
  <si>
    <r>
      <t xml:space="preserve">ខាងក្រោមនេះជាឱសថ </t>
    </r>
    <r>
      <rPr>
        <sz val="12"/>
        <rFont val="Times New Roman"/>
        <family val="1"/>
      </rPr>
      <t>Glucocorticoids</t>
    </r>
    <r>
      <rPr>
        <sz val="12"/>
        <rFont val="Khmer OS"/>
      </rPr>
      <t xml:space="preserve"> ប្រើប្រាស់តាមការហឺត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</si>
  <si>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 xml:space="preserve">ចូរជ្រើសរើសឱសថ ដែលជាអ្នករារាំងអង់ស៊ីម </t>
    </r>
    <r>
      <rPr>
        <sz val="12"/>
        <rFont val="Times New Roman"/>
        <family val="1"/>
      </rPr>
      <t>5-lipoxygenase</t>
    </r>
    <r>
      <rPr>
        <sz val="12"/>
        <rFont val="Khmer OS"/>
      </rPr>
      <t xml:space="preserve"> ៖</t>
    </r>
  </si>
  <si>
    <r>
      <t xml:space="preserve">ចូរជ្រើសរើសឱសថដែលជា </t>
    </r>
    <r>
      <rPr>
        <sz val="12"/>
        <rFont val="Times New Roman"/>
        <family val="1"/>
      </rPr>
      <t>leucotriene receptor antagonist/ antagoniste des récepteurs des leucotriènes</t>
    </r>
    <r>
      <rPr>
        <sz val="12"/>
        <rFont val="Khmer OS"/>
      </rPr>
      <t xml:space="preserve"> ៖</t>
    </r>
  </si>
  <si>
    <r>
      <t xml:space="preserve">ចូរជ្រើសរើសវិធីចម្បងសម្រាប់ការព្យាបាល ជំងឺដំបៅខូងក្រពះ </t>
    </r>
    <r>
      <rPr>
        <sz val="12"/>
        <rFont val="Times New Roman"/>
        <family val="1"/>
      </rPr>
      <t xml:space="preserve">(peptic ulcer /ulcère peptique) </t>
    </r>
    <r>
      <rPr>
        <sz val="12"/>
        <rFont val="Khmer OS"/>
      </rPr>
      <t>៖</t>
    </r>
  </si>
  <si>
    <r>
      <t xml:space="preserve">បំបាត់ </t>
    </r>
    <r>
      <rPr>
        <sz val="12"/>
        <rFont val="Times New Roman"/>
        <family val="1"/>
      </rPr>
      <t>Helicobacter pylori</t>
    </r>
  </si>
  <si>
    <r>
      <t xml:space="preserve">ការបញ្ចេញជាតិអាស៊ីតក្រពះ ស្ថិតក្រោមឥទ្ធិពលរបស់សារធាតុខាងក្រោម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</si>
  <si>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តើឱសថខាងក្រោមណាមួយ ដែលស្ថិតក្នុងក្រុម </t>
    </r>
    <r>
      <rPr>
        <sz val="12"/>
        <rFont val="Times New Roman"/>
        <family val="1"/>
      </rPr>
      <t>proton pump inhibitors / inhibiteurs des pompes à protons</t>
    </r>
    <r>
      <rPr>
        <sz val="12"/>
        <rFont val="Khmer OS"/>
      </rPr>
      <t xml:space="preserve"> ?</t>
    </r>
  </si>
  <si>
    <r>
      <t>សារធាតុខាងក្រោមសុទ្ធតែបង្កើនការបញ្ចេញរបស់ក្រពេញក្រពះ</t>
    </r>
    <r>
      <rPr>
        <sz val="10"/>
        <rFont val="Times New Roman"/>
        <family val="1"/>
      </rPr>
      <t xml:space="preserve"> </t>
    </r>
    <r>
      <rPr>
        <u/>
        <sz val="12"/>
        <rFont val="Khmer OS"/>
      </rPr>
      <t>លើកលែងតែ</t>
    </r>
    <r>
      <rPr>
        <sz val="8"/>
        <rFont val="Khmer OS"/>
      </rPr>
      <t xml:space="preserve"> </t>
    </r>
    <r>
      <rPr>
        <sz val="12"/>
        <rFont val="Khmer OS"/>
      </rPr>
      <t>:</t>
    </r>
  </si>
  <si>
    <r>
      <t>ចូរជ្រើសរើសឱសថដែលជា</t>
    </r>
    <r>
      <rPr>
        <sz val="12"/>
        <rFont val="Times New Roman"/>
        <family val="1"/>
      </rPr>
      <t xml:space="preserve"> H2 receptor antagonist/ antagoniste des récepteurs</t>
    </r>
    <r>
      <rPr>
        <sz val="10"/>
        <rFont val="Times New Roman"/>
        <family val="1"/>
      </rPr>
      <t xml:space="preserve"> </t>
    </r>
    <r>
      <rPr>
        <sz val="12"/>
        <rFont val="Times New Roman"/>
        <family val="1"/>
      </rPr>
      <t>H2</t>
    </r>
    <r>
      <rPr>
        <sz val="8"/>
        <rFont val="Times New Roman"/>
        <family val="1"/>
      </rPr>
      <t xml:space="preserve"> </t>
    </r>
    <r>
      <rPr>
        <sz val="12"/>
        <rFont val="Khmer OS"/>
      </rPr>
      <t>៖</t>
    </r>
  </si>
  <si>
    <r>
      <t xml:space="preserve">ឱសថខាងក្រោមទាំងអស់ សុទ្ធតែជា </t>
    </r>
    <r>
      <rPr>
        <sz val="12"/>
        <rFont val="Times New Roman"/>
        <family val="1"/>
      </rPr>
      <t>proton pump inhibitors/ inhibiteurs des pompes à protons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</si>
  <si>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ចូរជ្រើសរើសឱសថដែលស្ថិតក្នុងក្រុម </t>
    </r>
    <r>
      <rPr>
        <sz val="12"/>
        <rFont val="Times New Roman"/>
        <family val="1"/>
      </rPr>
      <t>M1-cholinoblockers/ antagoniste des récepteurs muscariniques M1</t>
    </r>
    <r>
      <rPr>
        <sz val="12"/>
        <rFont val="Khmer OS"/>
      </rPr>
      <t xml:space="preserve"> ៖</t>
    </r>
  </si>
  <si>
    <r>
      <t xml:space="preserve">ខាងក្រោមនេះសុទ្ធតែជាឱសថ </t>
    </r>
    <r>
      <rPr>
        <sz val="12"/>
        <rFont val="Times New Roman"/>
        <family val="1"/>
      </rPr>
      <t>antacids/ anti-acides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</si>
  <si>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ខាងក្រោមនេះ សុទ្ធតែជាឱសថបង្កើនចលនាក្រពះ-ពោះវៀន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</si>
  <si>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ចូរជ្រើសរើសយន្តការសកម្មភាពបំបាត់ក្អួតរបស់ </t>
    </r>
    <r>
      <rPr>
        <sz val="12"/>
        <rFont val="Times New Roman"/>
        <family val="1"/>
      </rPr>
      <t xml:space="preserve">Metoclopramide </t>
    </r>
    <r>
      <rPr>
        <sz val="12"/>
        <rFont val="Khmer OS"/>
      </rPr>
      <t>:</t>
    </r>
  </si>
  <si>
    <r>
      <t xml:space="preserve">ឥទ្ធិពល រាំងខ្ទប់ </t>
    </r>
    <r>
      <rPr>
        <sz val="12"/>
        <rFont val="Times New Roman"/>
        <family val="1"/>
      </rPr>
      <t xml:space="preserve">H1 and H2-receptor /récepteurs H1 et H2 </t>
    </r>
  </si>
  <si>
    <r>
      <t xml:space="preserve">ឥទ្ធិពល ភ្ញោច </t>
    </r>
    <r>
      <rPr>
        <sz val="12"/>
        <rFont val="Times New Roman"/>
        <family val="1"/>
      </rPr>
      <t xml:space="preserve">M-cholinoreceptor/récepteur muscarinique </t>
    </r>
  </si>
  <si>
    <r>
      <t xml:space="preserve">ឥទ្ធិពល រាំងខ្ទប់ </t>
    </r>
    <r>
      <rPr>
        <sz val="12"/>
        <rFont val="Times New Roman"/>
        <family val="1"/>
      </rPr>
      <t>D2-dopamine and 5-HT3-serotonin receptor / récepteurs dopaminergiques</t>
    </r>
    <r>
      <rPr>
        <sz val="12"/>
        <rFont val="Khmer OS"/>
      </rPr>
      <t xml:space="preserve"> </t>
    </r>
    <r>
      <rPr>
        <sz val="12"/>
        <rFont val="Times New Roman"/>
        <family val="1"/>
      </rPr>
      <t>D2 et sérotoninergique 5-HT3</t>
    </r>
    <r>
      <rPr>
        <sz val="12"/>
        <rFont val="Khmer OS"/>
      </rPr>
      <t xml:space="preserve"> </t>
    </r>
  </si>
  <si>
    <r>
      <t xml:space="preserve">ឥទ្ធិពល រាំងខ្ទប់ </t>
    </r>
    <r>
      <rPr>
        <sz val="12"/>
        <rFont val="Times New Roman"/>
        <family val="1"/>
      </rPr>
      <t>M-cholinoreceptor/récepteur muscarinique</t>
    </r>
  </si>
  <si>
    <r>
      <t xml:space="preserve">ខាងក្រោមទាំងអស់នេះជាឱសថបំបាត់ក្អួត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</si>
  <si>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ចូរចង្អុលបង្ហាញឱសថបំបាត់ក្អួតដែលទាក់ទងទៅនឹង ពពួក </t>
    </r>
    <r>
      <rPr>
        <sz val="12"/>
        <rFont val="Times New Roman"/>
        <family val="1"/>
      </rPr>
      <t xml:space="preserve">neuroleptics / neuroleptiques  : </t>
    </r>
    <r>
      <rPr>
        <sz val="12"/>
        <rFont val="Khmer OS"/>
      </rPr>
      <t xml:space="preserve">
</t>
    </r>
  </si>
  <si>
    <r>
      <t>ឱសថខាងក្រោមទាំងអស់នេះបន្ថយ</t>
    </r>
    <r>
      <rPr>
        <sz val="12"/>
        <rFont val="Times New Roman"/>
        <family val="1"/>
      </rPr>
      <t xml:space="preserve"> intestinal peristalsis /péristaltisme intestinal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</si>
  <si>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ចូរចង្អុលបង្ហាញ ឱសថបន្ទន់លាមកដែលស្ថិតក្នុងក្រុម </t>
    </r>
    <r>
      <rPr>
        <sz val="12"/>
        <rFont val="Times New Roman"/>
        <family val="1"/>
      </rPr>
      <t xml:space="preserve">osmotic laxatives / laxatifs osmotiques </t>
    </r>
    <r>
      <rPr>
        <sz val="12"/>
        <rFont val="Khmer OS"/>
      </rPr>
      <t xml:space="preserve">: </t>
    </r>
  </si>
  <si>
    <r>
      <t xml:space="preserve">យន្តការសកម្មភាពរបស់ឱសថ </t>
    </r>
    <r>
      <rPr>
        <sz val="12"/>
        <rFont val="Times New Roman"/>
        <family val="1"/>
      </rPr>
      <t>stimulant purgatives / purgatifs stimulants</t>
    </r>
    <r>
      <rPr>
        <sz val="12"/>
        <rFont val="Khmer OS"/>
      </rPr>
      <t xml:space="preserve"> គឺ៖</t>
    </r>
  </si>
  <si>
    <r>
      <t xml:space="preserve">បង្កើនមាឌកាកសំណល់រឹង </t>
    </r>
    <r>
      <rPr>
        <sz val="12"/>
        <rFont val="Times New Roman"/>
        <family val="1"/>
      </rPr>
      <t xml:space="preserve">non-absorbable  </t>
    </r>
  </si>
  <si>
    <r>
      <t>បង្កើន</t>
    </r>
    <r>
      <rPr>
        <sz val="12"/>
        <rFont val="Times New Roman"/>
        <family val="1"/>
      </rPr>
      <t xml:space="preserve"> motility / motilité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 xml:space="preserve">secretion </t>
    </r>
  </si>
  <si>
    <r>
      <t xml:space="preserve">ធ្វើអោយខូច </t>
    </r>
    <r>
      <rPr>
        <sz val="12"/>
        <rFont val="Times New Roman"/>
        <family val="1"/>
      </rPr>
      <t>consistency / consistance</t>
    </r>
    <r>
      <rPr>
        <sz val="12"/>
        <rFont val="Khmer OS"/>
      </rPr>
      <t xml:space="preserve"> របស់លាមក </t>
    </r>
  </si>
  <si>
    <r>
      <t xml:space="preserve">បង្កើនចំណុះទឹក  </t>
    </r>
    <r>
      <rPr>
        <sz val="12"/>
        <rFont val="Times New Roman"/>
        <family val="1"/>
      </rPr>
      <t>water content /teneur en eau</t>
    </r>
  </si>
  <si>
    <r>
      <t xml:space="preserve">ចូរជ្រើសរើសឱសថដែលធ្វើអោយរលាកពោះវៀន និងបង្កើន </t>
    </r>
    <r>
      <rPr>
        <sz val="12"/>
        <rFont val="Times New Roman"/>
        <family val="1"/>
      </rPr>
      <t>peristalsis / péristaltisme</t>
    </r>
    <r>
      <rPr>
        <sz val="12"/>
        <rFont val="Khmer OS"/>
      </rPr>
      <t xml:space="preserve"> : </t>
    </r>
  </si>
  <si>
    <r>
      <t xml:space="preserve">ចូរជ្រើសរើសឱសថដែលរារាំង </t>
    </r>
    <r>
      <rPr>
        <sz val="12"/>
        <rFont val="Times New Roman"/>
        <family val="1"/>
      </rPr>
      <t>peristalsis / péristaltisme</t>
    </r>
    <r>
      <rPr>
        <sz val="12"/>
        <rFont val="Khmer OS"/>
      </rPr>
      <t xml:space="preserve"> :</t>
    </r>
  </si>
  <si>
    <r>
      <t xml:space="preserve">ប្រេងល្ហុង </t>
    </r>
    <r>
      <rPr>
        <sz val="12"/>
        <rFont val="Times New Roman"/>
        <family val="1"/>
      </rPr>
      <t xml:space="preserve">(Castor oil/huile de ricin) </t>
    </r>
  </si>
  <si>
    <r>
      <t xml:space="preserve">ខាងក្រោមនេះ ជាធម្មតាមានទាក់ទងក្នុងការធ្វើឲ្យមានជំងឺខ្សោយបេះដូង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</si>
  <si>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របួស ឬ ដំបៅបេះដូងដែលធ្វីឲ្យ </t>
    </r>
    <r>
      <rPr>
        <sz val="12"/>
        <rFont val="Times New Roman"/>
        <family val="1"/>
      </rPr>
      <t>cardiac output/ debit cardiaque</t>
    </r>
    <r>
      <rPr>
        <sz val="12"/>
        <rFont val="Khmer OS"/>
      </rPr>
      <t xml:space="preserve"> ថយចុះ</t>
    </r>
  </si>
  <si>
    <r>
      <t xml:space="preserve">ការកើនឡើងនៃ </t>
    </r>
    <r>
      <rPr>
        <sz val="12"/>
        <rFont val="Times New Roman"/>
        <family val="1"/>
      </rPr>
      <t>peripheral vascular resistance/ résistance vasculaire périphérique</t>
    </r>
  </si>
  <si>
    <r>
      <t xml:space="preserve">ការថយចុះនៃ </t>
    </r>
    <r>
      <rPr>
        <sz val="12"/>
        <rFont val="Times New Roman"/>
        <family val="1"/>
      </rPr>
      <t>preload/ précharge</t>
    </r>
  </si>
  <si>
    <r>
      <t xml:space="preserve">ការកើនឡើងនៃ </t>
    </r>
    <r>
      <rPr>
        <sz val="12"/>
        <rFont val="Times New Roman"/>
        <family val="1"/>
      </rPr>
      <t>retention</t>
    </r>
    <r>
      <rPr>
        <sz val="12"/>
        <rFont val="Khmer OS"/>
      </rPr>
      <t xml:space="preserve"> សូដ្យូម និងទឹក</t>
    </r>
  </si>
  <si>
    <r>
      <t xml:space="preserve">វិធីសាស្រ្តខាងក្រោមនេះ ត្រូវបានណែនាំឲ្យប្រើនៅដំណាក់កាលដំបូងនៃការព្យាបាលអ្នកជំងឺដែលខ្សោយបេះដូង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</si>
  <si>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ប្រើ </t>
    </r>
    <r>
      <rPr>
        <sz val="12"/>
        <rFont val="Times New Roman"/>
        <family val="1"/>
      </rPr>
      <t>Verapamil</t>
    </r>
  </si>
  <si>
    <r>
      <t xml:space="preserve">ប្រើ </t>
    </r>
    <r>
      <rPr>
        <sz val="12"/>
        <rFont val="Times New Roman"/>
        <family val="1"/>
      </rPr>
      <t>ACE inhibitors/ Inhibiteurs de l’enzyme de conversion</t>
    </r>
  </si>
  <si>
    <r>
      <t xml:space="preserve">ឱសថខាងក្រោមជា </t>
    </r>
    <r>
      <rPr>
        <sz val="12"/>
        <rFont val="Times New Roman"/>
        <family val="1"/>
      </rPr>
      <t>cardiac glycosides/ glycosides cardiaques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</si>
  <si>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ឱសថ </t>
    </r>
    <r>
      <rPr>
        <sz val="12"/>
        <rFont val="Times New Roman"/>
        <family val="1"/>
      </rPr>
      <t>non-glycoside positive inotropic/ inotrope positif non-glycosidique</t>
    </r>
    <r>
      <rPr>
        <sz val="12"/>
        <rFont val="Khmer OS"/>
      </rPr>
      <t xml:space="preserve"> គឺ៖</t>
    </r>
  </si>
  <si>
    <r>
      <t xml:space="preserve">ម៉ូលេគុលស្ករក្នុងរចនាសម្ព័ន្ធរបស់ </t>
    </r>
    <r>
      <rPr>
        <sz val="12"/>
        <rFont val="Times New Roman"/>
        <family val="1"/>
      </rPr>
      <t>glycosides</t>
    </r>
    <r>
      <rPr>
        <sz val="12"/>
        <rFont val="Khmer OS"/>
      </rPr>
      <t xml:space="preserve"> មានឥទ្ធិពលលើ៖</t>
    </r>
  </si>
  <si>
    <r>
      <rPr>
        <sz val="12"/>
        <rFont val="Times New Roman"/>
        <family val="1"/>
      </rPr>
      <t>Aglycone</t>
    </r>
    <r>
      <rPr>
        <sz val="12"/>
        <rFont val="Khmer OS"/>
      </rPr>
      <t xml:space="preserve"> មានសារៈសំខាន់សម្រាប់ ៖</t>
    </r>
  </si>
  <si>
    <r>
      <t xml:space="preserve">ចូរជ្រើសរើសសារធាតុដែលជាស្រឡាយរបស់រុក្ខជាតិ </t>
    </r>
    <r>
      <rPr>
        <sz val="12"/>
        <rFont val="Times New Roman"/>
        <family val="1"/>
      </rPr>
      <t>Foxglove (Digitalis)</t>
    </r>
    <r>
      <rPr>
        <sz val="12"/>
        <rFont val="Khmer OS"/>
      </rPr>
      <t>៖</t>
    </r>
  </si>
  <si>
    <r>
      <t xml:space="preserve">ប្រយោគខាងក្រោមដែលទាក់ទងនឹង </t>
    </r>
    <r>
      <rPr>
        <sz val="12"/>
        <rFont val="Times New Roman"/>
        <family val="1"/>
      </rPr>
      <t>cardiac glycosides/ glycosides cardiaques</t>
    </r>
    <r>
      <rPr>
        <sz val="12"/>
        <rFont val="Khmer OS"/>
      </rPr>
      <t xml:space="preserve"> សុទ្ធតែត្រឹមត្រូវ </t>
    </r>
    <r>
      <rPr>
        <u/>
        <sz val="12"/>
        <rFont val="Khmer OS"/>
      </rPr>
      <t>លើកលែងតែ៖</t>
    </r>
  </si>
  <si>
    <r>
      <t xml:space="preserve">វារារាំង </t>
    </r>
    <r>
      <rPr>
        <sz val="12"/>
        <rFont val="Times New Roman"/>
        <family val="1"/>
      </rPr>
      <t>Na</t>
    </r>
    <r>
      <rPr>
        <vertAlign val="superscript"/>
        <sz val="12"/>
        <rFont val="Times New Roman"/>
        <family val="1"/>
      </rPr>
      <t>+</t>
    </r>
    <r>
      <rPr>
        <sz val="12"/>
        <rFont val="Times New Roman"/>
        <family val="1"/>
      </rPr>
      <t>/K</t>
    </r>
    <r>
      <rPr>
        <vertAlign val="superscript"/>
        <sz val="12"/>
        <rFont val="Times New Roman"/>
        <family val="1"/>
      </rPr>
      <t>+</t>
    </r>
    <r>
      <rPr>
        <sz val="12"/>
        <rFont val="Times New Roman"/>
        <family val="1"/>
      </rPr>
      <t xml:space="preserve"> -ATPase</t>
    </r>
    <r>
      <rPr>
        <sz val="12"/>
        <rFont val="Khmer OS"/>
      </rPr>
      <t xml:space="preserve"> ហេតុនេះបង្កើន កំហាប់ </t>
    </r>
    <r>
      <rPr>
        <sz val="12"/>
        <rFont val="Times New Roman"/>
        <family val="1"/>
      </rPr>
      <t>Ca</t>
    </r>
    <r>
      <rPr>
        <vertAlign val="superscript"/>
        <sz val="12"/>
        <rFont val="Times New Roman"/>
        <family val="1"/>
      </rPr>
      <t>++</t>
    </r>
    <r>
      <rPr>
        <sz val="12"/>
        <rFont val="Khmer OS"/>
      </rPr>
      <t xml:space="preserve"> ក្នុងកោសិកាសាច់ដុំបេះដូង</t>
    </r>
  </si>
  <si>
    <r>
      <t xml:space="preserve">វាបណ្តាលឲ្យ </t>
    </r>
    <r>
      <rPr>
        <sz val="12"/>
        <rFont val="Times New Roman"/>
        <family val="1"/>
      </rPr>
      <t>vagal tone/ tonus vagal</t>
    </r>
    <r>
      <rPr>
        <sz val="12"/>
        <rFont val="Khmer OS"/>
      </rPr>
      <t xml:space="preserve"> ថយចុះ</t>
    </r>
  </si>
  <si>
    <r>
      <t xml:space="preserve">ក្មេងស៊ាំនឹងកម្រិតប្រើខ្ពស់របស់ </t>
    </r>
    <r>
      <rPr>
        <sz val="12"/>
        <rFont val="Times New Roman"/>
        <family val="1"/>
      </rPr>
      <t>digitalis</t>
    </r>
    <r>
      <rPr>
        <sz val="12"/>
        <rFont val="Khmer OS"/>
      </rPr>
      <t xml:space="preserve"> ជាងមនុស្សពេញវ័យ</t>
    </r>
  </si>
  <si>
    <r>
      <t xml:space="preserve">មូលហេតុញឹកញាប់បំផុតនៃការពុល </t>
    </r>
    <r>
      <rPr>
        <sz val="12"/>
        <rFont val="Times New Roman"/>
        <family val="1"/>
      </rPr>
      <t>digitalis</t>
    </r>
    <r>
      <rPr>
        <sz val="12"/>
        <rFont val="Khmer OS"/>
      </rPr>
      <t xml:space="preserve"> គឺជាការប្រើស្របពេលជាមួយ </t>
    </r>
    <r>
      <rPr>
        <sz val="12"/>
        <rFont val="Times New Roman"/>
        <family val="1"/>
      </rPr>
      <t>diuretics</t>
    </r>
    <r>
      <rPr>
        <sz val="12"/>
        <rFont val="Khmer OS"/>
      </rPr>
      <t xml:space="preserve"> ដែល ធ្វើឲ្យអស់ </t>
    </r>
    <r>
      <rPr>
        <sz val="12"/>
        <rFont val="Times New Roman"/>
        <family val="1"/>
      </rPr>
      <t>K</t>
    </r>
    <r>
      <rPr>
        <vertAlign val="superscript"/>
        <sz val="12"/>
        <rFont val="Times New Roman"/>
        <family val="1"/>
      </rPr>
      <t>+</t>
    </r>
  </si>
  <si>
    <r>
      <t xml:space="preserve">ប្រយោគខាងក្រោមដែលទាក់ទងនឹង </t>
    </r>
    <r>
      <rPr>
        <sz val="12"/>
        <rFont val="Times New Roman"/>
        <family val="1"/>
      </rPr>
      <t>cardiac glycosides/ glycosides cardiaques</t>
    </r>
    <r>
      <rPr>
        <sz val="12"/>
        <rFont val="Khmer OS"/>
      </rPr>
      <t xml:space="preserve"> សុទ្ធតែត្រឹមត្រូវ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</si>
  <si>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វារារាំងសកម្មភាពរបស់ </t>
    </r>
    <r>
      <rPr>
        <sz val="12"/>
        <rFont val="Times New Roman"/>
        <family val="1"/>
      </rPr>
      <t>Na</t>
    </r>
    <r>
      <rPr>
        <vertAlign val="superscript"/>
        <sz val="12"/>
        <rFont val="Times New Roman"/>
        <family val="1"/>
      </rPr>
      <t>+</t>
    </r>
    <r>
      <rPr>
        <sz val="12"/>
        <rFont val="Times New Roman"/>
        <family val="1"/>
      </rPr>
      <t>/K</t>
    </r>
    <r>
      <rPr>
        <vertAlign val="superscript"/>
        <sz val="12"/>
        <rFont val="Times New Roman"/>
        <family val="1"/>
      </rPr>
      <t>+</t>
    </r>
    <r>
      <rPr>
        <sz val="12"/>
        <rFont val="Times New Roman"/>
        <family val="1"/>
      </rPr>
      <t xml:space="preserve"> -ATPase</t>
    </r>
  </si>
  <si>
    <r>
      <t xml:space="preserve">វាបន្ថយកំហាប់ </t>
    </r>
    <r>
      <rPr>
        <sz val="12"/>
        <rFont val="Times New Roman"/>
        <family val="1"/>
      </rPr>
      <t>Ca</t>
    </r>
    <r>
      <rPr>
        <vertAlign val="superscript"/>
        <sz val="12"/>
        <rFont val="Times New Roman"/>
        <family val="1"/>
      </rPr>
      <t>++</t>
    </r>
    <r>
      <rPr>
        <sz val="12"/>
        <rFont val="Khmer OS"/>
      </rPr>
      <t xml:space="preserve"> ក្នុងកោសិកាសាច់ដុំបេះដូង</t>
    </r>
  </si>
  <si>
    <r>
      <t xml:space="preserve">វាបង្កើន </t>
    </r>
    <r>
      <rPr>
        <sz val="12"/>
        <rFont val="Times New Roman"/>
        <family val="1"/>
      </rPr>
      <t>vagal tone/ tonus vagal</t>
    </r>
  </si>
  <si>
    <r>
      <t xml:space="preserve">វាមាន </t>
    </r>
    <r>
      <rPr>
        <sz val="12"/>
        <rFont val="Times New Roman"/>
        <family val="1"/>
      </rPr>
      <t>therapeutic index/ index thérapeutique</t>
    </r>
    <r>
      <rPr>
        <sz val="12"/>
        <rFont val="Khmer OS"/>
      </rPr>
      <t xml:space="preserve"> ទាបណាស់</t>
    </r>
  </si>
  <si>
    <r>
      <rPr>
        <sz val="12"/>
        <rFont val="Times New Roman"/>
        <family val="1"/>
      </rPr>
      <t>Digoxin</t>
    </r>
    <r>
      <rPr>
        <sz val="12"/>
        <rFont val="Khmer OS"/>
      </rPr>
      <t xml:space="preserve"> ជាសារធាតុ </t>
    </r>
    <r>
      <rPr>
        <sz val="12"/>
        <rFont val="Times New Roman"/>
        <family val="1"/>
      </rPr>
      <t>inotrope</t>
    </r>
    <r>
      <rPr>
        <sz val="12"/>
        <rFont val="Khmer OS"/>
      </rPr>
      <t xml:space="preserve"> ខ្សោយ</t>
    </r>
  </si>
  <si>
    <r>
      <rPr>
        <sz val="12"/>
        <rFont val="Times New Roman"/>
        <family val="1"/>
      </rPr>
      <t>Digoxin</t>
    </r>
    <r>
      <rPr>
        <sz val="12"/>
        <rFont val="Khmer OS"/>
      </rPr>
      <t xml:space="preserve"> បង្កើន </t>
    </r>
    <r>
      <rPr>
        <sz val="12"/>
        <rFont val="Times New Roman"/>
        <family val="1"/>
      </rPr>
      <t>vagal tone/ tonus vagal</t>
    </r>
  </si>
  <si>
    <r>
      <rPr>
        <sz val="12"/>
        <rFont val="Times New Roman"/>
        <family val="1"/>
      </rPr>
      <t>Digoxin</t>
    </r>
    <r>
      <rPr>
        <sz val="12"/>
        <rFont val="Khmer OS"/>
      </rPr>
      <t xml:space="preserve"> មាន </t>
    </r>
    <r>
      <rPr>
        <sz val="12"/>
        <rFont val="Times New Roman"/>
        <family val="1"/>
      </rPr>
      <t>half-life/ demi-vie</t>
    </r>
    <r>
      <rPr>
        <sz val="12"/>
        <rFont val="Khmer OS"/>
      </rPr>
      <t xml:space="preserve"> វែងជាង </t>
    </r>
    <r>
      <rPr>
        <sz val="12"/>
        <rFont val="Times New Roman"/>
        <family val="1"/>
      </rPr>
      <t>digitoxin</t>
    </r>
  </si>
  <si>
    <r>
      <rPr>
        <sz val="12"/>
        <rFont val="Times New Roman"/>
        <family val="1"/>
      </rPr>
      <t>Digoxin</t>
    </r>
    <r>
      <rPr>
        <sz val="12"/>
        <rFont val="Khmer OS"/>
      </rPr>
      <t xml:space="preserve"> ធ្វើសកម្មភាព ដោយរារាំង </t>
    </r>
    <r>
      <rPr>
        <sz val="12"/>
        <rFont val="Times New Roman"/>
        <family val="1"/>
      </rPr>
      <t>Na</t>
    </r>
    <r>
      <rPr>
        <vertAlign val="superscript"/>
        <sz val="12"/>
        <rFont val="Times New Roman"/>
        <family val="1"/>
      </rPr>
      <t>+</t>
    </r>
    <r>
      <rPr>
        <sz val="12"/>
        <rFont val="Times New Roman"/>
        <family val="1"/>
      </rPr>
      <t>/K</t>
    </r>
    <r>
      <rPr>
        <vertAlign val="superscript"/>
        <sz val="12"/>
        <rFont val="Times New Roman"/>
        <family val="1"/>
      </rPr>
      <t>+</t>
    </r>
    <r>
      <rPr>
        <sz val="12"/>
        <rFont val="Times New Roman"/>
        <family val="1"/>
      </rPr>
      <t xml:space="preserve"> -ATPase</t>
    </r>
  </si>
  <si>
    <r>
      <t xml:space="preserve">ការពុល </t>
    </r>
    <r>
      <rPr>
        <sz val="12"/>
        <rFont val="Times New Roman"/>
        <family val="1"/>
      </rPr>
      <t>cardiac glycosides/ glycosides cardiaque</t>
    </r>
    <r>
      <rPr>
        <sz val="12"/>
        <rFont val="Khmer OS"/>
      </rPr>
      <t xml:space="preserve"> ត្រូវបានស្ដែងចេញជា៖</t>
    </r>
  </si>
  <si>
    <r>
      <t xml:space="preserve">តើឱសថខាងក្រោមណាមួយ ដែលមានប្រយោជន៍សម្រាប់ព្យាបាល ដំណើរលោតខុសសង្វាក់បេះដូង ដែលបណ្តាលមកពី </t>
    </r>
    <r>
      <rPr>
        <sz val="12"/>
        <rFont val="Times New Roman"/>
        <family val="1"/>
      </rPr>
      <t>digitalis</t>
    </r>
    <r>
      <rPr>
        <sz val="12"/>
        <rFont val="Khmer OS"/>
      </rPr>
      <t xml:space="preserve"> ?</t>
    </r>
  </si>
  <si>
    <r>
      <t xml:space="preserve">ឱសថដែលជា </t>
    </r>
    <r>
      <rPr>
        <sz val="12"/>
        <rFont val="Times New Roman"/>
        <family val="1"/>
      </rPr>
      <t>selective beta-1 agonist/ agoniste sélectif des récepteurs bêta-1 adrénergique</t>
    </r>
    <r>
      <rPr>
        <sz val="12"/>
        <rFont val="Khmer OS"/>
      </rPr>
      <t xml:space="preserve"> គឺ៖</t>
    </r>
  </si>
  <si>
    <r>
      <t xml:space="preserve">តើឱសថខាងក្រោមមួយណា ដែលរារាំងការបំបែក </t>
    </r>
    <r>
      <rPr>
        <sz val="12"/>
        <rFont val="Times New Roman"/>
        <family val="1"/>
      </rPr>
      <t>cAMP</t>
    </r>
    <r>
      <rPr>
        <sz val="12"/>
        <rFont val="Khmer OS"/>
      </rPr>
      <t xml:space="preserve"> ក្នុងសាច់ដុំរលោងរបស់សរសៃឈាម?</t>
    </r>
  </si>
  <si>
    <r>
      <t xml:space="preserve">តើឱសថខាងក្រោមមួយណា ដែលមានប្រយោជន៍សម្រាប់ព្យាបាលជំងឺខ្សោយបេះដូងតាមរយៈការបង្កើនភាព </t>
    </r>
    <r>
      <rPr>
        <sz val="12"/>
        <rFont val="Times New Roman"/>
        <family val="1"/>
      </rPr>
      <t>inotropic/ inotrope</t>
    </r>
    <r>
      <rPr>
        <sz val="12"/>
        <rFont val="Khmer OS"/>
      </rPr>
      <t xml:space="preserve"> និងការបន្ថយ </t>
    </r>
    <r>
      <rPr>
        <sz val="12"/>
        <rFont val="Times New Roman"/>
        <family val="1"/>
      </rPr>
      <t>afterload/ postcharge</t>
    </r>
    <r>
      <rPr>
        <sz val="12"/>
        <rFont val="Khmer OS"/>
      </rPr>
      <t>?</t>
    </r>
  </si>
  <si>
    <r>
      <t xml:space="preserve">តើឱសថខាងក្រោមមួយណា ដែលធ្វើសកម្មភាពដោយរារាំង </t>
    </r>
    <r>
      <rPr>
        <sz val="12"/>
        <rFont val="Times New Roman"/>
        <family val="1"/>
      </rPr>
      <t>type III cyclic nucleotide phosphodiesterase/ phosphodiestérase des nucleotides cycliques de typeIII</t>
    </r>
    <r>
      <rPr>
        <sz val="12"/>
        <rFont val="Khmer OS"/>
      </rPr>
      <t>?</t>
    </r>
  </si>
  <si>
    <r>
      <t xml:space="preserve">ប្រយោគខាងក្រោមទាំងអស់ដែលស្តីពី សារធាតុរារាំង </t>
    </r>
    <r>
      <rPr>
        <sz val="12"/>
        <rFont val="Times New Roman"/>
        <family val="1"/>
      </rPr>
      <t>typeIII phosphodiesterase / phosphodiestérase de typeIII</t>
    </r>
    <r>
      <rPr>
        <sz val="12"/>
        <rFont val="Khmer OS"/>
      </rPr>
      <t xml:space="preserve"> សុទ្ធតែត្រឹមត្រូវ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</si>
  <si>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វាបង្កើនកំហាប់ </t>
    </r>
    <r>
      <rPr>
        <sz val="12"/>
        <rFont val="Times New Roman"/>
        <family val="1"/>
      </rPr>
      <t>cAMP</t>
    </r>
    <r>
      <rPr>
        <sz val="12"/>
        <rFont val="Khmer OS"/>
      </rPr>
      <t xml:space="preserve"> ក្នុងកោសិកាសាច់ដុំបេះដូង</t>
    </r>
  </si>
  <si>
    <r>
      <t xml:space="preserve">វាបន្ថយ </t>
    </r>
    <r>
      <rPr>
        <sz val="12"/>
        <rFont val="Times New Roman"/>
        <family val="1"/>
      </rPr>
      <t>afterload/ postcharge</t>
    </r>
  </si>
  <si>
    <r>
      <t xml:space="preserve">វាមានភាពស៊ាំខ្វែង </t>
    </r>
    <r>
      <rPr>
        <sz val="12"/>
        <rFont val="Times New Roman"/>
        <family val="1"/>
      </rPr>
      <t xml:space="preserve">(cross-tolerance/tolerance croisée) </t>
    </r>
    <r>
      <rPr>
        <sz val="12"/>
        <rFont val="Khmer OS"/>
      </rPr>
      <t xml:space="preserve">គួរឲ្យកត់សម្គាល់ជាមួយ </t>
    </r>
    <r>
      <rPr>
        <sz val="12"/>
        <rFont val="Times New Roman"/>
        <family val="1"/>
      </rPr>
      <t>beta-receptor agonists/ agonistes des récepteurs bêta</t>
    </r>
  </si>
  <si>
    <r>
      <t xml:space="preserve">ខាងក្រោមនេះជាឱសថប្រើសម្រាប់ព្យាបាលជំងឺ </t>
    </r>
    <r>
      <rPr>
        <sz val="12"/>
        <rFont val="Times New Roman"/>
        <family val="1"/>
      </rPr>
      <t>congestive heart failure / insuffisance cardiaque congestive</t>
    </r>
    <r>
      <rPr>
        <sz val="12"/>
        <rFont val="Khmer OS"/>
      </rPr>
      <t xml:space="preserve"> កម្រិតធ្ងន់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</si>
  <si>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ប្រយោគខាងក្រោមទាំងអស់ដែលស្តីពី </t>
    </r>
    <r>
      <rPr>
        <sz val="12"/>
        <rFont val="Times New Roman"/>
        <family val="1"/>
      </rPr>
      <t>angiotensin converting enzyme (ACE) inhibitors/ inhibiteurs de l’enzyme de conversion de l’angiotensine (ECA)</t>
    </r>
    <r>
      <rPr>
        <sz val="12"/>
        <rFont val="Khmer OS"/>
      </rPr>
      <t xml:space="preserve"> សុទ្ធតែត្រឹមត្រូវ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</si>
  <si>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វាធ្វើសកម្មភាព ដោយរារាំងសមត្ថភាពរបស់ </t>
    </r>
    <r>
      <rPr>
        <sz val="12"/>
        <rFont val="Times New Roman"/>
        <family val="1"/>
      </rPr>
      <t>renin/ rénine</t>
    </r>
    <r>
      <rPr>
        <sz val="12"/>
        <rFont val="Khmer OS"/>
      </rPr>
      <t xml:space="preserve"> ក្នុងការប្តូរ </t>
    </r>
    <r>
      <rPr>
        <sz val="12"/>
        <rFont val="Times New Roman"/>
        <family val="1"/>
      </rPr>
      <t>angiotensinogen</t>
    </r>
    <r>
      <rPr>
        <sz val="12"/>
        <rFont val="Khmer OS"/>
      </rPr>
      <t xml:space="preserve"> ទៅជា </t>
    </r>
    <r>
      <rPr>
        <sz val="12"/>
        <rFont val="Times New Roman"/>
        <family val="1"/>
      </rPr>
      <t>angiotensin I</t>
    </r>
  </si>
  <si>
    <r>
      <rPr>
        <sz val="12"/>
        <rFont val="Times New Roman"/>
        <family val="1"/>
      </rPr>
      <t>Enalapril</t>
    </r>
    <r>
      <rPr>
        <sz val="12"/>
        <rFont val="Khmer OS"/>
      </rPr>
      <t xml:space="preserve"> ជា </t>
    </r>
    <r>
      <rPr>
        <sz val="12"/>
        <rFont val="Times New Roman"/>
        <family val="1"/>
      </rPr>
      <t>prodrug/ promédicament</t>
    </r>
    <r>
      <rPr>
        <sz val="12"/>
        <rFont val="Khmer OS"/>
      </rPr>
      <t xml:space="preserve"> ដែលត្រូវបានប្តូរទៅជា </t>
    </r>
    <r>
      <rPr>
        <sz val="12"/>
        <rFont val="Times New Roman"/>
        <family val="1"/>
      </rPr>
      <t>active metabolite/ métabolite actif</t>
    </r>
  </si>
  <si>
    <r>
      <t xml:space="preserve">វាបន្ថយការបញ្ចេញ </t>
    </r>
    <r>
      <rPr>
        <sz val="12"/>
        <rFont val="Times New Roman"/>
        <family val="1"/>
      </rPr>
      <t>aldosterone</t>
    </r>
  </si>
  <si>
    <r>
      <t xml:space="preserve">វាអាចធ្វើឲ្យមាន </t>
    </r>
    <r>
      <rPr>
        <sz val="12"/>
        <rFont val="Times New Roman"/>
        <family val="1"/>
      </rPr>
      <t>hyperkalemia/ hyperkaliémie</t>
    </r>
    <r>
      <rPr>
        <sz val="12"/>
        <rFont val="Khmer OS"/>
      </rPr>
      <t xml:space="preserve"> ក្នុងករណីប្រើរួមបញ្ចូលជាមួយ </t>
    </r>
    <r>
      <rPr>
        <sz val="12"/>
        <rFont val="Times New Roman"/>
        <family val="1"/>
      </rPr>
      <t>potassium-sparing diuretic/ diurétique épargneur potassique</t>
    </r>
  </si>
  <si>
    <r>
      <t xml:space="preserve">ឥទ្ធិពលខាងក្រោមទាំងអស់របស់ </t>
    </r>
    <r>
      <rPr>
        <sz val="12"/>
        <rFont val="Times New Roman"/>
        <family val="1"/>
      </rPr>
      <t>ACE inhibitors/ inhibiteurs de l’enzyme de conversion de l’angiotensine</t>
    </r>
    <r>
      <rPr>
        <sz val="12"/>
        <rFont val="Khmer OS"/>
      </rPr>
      <t xml:space="preserve"> អាចមានប្រយោជន៍ក្នុងការព្យាបាលជំងឺខ្សោយ បេះដូង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</si>
  <si>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វាបង្កើនអត្រា </t>
    </r>
    <r>
      <rPr>
        <sz val="12"/>
        <rFont val="Times New Roman"/>
        <family val="1"/>
      </rPr>
      <t>catecholamine</t>
    </r>
    <r>
      <rPr>
        <sz val="12"/>
        <rFont val="Khmer OS"/>
      </rPr>
      <t xml:space="preserve"> ក្នុងឈាម</t>
    </r>
  </si>
  <si>
    <r>
      <t xml:space="preserve">វាបន្ថយ </t>
    </r>
    <r>
      <rPr>
        <sz val="12"/>
        <rFont val="Times New Roman"/>
        <family val="1"/>
      </rPr>
      <t>reactive myocardial hypertrophy/ hypertrophie myocardique réactive</t>
    </r>
  </si>
  <si>
    <r>
      <t xml:space="preserve">វាបង្កើន </t>
    </r>
    <r>
      <rPr>
        <sz val="12"/>
        <rFont val="Times New Roman"/>
        <family val="1"/>
      </rPr>
      <t>myocardial beta-1 adrenergic receptor density/ densité des récepteurs bêta-1 myocardique</t>
    </r>
  </si>
  <si>
    <r>
      <t xml:space="preserve">ប្រយោគខាងក្រោមទាំងអស់ដែលស្តីពីការប្រើ </t>
    </r>
    <r>
      <rPr>
        <sz val="12"/>
        <rFont val="Times New Roman"/>
        <family val="1"/>
      </rPr>
      <t>angiotensin-converting enzyme (ACE) inhibitors/ inhibiteurs de l’enzyme de conversion de l’angiotensine</t>
    </r>
    <r>
      <rPr>
        <sz val="12"/>
        <rFont val="Khmer OS"/>
      </rPr>
      <t xml:space="preserve"> ក្នុងការព្យាបាលជំងឺខ្សោយបេះដូង សុទ្ធតែត្រឹមត្រូវ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</si>
  <si>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វាកែលម្អលោហិតថាមពល </t>
    </r>
    <r>
      <rPr>
        <sz val="12"/>
        <rFont val="Times New Roman"/>
        <family val="1"/>
      </rPr>
      <t>(hemodynamics/hémodynamique)</t>
    </r>
    <r>
      <rPr>
        <sz val="12"/>
        <rFont val="Khmer OS"/>
      </rPr>
      <t xml:space="preserve"> ដោយបន្ថយ </t>
    </r>
    <r>
      <rPr>
        <sz val="12"/>
        <rFont val="Times New Roman"/>
        <family val="1"/>
      </rPr>
      <t>afterload / postcharge</t>
    </r>
  </si>
  <si>
    <r>
      <t xml:space="preserve">វាអាចបង្កើនអត្រា </t>
    </r>
    <r>
      <rPr>
        <sz val="12"/>
        <rFont val="Times New Roman"/>
        <family val="1"/>
      </rPr>
      <t>plasma cholesterol/ cholesterol plasmatique</t>
    </r>
  </si>
  <si>
    <r>
      <t xml:space="preserve">វាអាចពន្យឺតការវិវត្តន៍នៃជំងឺខ្សោយបេះដូងដោយរារាំង </t>
    </r>
    <r>
      <rPr>
        <sz val="12"/>
        <rFont val="Times New Roman"/>
        <family val="1"/>
      </rPr>
      <t>myocardial and vascular remodeling / remodelage myocardique et vasculaire</t>
    </r>
  </si>
  <si>
    <r>
      <t xml:space="preserve">ជំងឺចុកទ្រូង </t>
    </r>
    <r>
      <rPr>
        <sz val="12"/>
        <rFont val="Times New Roman"/>
        <family val="1"/>
      </rPr>
      <t>(Angina pectoris/angine de poitrine)</t>
    </r>
    <r>
      <rPr>
        <sz val="12"/>
        <rFont val="Khmer OS"/>
      </rPr>
      <t xml:space="preserve"> គឺជា៖</t>
    </r>
  </si>
  <si>
    <r>
      <t xml:space="preserve">ការឈឺតឹងណែនក្នុងទ្រូងកម្រិតធ្ងន់ ជួនកាលរាលពីតំបន់ </t>
    </r>
    <r>
      <rPr>
        <sz val="12"/>
        <rFont val="Times New Roman"/>
        <family val="1"/>
      </rPr>
      <t>precordium / précordiale</t>
    </r>
    <r>
      <rPr>
        <sz val="12"/>
        <rFont val="Khmer OS"/>
      </rPr>
      <t xml:space="preserve"> ទៅស្មាឆ្វេង និងចុះមកតាមដៃ ដែលបណ្តាលមកពីការផ្តល់ឈាមមិនគ្រប់គ្រាន់ទៅបេះដូង ដែលជាធម្មតាបង្កដោយ </t>
    </r>
    <r>
      <rPr>
        <sz val="12"/>
        <rFont val="Times New Roman"/>
        <family val="1"/>
      </rPr>
      <t>coronary</t>
    </r>
    <r>
      <rPr>
        <sz val="12"/>
        <rFont val="Khmer OS"/>
      </rPr>
      <t xml:space="preserve"> </t>
    </r>
    <r>
      <rPr>
        <sz val="12"/>
        <rFont val="Times New Roman"/>
        <family val="1"/>
      </rPr>
      <t>disease</t>
    </r>
    <r>
      <rPr>
        <sz val="12"/>
        <rFont val="Khmer OS"/>
      </rPr>
      <t xml:space="preserve"> </t>
    </r>
    <r>
      <rPr>
        <sz val="12"/>
        <rFont val="Times New Roman"/>
        <family val="1"/>
      </rPr>
      <t>/</t>
    </r>
    <r>
      <rPr>
        <sz val="12"/>
        <rFont val="Khmer OS"/>
      </rPr>
      <t xml:space="preserve"> </t>
    </r>
    <r>
      <rPr>
        <sz val="12"/>
        <rFont val="Times New Roman"/>
        <family val="1"/>
      </rPr>
      <t>maladie</t>
    </r>
    <r>
      <rPr>
        <sz val="12"/>
        <rFont val="Khmer OS"/>
      </rPr>
      <t xml:space="preserve"> </t>
    </r>
    <r>
      <rPr>
        <sz val="12"/>
        <rFont val="Times New Roman"/>
        <family val="1"/>
      </rPr>
      <t>coronaire</t>
    </r>
  </si>
  <si>
    <r>
      <t xml:space="preserve">ក្រុមឱសថខាងក្រោមទាំងអស់ដែលមានប្រយោជន៍ក្នុងជំងឺចុកទ្រូង </t>
    </r>
    <r>
      <rPr>
        <sz val="12"/>
        <rFont val="Times New Roman"/>
        <family val="1"/>
      </rPr>
      <t>(Angina pectoris/angine de poitrine)</t>
    </r>
    <r>
      <rPr>
        <sz val="12"/>
        <rFont val="Khmer OS"/>
      </rPr>
      <t xml:space="preserve"> សុទ្ធតែបន្ថយតម្រូវការអុកស៊ីសែនរបស់សាច់ដុំបេះដូង និងបង្កើនការផ្តល់អុកស៊ីសែនទៅសាច់ដុំបេះដូង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</si>
  <si>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តើក្រុមឱសថណាមួយ ដែលគេប្រើក្នុងជំងឺចុកទ្រូង </t>
    </r>
    <r>
      <rPr>
        <sz val="12"/>
        <rFont val="Times New Roman"/>
        <family val="1"/>
      </rPr>
      <t>(Angina pectoris/angine de poitrine)</t>
    </r>
    <r>
      <rPr>
        <sz val="12"/>
        <rFont val="Khmer OS"/>
      </rPr>
      <t xml:space="preserve"> ហើយដែលមានសកម្មភាពបន្ថយតម្រូវការអុកស៊ីសែនរបស់សាច់ដុំបេះដូង និងមិនបង្កើនការផ្តល់អុកស៊ីសែនទៅសាច់ដុំបេះដូង ?</t>
    </r>
  </si>
  <si>
    <r>
      <t xml:space="preserve">តើក្រុមឱសថណាមួយ ដែលគេប្រើក្នុងជំងឺចុកទ្រូង ហើយដែលមានសកម្មភាព បង្កើនការផ្តល់ </t>
    </r>
    <r>
      <rPr>
        <sz val="12"/>
        <rFont val="Times New Roman"/>
        <family val="1"/>
      </rPr>
      <t>oxygen</t>
    </r>
    <r>
      <rPr>
        <sz val="12"/>
        <rFont val="Khmer OS"/>
      </rPr>
      <t xml:space="preserve"> ទៅសាច់ដុំបេះដូង និងមិនបន្ថយតម្រូវការ</t>
    </r>
    <r>
      <rPr>
        <sz val="12"/>
        <rFont val="Times New Roman"/>
        <family val="1"/>
      </rPr>
      <t xml:space="preserve"> oxygen</t>
    </r>
    <r>
      <rPr>
        <sz val="12"/>
        <rFont val="Khmer OS"/>
      </rPr>
      <t xml:space="preserve"> របស់សាច់ដុំបេះដូង?</t>
    </r>
  </si>
  <si>
    <r>
      <t xml:space="preserve">តើប្រយោគខាងក្រោមមួយណា ដែលទាក់ទងនឹងយន្តការសកម្មភាពរបស់ </t>
    </r>
    <r>
      <rPr>
        <sz val="12"/>
        <rFont val="Times New Roman"/>
        <family val="1"/>
      </rPr>
      <t>nitrate</t>
    </r>
    <r>
      <rPr>
        <sz val="12"/>
        <rFont val="Khmer OS"/>
      </rPr>
      <t xml:space="preserve"> ជាប្រយោគត្រឹមត្រូវ?</t>
    </r>
  </si>
  <si>
    <r>
      <t xml:space="preserve">សារធាតុដែលសកម្មក្នុងការព្យាបាលក្នុងក្រុមនេះ អាចបញ្ចេញ </t>
    </r>
    <r>
      <rPr>
        <sz val="12"/>
        <rFont val="Times New Roman"/>
        <family val="1"/>
      </rPr>
      <t>nitric oxide (NO)</t>
    </r>
    <r>
      <rPr>
        <sz val="12"/>
        <rFont val="Khmer OS"/>
      </rPr>
      <t xml:space="preserve"> ទៅក្នុងជាលិកាគោលដៅនៃសាច់ដុំរលោងរបស់សរសៃឈាម</t>
    </r>
  </si>
  <si>
    <r>
      <rPr>
        <sz val="12"/>
        <rFont val="Times New Roman"/>
        <family val="1"/>
      </rPr>
      <t>Nitric oxide (NO)</t>
    </r>
    <r>
      <rPr>
        <sz val="12"/>
        <rFont val="Khmer OS"/>
      </rPr>
      <t xml:space="preserve"> ជាអ្នកជំរុញ </t>
    </r>
    <r>
      <rPr>
        <sz val="12"/>
        <rFont val="Times New Roman"/>
        <family val="1"/>
      </rPr>
      <t>soluble guanylyl cyclase</t>
    </r>
    <r>
      <rPr>
        <sz val="12"/>
        <rFont val="Khmer OS"/>
      </rPr>
      <t xml:space="preserve"> ដ៏មានប្រសិទ្ធភាព និងអាចធ្វើសកម្មភាពតាមយន្តការនេះ</t>
    </r>
  </si>
  <si>
    <r>
      <rPr>
        <sz val="12"/>
        <rFont val="Times New Roman"/>
        <family val="1"/>
      </rPr>
      <t>Nitrates</t>
    </r>
    <r>
      <rPr>
        <sz val="12"/>
        <rFont val="Khmer OS"/>
      </rPr>
      <t xml:space="preserve"> ដែលមានប្រយោជន៍ក្នុងជំងឺចុកទ្រូង ធ្វើសកម្មភាពបន្ថយតម្រូវការ </t>
    </r>
    <r>
      <rPr>
        <sz val="12"/>
        <rFont val="Times New Roman"/>
        <family val="1"/>
      </rPr>
      <t>oxygen</t>
    </r>
    <r>
      <rPr>
        <sz val="12"/>
        <rFont val="Khmer OS"/>
      </rPr>
      <t xml:space="preserve"> របស់សាច់ដុំបេះដូង និងបង្កើនការផ្តល់អុកស៊ីសែនទៅសាច់ដុំបេះដូង</t>
    </r>
  </si>
  <si>
    <r>
      <t xml:space="preserve">តើឱសថ </t>
    </r>
    <r>
      <rPr>
        <sz val="12"/>
        <rFont val="Times New Roman"/>
        <family val="1"/>
      </rPr>
      <t>nitrates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nitrite</t>
    </r>
    <r>
      <rPr>
        <sz val="12"/>
        <rFont val="Khmer OS"/>
      </rPr>
      <t xml:space="preserve"> មួយណាដែលមានសកម្មភាពយូរ ?</t>
    </r>
  </si>
  <si>
    <r>
      <rPr>
        <sz val="12"/>
        <rFont val="Times New Roman"/>
        <family val="1"/>
      </rPr>
      <t>Nitroglycerin</t>
    </r>
    <r>
      <rPr>
        <sz val="12"/>
        <rFont val="Khmer OS"/>
      </rPr>
      <t xml:space="preserve"> ដាក់ក្រោមអណ្តាត </t>
    </r>
    <r>
      <rPr>
        <sz val="12"/>
        <rFont val="Times New Roman"/>
        <family val="1"/>
      </rPr>
      <t>(sublingual)</t>
    </r>
  </si>
  <si>
    <r>
      <rPr>
        <sz val="12"/>
        <rFont val="Times New Roman"/>
        <family val="1"/>
      </rPr>
      <t>Isosorbide dinitrate</t>
    </r>
    <r>
      <rPr>
        <sz val="12"/>
        <rFont val="Khmer OS"/>
      </rPr>
      <t xml:space="preserve"> ដាក់ក្រោមអណ្តាត </t>
    </r>
    <r>
      <rPr>
        <sz val="12"/>
        <rFont val="Times New Roman"/>
        <family val="1"/>
      </rPr>
      <t>(Isordil, Sorbitrate)</t>
    </r>
  </si>
  <si>
    <r>
      <t xml:space="preserve">តើឱសថ </t>
    </r>
    <r>
      <rPr>
        <sz val="12"/>
        <rFont val="Times New Roman"/>
        <family val="1"/>
      </rPr>
      <t>nitrates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nitrite</t>
    </r>
    <r>
      <rPr>
        <sz val="12"/>
        <rFont val="Khmer OS"/>
      </rPr>
      <t xml:space="preserve"> មួយណាដែលមានសកម្មភាពខ្លី?</t>
    </r>
  </si>
  <si>
    <r>
      <t xml:space="preserve">តើឱសថ </t>
    </r>
    <r>
      <rPr>
        <sz val="12"/>
        <rFont val="Times New Roman"/>
        <family val="1"/>
      </rPr>
      <t>nitrates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nitrite</t>
    </r>
    <r>
      <rPr>
        <sz val="12"/>
        <rFont val="Khmer OS"/>
      </rPr>
      <t xml:space="preserve"> មួយណាដែលគេប្រើសម្រាប់បង្ការ ការចុកទ្រូង  ភ្លាមៗ </t>
    </r>
    <r>
      <rPr>
        <sz val="12"/>
        <rFont val="Times New Roman"/>
        <family val="1"/>
      </rPr>
      <t>(angina attack/crise d’angine)</t>
    </r>
    <r>
      <rPr>
        <sz val="12"/>
        <rFont val="Khmer OS"/>
      </rPr>
      <t xml:space="preserve"> ?</t>
    </r>
  </si>
  <si>
    <r>
      <t xml:space="preserve">រយៈពេលសកម្មភាពរបស់ </t>
    </r>
    <r>
      <rPr>
        <sz val="12"/>
        <rFont val="Times New Roman"/>
        <family val="1"/>
      </rPr>
      <t>nitroglycerin</t>
    </r>
    <r>
      <rPr>
        <sz val="12"/>
        <rFont val="Khmer OS"/>
      </rPr>
      <t xml:space="preserve"> ដាក់ក្រោមអណ្តាត គឺ៖</t>
    </r>
  </si>
  <si>
    <r>
      <t xml:space="preserve">ប្រយោគខាងក្រោមដែលទាក់ទងនឹងយន្តការនៃឥទ្ធិពលគ្លីនីកល្អរបស់ </t>
    </r>
    <r>
      <rPr>
        <sz val="12"/>
        <rFont val="Times New Roman"/>
        <family val="1"/>
      </rPr>
      <t>nitrate</t>
    </r>
    <r>
      <rPr>
        <sz val="12"/>
        <rFont val="Khmer OS"/>
      </rPr>
      <t xml:space="preserve"> សុទ្ធតែត្រឹមត្រូវ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</si>
  <si>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បន្ថយការកន្ត្រាក់របស់ </t>
    </r>
    <r>
      <rPr>
        <sz val="12"/>
        <rFont val="Times New Roman"/>
        <family val="1"/>
      </rPr>
      <t>coronary artery/ artères coronaires</t>
    </r>
  </si>
  <si>
    <r>
      <t xml:space="preserve">ធ្វើឲ្យ </t>
    </r>
    <r>
      <rPr>
        <sz val="12"/>
        <rFont val="Times New Roman"/>
        <family val="1"/>
      </rPr>
      <t>perfusion</t>
    </r>
    <r>
      <rPr>
        <sz val="12"/>
        <rFont val="Khmer OS"/>
      </rPr>
      <t xml:space="preserve"> ទៅកាន់ </t>
    </r>
    <r>
      <rPr>
        <sz val="12"/>
        <rFont val="Times New Roman"/>
        <family val="1"/>
      </rPr>
      <t>ischemic myocardium/ myocarde ischémique</t>
    </r>
    <r>
      <rPr>
        <sz val="12"/>
        <rFont val="Khmer OS"/>
      </rPr>
      <t xml:space="preserve"> បានល្អឡើង</t>
    </r>
  </si>
  <si>
    <r>
      <t xml:space="preserve">ខាងក្រោមនេះជាផលបន្ទាប់បន្សំរបស់ឱសថ </t>
    </r>
    <r>
      <rPr>
        <sz val="12"/>
        <rFont val="Times New Roman"/>
        <family val="1"/>
      </rPr>
      <t>nitrates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nitrite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</si>
  <si>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ឈឺក្បាលដូចគេដំ </t>
    </r>
    <r>
      <rPr>
        <sz val="12"/>
        <rFont val="Times New Roman"/>
        <family val="1"/>
      </rPr>
      <t>(Throbbing headache/mal de tête lancinant)</t>
    </r>
  </si>
  <si>
    <r>
      <t xml:space="preserve">ភាពស៊ាំ </t>
    </r>
    <r>
      <rPr>
        <sz val="12"/>
        <rFont val="Times New Roman"/>
        <family val="1"/>
      </rPr>
      <t>(tolerance)</t>
    </r>
  </si>
  <si>
    <r>
      <t xml:space="preserve">ប្រយោគខាងក្រោមដែលទាក់ទងនឹងយន្តការសកម្មភាពនៃ </t>
    </r>
    <r>
      <rPr>
        <sz val="12"/>
        <rFont val="Times New Roman"/>
        <family val="1"/>
      </rPr>
      <t>calcium channel blockers/ inhibiteurs calciques</t>
    </r>
    <r>
      <rPr>
        <sz val="12"/>
        <rFont val="Khmer OS"/>
      </rPr>
      <t xml:space="preserve"> សុទ្ធតែត្រឹមត្រូវ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</si>
  <si>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សារធាតុសកម្មក្នុងការព្យាបាលក្នុងក្រុមនេះ អាចបញ្ចេញ </t>
    </r>
    <r>
      <rPr>
        <sz val="12"/>
        <rFont val="Times New Roman"/>
        <family val="1"/>
      </rPr>
      <t xml:space="preserve">nitric oxide(NO) </t>
    </r>
    <r>
      <rPr>
        <sz val="12"/>
        <rFont val="Khmer OS"/>
      </rPr>
      <t>ក្នុងជាលិកាគោលដៅនៃសាច់ដុំរលោងរបស់សរសៃឈាម</t>
    </r>
  </si>
  <si>
    <r>
      <rPr>
        <sz val="12"/>
        <rFont val="Times New Roman"/>
        <family val="1"/>
      </rPr>
      <t>Calcium channel blockers/ inhibiteurs calciques</t>
    </r>
    <r>
      <rPr>
        <sz val="12"/>
        <rFont val="Khmer OS"/>
      </rPr>
      <t xml:space="preserve"> ភ្ជាប់ទៅនឹង </t>
    </r>
    <r>
      <rPr>
        <sz val="12"/>
        <rFont val="Times New Roman"/>
        <family val="1"/>
      </rPr>
      <t>L-type calcium</t>
    </r>
    <r>
      <rPr>
        <sz val="12"/>
        <rFont val="Khmer OS"/>
      </rPr>
      <t xml:space="preserve"> </t>
    </r>
    <r>
      <rPr>
        <sz val="12"/>
        <rFont val="Times New Roman"/>
        <family val="1"/>
      </rPr>
      <t>channel sites/ sites des canaux calciques de type L</t>
    </r>
  </si>
  <si>
    <r>
      <rPr>
        <sz val="12"/>
        <rFont val="Times New Roman"/>
        <family val="1"/>
      </rPr>
      <t>Calcium channel blockers/ Inhibiteurs calciques</t>
    </r>
    <r>
      <rPr>
        <sz val="12"/>
        <rFont val="Khmer OS"/>
      </rPr>
      <t xml:space="preserve"> ដែលមានប្រយោជន៍ក្នុងការព្យាបាលជំងឺចុកទ្រូង មានសកម្មភាពបន្ថយតម្រូវការអុកស៊ីសែនរបស់សាច់ដុំបេះដូង និងបង្កើនការផ្តល់អុកស៊ីសែនដល់សាច់ដុំបេះដូង</t>
    </r>
  </si>
  <si>
    <r>
      <rPr>
        <sz val="12"/>
        <rFont val="Times New Roman"/>
        <family val="1"/>
      </rPr>
      <t>Calcium channel blockers/ Inhibiteurs calciques</t>
    </r>
    <r>
      <rPr>
        <sz val="12"/>
        <rFont val="Khmer OS"/>
      </rPr>
      <t xml:space="preserve"> បន្ថយចរន្តកាល់ស្យូមកាត់ភ្នាសកោសិកា ដែលទាក់ទងនឹងការសម្រួលសាច់ដុំរលោងក្នុងរយៈពេលវែង និងការបន្ថយភាពកន្ត្រាក់របស់សាច់ដុំបេះដូង</t>
    </r>
  </si>
  <si>
    <r>
      <t xml:space="preserve">ក្នុងចំណោមសារធាតុបំបាត់ជំងឺចុកទ្រូង </t>
    </r>
    <r>
      <rPr>
        <sz val="12"/>
        <rFont val="Times New Roman"/>
        <family val="1"/>
      </rPr>
      <t>(angina pectoris/ angine de poitrine)</t>
    </r>
    <r>
      <rPr>
        <sz val="12"/>
        <rFont val="Khmer OS"/>
      </rPr>
      <t xml:space="preserve"> ខាងក្រោម តើមួយណាជា </t>
    </r>
    <r>
      <rPr>
        <sz val="12"/>
        <rFont val="Times New Roman"/>
        <family val="1"/>
      </rPr>
      <t xml:space="preserve">calcium channel blocker/ Inhibiteur calcique </t>
    </r>
    <r>
      <rPr>
        <sz val="12"/>
        <rFont val="Khmer OS"/>
      </rPr>
      <t>?</t>
    </r>
  </si>
  <si>
    <r>
      <t xml:space="preserve">ក្នុងចំណោមឥទ្ធិពលលើប្រព័ន្ធបេះដូងសរសៃឈាម </t>
    </r>
    <r>
      <rPr>
        <sz val="12"/>
        <rFont val="Times New Roman"/>
        <family val="1"/>
      </rPr>
      <t>(cardiovascular system / système cardiovasculaire)</t>
    </r>
    <r>
      <rPr>
        <sz val="12"/>
        <rFont val="Khmer OS"/>
      </rPr>
      <t xml:space="preserve"> ខាងក្រោម តើមួយណាទាក់ទងទៅនឹង </t>
    </r>
    <r>
      <rPr>
        <sz val="12"/>
        <rFont val="Times New Roman"/>
        <family val="1"/>
      </rPr>
      <t>calcium channel blocker/ inhibiteurs calciques</t>
    </r>
    <r>
      <rPr>
        <sz val="12"/>
        <rFont val="Khmer OS"/>
      </rPr>
      <t>?</t>
    </r>
  </si>
  <si>
    <r>
      <t xml:space="preserve">បន្ថយភាពធន់ </t>
    </r>
    <r>
      <rPr>
        <sz val="12"/>
        <rFont val="Times New Roman"/>
        <family val="1"/>
      </rPr>
      <t>(resistance)</t>
    </r>
    <r>
      <rPr>
        <sz val="12"/>
        <rFont val="Khmer OS"/>
      </rPr>
      <t xml:space="preserve"> របស់សរសៃឈាមនៅជាយៗ</t>
    </r>
  </si>
  <si>
    <r>
      <t xml:space="preserve">បន្ថយភាពកន្ត្រាក់របស់បេះដូង និងក្នុងករណីខ្លះបន្ថយ </t>
    </r>
    <r>
      <rPr>
        <sz val="12"/>
        <rFont val="Times New Roman"/>
        <family val="1"/>
      </rPr>
      <t>cardiac output</t>
    </r>
  </si>
  <si>
    <r>
      <t xml:space="preserve">ការប្រើប្រាស់គ្លីនីកចម្បងរបស់ </t>
    </r>
    <r>
      <rPr>
        <sz val="12"/>
        <rFont val="Times New Roman"/>
        <family val="1"/>
      </rPr>
      <t>calcium channel blockers/ Inhibiteurs calciques</t>
    </r>
    <r>
      <rPr>
        <sz val="12"/>
        <rFont val="Khmer OS"/>
      </rPr>
      <t xml:space="preserve"> គឺ៖</t>
    </r>
  </si>
  <si>
    <r>
      <t xml:space="preserve">ជំងឺចុកទ្រូង </t>
    </r>
    <r>
      <rPr>
        <sz val="12"/>
        <rFont val="Times New Roman"/>
        <family val="1"/>
      </rPr>
      <t>(Angina pectoris/angine de poitrine)</t>
    </r>
  </si>
  <si>
    <r>
      <t xml:space="preserve">ជំងឺ </t>
    </r>
    <r>
      <rPr>
        <sz val="12"/>
        <rFont val="Times New Roman"/>
        <family val="1"/>
      </rPr>
      <t>Supraventricular tachyarrhythmias/ tachyarythmie supraventriculaire</t>
    </r>
  </si>
  <si>
    <r>
      <t xml:space="preserve">ក្នុងចំណោមសារធាតុបំបាត់ជំងឺចុកទ្រូង </t>
    </r>
    <r>
      <rPr>
        <sz val="12"/>
        <rFont val="Times New Roman"/>
        <family val="1"/>
      </rPr>
      <t>(Angina pectoris/angine de poitrine)</t>
    </r>
    <r>
      <rPr>
        <sz val="12"/>
        <rFont val="Khmer OS"/>
      </rPr>
      <t xml:space="preserve"> ខាងក្រោម តើមួយណាជា </t>
    </r>
    <r>
      <rPr>
        <sz val="12"/>
        <rFont val="Times New Roman"/>
        <family val="1"/>
      </rPr>
      <t xml:space="preserve">myotropic coronary dilator/ dilatateur coronarien myotrophique </t>
    </r>
    <r>
      <rPr>
        <sz val="12"/>
        <rFont val="Khmer OS"/>
      </rPr>
      <t>?</t>
    </r>
  </si>
  <si>
    <r>
      <t xml:space="preserve">ក្នុងចំណោមសារធាតុបំបាត់ជំងឺចុកទ្រូង </t>
    </r>
    <r>
      <rPr>
        <sz val="12"/>
        <rFont val="Times New Roman"/>
        <family val="1"/>
      </rPr>
      <t>(Angina pectoris/angine de poitrine)</t>
    </r>
    <r>
      <rPr>
        <sz val="12"/>
        <rFont val="Khmer OS"/>
      </rPr>
      <t xml:space="preserve"> ខាងក្រោម តើមួយណាជាឱសថ </t>
    </r>
    <r>
      <rPr>
        <sz val="12"/>
        <rFont val="Times New Roman"/>
        <family val="1"/>
      </rPr>
      <t>beta-adrenoceptor-blocking/ bêta-bloquant</t>
    </r>
    <r>
      <rPr>
        <sz val="12"/>
        <rFont val="Khmer OS"/>
      </rPr>
      <t xml:space="preserve"> ?</t>
    </r>
  </si>
  <si>
    <r>
      <t xml:space="preserve">សារធាតុខាងក្រោមសុទ្ធតែជាឱសថរាំងខ្ទប់ </t>
    </r>
    <r>
      <rPr>
        <sz val="12"/>
        <rFont val="Times New Roman"/>
        <family val="1"/>
      </rPr>
      <t>beta1-adrenoceptor/ récepteur beta-1 adrénergique</t>
    </r>
    <r>
      <rPr>
        <sz val="12"/>
        <rFont val="Khmer OS"/>
      </rPr>
      <t xml:space="preserve"> ដោយជម្រើសលើបេះដូង ដែលគេប្រើក្នុងជំងឺចុកទ្រូង </t>
    </r>
    <r>
      <rPr>
        <sz val="12"/>
        <rFont val="Times New Roman"/>
        <family val="1"/>
      </rPr>
      <t>(Angina pectoris/angine de poitrine)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</si>
  <si>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ក្នុងចំណោមឱសថបំបាត់ជំងឺចុកទ្រូង </t>
    </r>
    <r>
      <rPr>
        <sz val="12"/>
        <rFont val="Times New Roman"/>
        <family val="1"/>
      </rPr>
      <t>(angina pectoris/ angine de poitrine)</t>
    </r>
    <r>
      <rPr>
        <sz val="12"/>
        <rFont val="Khmer OS"/>
      </rPr>
      <t xml:space="preserve">     ខាងក្រោម តើមួយណាជាអ្នកបើក </t>
    </r>
    <r>
      <rPr>
        <sz val="12"/>
        <rFont val="Times New Roman"/>
        <family val="1"/>
      </rPr>
      <t>potassium channel/ canaux potassiques</t>
    </r>
    <r>
      <rPr>
        <sz val="12"/>
        <rFont val="Khmer OS"/>
      </rPr>
      <t xml:space="preserve"> ?</t>
    </r>
  </si>
  <si>
    <r>
      <t xml:space="preserve">តើឱសថខាងក្រោមណាមួយ ដែលបន្ថយសម្ពាធឈាមដោយមានអំពើលើ </t>
    </r>
    <r>
      <rPr>
        <sz val="12"/>
        <rFont val="Times New Roman"/>
        <family val="1"/>
      </rPr>
      <t>vasomotor centers/ centre vasomoteur</t>
    </r>
    <r>
      <rPr>
        <sz val="12"/>
        <rFont val="Khmer OS"/>
      </rPr>
      <t xml:space="preserve"> នៅក្នុងប្រព័ន្ធប្រសាទកណ្តាល ?</t>
    </r>
  </si>
  <si>
    <r>
      <t xml:space="preserve">ខាងក្រោមនេះសុទ្ធតែជាឱសថបញ្ចុះសម្ពាធឈាម ដែលមានអំពើលើប្រព័ន្ធប្រសាទកណ្តាល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</si>
  <si>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តើឱសថ </t>
    </r>
    <r>
      <rPr>
        <sz val="12"/>
        <rFont val="Times New Roman"/>
        <family val="1"/>
      </rPr>
      <t>ganglioblocking/ ganglioplégiques</t>
    </r>
    <r>
      <rPr>
        <sz val="12"/>
        <rFont val="Khmer OS"/>
      </rPr>
      <t xml:space="preserve"> ខាងក្រោមមួយណា ដែលគេប្រើសម្រាប់ព្យាបាលជំងឺសម្ពាធឈាមឡើងខ្ពស់?</t>
    </r>
  </si>
  <si>
    <r>
      <t xml:space="preserve">ចូរជ្រើសរើសឱសថ ដែលមានសកម្មភាព </t>
    </r>
    <r>
      <rPr>
        <sz val="12"/>
        <rFont val="Times New Roman"/>
        <family val="1"/>
      </rPr>
      <t>nonselective beta-adrenoblocking / bêta-bloquant non sélectif</t>
    </r>
    <r>
      <rPr>
        <sz val="12"/>
        <rFont val="Khmer OS"/>
      </rPr>
      <t xml:space="preserve"> ៖</t>
    </r>
  </si>
  <si>
    <r>
      <t xml:space="preserve">ចូរជ្រើសរើសឱសថ ដែលជាអ្នករាំងខ្ទប់ដោយជម្រើសនៃ </t>
    </r>
    <r>
      <rPr>
        <sz val="12"/>
        <rFont val="Times New Roman"/>
        <family val="1"/>
      </rPr>
      <t>beta-1 adrenoreceptors/ récepteurs bêta-1 adrénergiques</t>
    </r>
    <r>
      <rPr>
        <sz val="12"/>
        <rFont val="Khmer OS"/>
      </rPr>
      <t xml:space="preserve"> ៖</t>
    </r>
  </si>
  <si>
    <r>
      <t xml:space="preserve">ចូរជ្រើសរើសឱសថ ដែលជាអ្នករាំងខ្ទប់ </t>
    </r>
    <r>
      <rPr>
        <sz val="12"/>
        <rFont val="Times New Roman"/>
        <family val="1"/>
      </rPr>
      <t>alpha and beta adrenoreceptors / récepteurs alpha et bêta</t>
    </r>
    <r>
      <rPr>
        <sz val="12"/>
        <rFont val="Khmer OS"/>
      </rPr>
      <t xml:space="preserve"> ៖</t>
    </r>
  </si>
  <si>
    <r>
      <t xml:space="preserve">តើឱសថខាងក្រោមណាមួយ រារាំង </t>
    </r>
    <r>
      <rPr>
        <sz val="12"/>
        <rFont val="Times New Roman"/>
        <family val="1"/>
      </rPr>
      <t>angiotensin-converting enzyme/ enzyme de conversion de l’angiotensine</t>
    </r>
    <r>
      <rPr>
        <sz val="12"/>
        <rFont val="Khmer OS"/>
      </rPr>
      <t xml:space="preserve"> ?</t>
    </r>
  </si>
  <si>
    <r>
      <t xml:space="preserve">តើឱសថណាមួយរាំងខ្ទប់ </t>
    </r>
    <r>
      <rPr>
        <sz val="12"/>
        <rFont val="Times New Roman"/>
        <family val="1"/>
      </rPr>
      <t>alpha-1 adrenergic receptors/ récepteur alpha-1 adrénergique</t>
    </r>
    <r>
      <rPr>
        <sz val="12"/>
        <rFont val="Khmer OS"/>
      </rPr>
      <t xml:space="preserve"> ?</t>
    </r>
  </si>
  <si>
    <r>
      <t xml:space="preserve">តើឱសថខាងក្រោមណាមួយ ដែលធ្វើឲ្យ </t>
    </r>
    <r>
      <rPr>
        <sz val="12"/>
        <rFont val="Times New Roman"/>
        <family val="1"/>
      </rPr>
      <t>alpha-2 adrenergic receptors/ récepteurs alpha-2 adrénergiques</t>
    </r>
    <r>
      <rPr>
        <sz val="12"/>
        <rFont val="Khmer OS"/>
      </rPr>
      <t xml:space="preserve"> មានសកម្មភាព ?</t>
    </r>
  </si>
  <si>
    <r>
      <t xml:space="preserve">តើឱសថខាងក្រោមណាមួយ ដែលជាអ្នករារាំងការសំយោគ </t>
    </r>
    <r>
      <rPr>
        <sz val="12"/>
        <rFont val="Times New Roman"/>
        <family val="1"/>
      </rPr>
      <t>renin/ rénine</t>
    </r>
    <r>
      <rPr>
        <sz val="12"/>
        <rFont val="Khmer OS"/>
      </rPr>
      <t xml:space="preserve"> ?</t>
    </r>
  </si>
  <si>
    <r>
      <t xml:space="preserve">តើឱសថខាងក្រោមណាមួយជា </t>
    </r>
    <r>
      <rPr>
        <sz val="12"/>
        <rFont val="Times New Roman"/>
        <family val="1"/>
      </rPr>
      <t>non-peptide angiotensin II receptor antagonist / antagoniste des récepteurs de l’angiotensine II</t>
    </r>
    <r>
      <rPr>
        <sz val="12"/>
        <rFont val="Khmer OS"/>
      </rPr>
      <t xml:space="preserve"> ?</t>
    </r>
  </si>
  <si>
    <r>
      <t xml:space="preserve">តើឱសថខាងក្រោមណាមួយ ដែលជាអ្នកធ្វើឲ្យ </t>
    </r>
    <r>
      <rPr>
        <sz val="12"/>
        <rFont val="Times New Roman"/>
        <family val="1"/>
      </rPr>
      <t>potassium channel/ canaux potassiques</t>
    </r>
    <r>
      <rPr>
        <sz val="12"/>
        <rFont val="Khmer OS"/>
      </rPr>
      <t xml:space="preserve"> មានសកម្មភាព ?</t>
    </r>
  </si>
  <si>
    <r>
      <t xml:space="preserve">ប្រយោគខាងក្រោមទាំងអស់ទាក់ទងនឹង </t>
    </r>
    <r>
      <rPr>
        <sz val="12"/>
        <rFont val="Times New Roman"/>
        <family val="1"/>
      </rPr>
      <t>angiotensin II</t>
    </r>
    <r>
      <rPr>
        <sz val="12"/>
        <rFont val="Khmer OS"/>
      </rPr>
      <t xml:space="preserve"> សុទ្ធតែត្រឹមត្រូវ  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</si>
  <si>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វាជា </t>
    </r>
    <r>
      <rPr>
        <sz val="12"/>
        <rFont val="Times New Roman"/>
        <family val="1"/>
      </rPr>
      <t>peptide hormone/ hormone peptidique</t>
    </r>
  </si>
  <si>
    <r>
      <t xml:space="preserve">វាភ្ញោចការសំយោគ </t>
    </r>
    <r>
      <rPr>
        <sz val="12"/>
        <rFont val="Times New Roman"/>
        <family val="1"/>
      </rPr>
      <t>aldosterone</t>
    </r>
  </si>
  <si>
    <r>
      <rPr>
        <sz val="12"/>
        <rFont val="Times New Roman"/>
        <family val="1"/>
      </rPr>
      <t>Angiotensin I</t>
    </r>
    <r>
      <rPr>
        <sz val="12"/>
        <rFont val="Khmer OS"/>
      </rPr>
      <t xml:space="preserve"> មានកម្លាំងប្រហាក់ប្រហែលនឹង </t>
    </r>
    <r>
      <rPr>
        <sz val="12"/>
        <rFont val="Times New Roman"/>
        <family val="1"/>
      </rPr>
      <t>angiotensin II</t>
    </r>
  </si>
  <si>
    <r>
      <t xml:space="preserve">តើឱសថខាងក្រោមណាមួយ ដែលត្រូវបានផ្លាស់ប្តូរទៅជា </t>
    </r>
    <r>
      <rPr>
        <sz val="12"/>
        <rFont val="Times New Roman"/>
        <family val="1"/>
      </rPr>
      <t>active metabolite / métabolite actif</t>
    </r>
    <r>
      <rPr>
        <sz val="12"/>
        <rFont val="Khmer OS"/>
      </rPr>
      <t xml:space="preserve"> ក្រោយការស្រូបចូល ?</t>
    </r>
  </si>
  <si>
    <r>
      <t xml:space="preserve">ប្រយោគខាងក្រោមទាំងអស់ដែលទាក់ទងនឹងឱសថពង្រីកសរសៃឈាម សុទ្ធតែត្រឹមត្រូវ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</si>
  <si>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rPr>
        <sz val="12"/>
        <rFont val="Times New Roman"/>
        <family val="1"/>
      </rPr>
      <t>Hydralazin</t>
    </r>
    <r>
      <rPr>
        <sz val="12"/>
        <rFont val="Khmer OS"/>
      </rPr>
      <t xml:space="preserve"> ធ្វើអោយបេះដូងលោតញាប់</t>
    </r>
  </si>
  <si>
    <r>
      <rPr>
        <sz val="12"/>
        <rFont val="Times New Roman"/>
        <family val="1"/>
      </rPr>
      <t>Nifedipine</t>
    </r>
    <r>
      <rPr>
        <sz val="12"/>
        <rFont val="Khmer OS"/>
      </rPr>
      <t xml:space="preserve"> ជា </t>
    </r>
    <r>
      <rPr>
        <sz val="12"/>
        <rFont val="Times New Roman"/>
        <family val="1"/>
      </rPr>
      <t>dopamine receptor antagonist/ antagoniste des récepteurs dopaminergiques</t>
    </r>
  </si>
  <si>
    <r>
      <rPr>
        <sz val="12"/>
        <rFont val="Times New Roman"/>
        <family val="1"/>
      </rPr>
      <t>Nitroprusside</t>
    </r>
    <r>
      <rPr>
        <sz val="12"/>
        <rFont val="Khmer OS"/>
      </rPr>
      <t xml:space="preserve"> ពង្រីកសរសៃឈាម អាកទែរ និងវ៉ែន</t>
    </r>
  </si>
  <si>
    <r>
      <rPr>
        <sz val="12"/>
        <rFont val="Times New Roman"/>
        <family val="1"/>
      </rPr>
      <t>Minoxidil</t>
    </r>
    <r>
      <rPr>
        <sz val="12"/>
        <rFont val="Khmer OS"/>
      </rPr>
      <t xml:space="preserve"> អាចធ្វើអោយមាន </t>
    </r>
    <r>
      <rPr>
        <sz val="12"/>
        <rFont val="Times New Roman"/>
        <family val="1"/>
      </rPr>
      <t>hypertrichosis/ hypertrichose</t>
    </r>
  </si>
  <si>
    <r>
      <t xml:space="preserve">ប្រយោគខាងក្រោមទាំងអស់ដែលស្តីពី </t>
    </r>
    <r>
      <rPr>
        <sz val="12"/>
        <rFont val="Times New Roman"/>
        <family val="1"/>
      </rPr>
      <t xml:space="preserve">verapamil </t>
    </r>
    <r>
      <rPr>
        <sz val="12"/>
        <rFont val="Khmer OS"/>
      </rPr>
      <t xml:space="preserve">សុទ្ធតែត្រឹមត្រូវ         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</si>
  <si>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វារាំងខ្ទប់ </t>
    </r>
    <r>
      <rPr>
        <sz val="12"/>
        <rFont val="Times New Roman"/>
        <family val="1"/>
      </rPr>
      <t>L-type calcium channels/ canaux calciques de type-L</t>
    </r>
  </si>
  <si>
    <r>
      <t xml:space="preserve">វាបន្ធូរសាច់ដុំរលោងនៃអាកទែរ </t>
    </r>
    <r>
      <rPr>
        <sz val="12"/>
        <rFont val="Times New Roman"/>
        <family val="1"/>
      </rPr>
      <t>coronary/ coronaire</t>
    </r>
  </si>
  <si>
    <r>
      <t xml:space="preserve">ចូរជ្រើសរើសផលរំខានរបស់ </t>
    </r>
    <r>
      <rPr>
        <sz val="12"/>
        <rFont val="Times New Roman"/>
        <family val="1"/>
      </rPr>
      <t>clonidine</t>
    </r>
    <r>
      <rPr>
        <sz val="12"/>
        <rFont val="Khmer OS"/>
      </rPr>
      <t xml:space="preserve"> ៖</t>
    </r>
  </si>
  <si>
    <r>
      <t xml:space="preserve">មូលសញ្ញា </t>
    </r>
    <r>
      <rPr>
        <sz val="12"/>
        <rFont val="Times New Roman"/>
        <family val="1"/>
      </rPr>
      <t>Parkinson</t>
    </r>
  </si>
  <si>
    <r>
      <t xml:space="preserve">មូលហេតុដែលប្រើ </t>
    </r>
    <r>
      <rPr>
        <sz val="12"/>
        <rFont val="Times New Roman"/>
        <family val="1"/>
      </rPr>
      <t>beta-blockers/ beta-bloquants</t>
    </r>
    <r>
      <rPr>
        <sz val="12"/>
        <rFont val="Khmer OS"/>
      </rPr>
      <t xml:space="preserve"> សម្រាប់ព្យាបាលជំងឺសម្ពាធឈាមឡើងខ្ពស់ គឺ៖</t>
    </r>
  </si>
  <si>
    <r>
      <t xml:space="preserve">ការធ្វើអោយ </t>
    </r>
    <r>
      <rPr>
        <sz val="12"/>
        <rFont val="Times New Roman"/>
        <family val="1"/>
      </rPr>
      <t>vasomotor center/ centre vasomoteur</t>
    </r>
    <r>
      <rPr>
        <sz val="12"/>
        <rFont val="Khmer OS"/>
      </rPr>
      <t xml:space="preserve"> ចុះខ្សោយ</t>
    </r>
  </si>
  <si>
    <r>
      <t xml:space="preserve">សារធាតុបង្រួមសរសៃឈាមដែលកើតពីក្នុងខ្លួន ហើយដែលអាចភ្ញោចការបញ្ចេញ </t>
    </r>
    <r>
      <rPr>
        <sz val="12"/>
        <rFont val="Times New Roman"/>
        <family val="1"/>
      </rPr>
      <t>aldosterone</t>
    </r>
    <r>
      <rPr>
        <sz val="12"/>
        <rFont val="Khmer OS"/>
      </rPr>
      <t xml:space="preserve"> ពីក្រពេញ </t>
    </r>
    <r>
      <rPr>
        <sz val="12"/>
        <rFont val="Times New Roman"/>
        <family val="1"/>
      </rPr>
      <t>suprarenal/ surrénal</t>
    </r>
    <r>
      <rPr>
        <sz val="12"/>
        <rFont val="Khmer OS"/>
      </rPr>
      <t xml:space="preserve"> គឺ៖</t>
    </r>
  </si>
  <si>
    <r>
      <t xml:space="preserve">ចូរជ្រើសរើសក្រុមឱសថបញ្ចុះសម្ពាធឈាម ដែលបន្ថយមេតាបូលីសរបស់ </t>
    </r>
    <r>
      <rPr>
        <sz val="12"/>
        <rFont val="Times New Roman"/>
        <family val="1"/>
      </rPr>
      <t>bradykinin</t>
    </r>
    <r>
      <rPr>
        <sz val="12"/>
        <rFont val="Khmer OS"/>
      </rPr>
      <t xml:space="preserve"> ៖</t>
    </r>
  </si>
  <si>
    <r>
      <rPr>
        <sz val="12"/>
        <rFont val="Times New Roman"/>
        <family val="1"/>
      </rPr>
      <t>Hydralazine</t>
    </r>
    <r>
      <rPr>
        <sz val="12"/>
        <rFont val="Khmer OS"/>
      </rPr>
      <t xml:space="preserve"> (សារធាតុពង្រីកសរសៃឈាម) អាចធ្វើឲ្យមាន ៖</t>
    </r>
  </si>
  <si>
    <r>
      <t xml:space="preserve">ការប្រកាច់, </t>
    </r>
    <r>
      <rPr>
        <sz val="12"/>
        <rFont val="Times New Roman"/>
        <family val="1"/>
      </rPr>
      <t>extrapyramidal disturbances/ troubles extrapyramidaux</t>
    </r>
  </si>
  <si>
    <r>
      <t xml:space="preserve">សង្វាក់បេះដូងញាប់, </t>
    </r>
    <r>
      <rPr>
        <sz val="12"/>
        <rFont val="Times New Roman"/>
        <family val="1"/>
      </rPr>
      <t>lupus erhythromatosis/ lupus érythémateux</t>
    </r>
  </si>
  <si>
    <r>
      <t xml:space="preserve">ចូរជ្រើសរើសសារធាតុពង្រីកសរសៃឈាមដែលបញ្ចេញ </t>
    </r>
    <r>
      <rPr>
        <sz val="12"/>
        <rFont val="Times New Roman"/>
        <family val="1"/>
      </rPr>
      <t>NO</t>
    </r>
    <r>
      <rPr>
        <sz val="12"/>
        <rFont val="Khmer OS"/>
      </rPr>
      <t xml:space="preserve"> ៖</t>
    </r>
  </si>
  <si>
    <r>
      <t xml:space="preserve">វារាំងខ្ទប់ </t>
    </r>
    <r>
      <rPr>
        <sz val="12"/>
        <rFont val="Times New Roman"/>
        <family val="1"/>
      </rPr>
      <t>adrenergic transmission/ transmission adrénergique</t>
    </r>
  </si>
  <si>
    <r>
      <t xml:space="preserve">វាបន្ថយមាឌឈាម និងបរិមាណអ៊ីយ៉ុង </t>
    </r>
    <r>
      <rPr>
        <sz val="12"/>
        <rFont val="Times New Roman"/>
        <family val="1"/>
      </rPr>
      <t>Na</t>
    </r>
    <r>
      <rPr>
        <vertAlign val="superscript"/>
        <sz val="12"/>
        <rFont val="Times New Roman"/>
        <family val="1"/>
      </rPr>
      <t>+</t>
    </r>
    <r>
      <rPr>
        <sz val="12"/>
        <rFont val="Khmer OS"/>
      </rPr>
      <t xml:space="preserve"> ក្នុង </t>
    </r>
    <r>
      <rPr>
        <sz val="12"/>
        <rFont val="Times New Roman"/>
        <family val="1"/>
      </rPr>
      <t>endothelium</t>
    </r>
    <r>
      <rPr>
        <sz val="12"/>
        <rFont val="Khmer OS"/>
      </rPr>
      <t xml:space="preserve"> របស់សរសៃឈាម</t>
    </r>
  </si>
  <si>
    <r>
      <t xml:space="preserve">វាធ្វើឲ្យប្រព័ន្ធ </t>
    </r>
    <r>
      <rPr>
        <sz val="12"/>
        <rFont val="Times New Roman"/>
        <family val="1"/>
      </rPr>
      <t>renin-angiotensin-aldosterone</t>
    </r>
    <r>
      <rPr>
        <sz val="12"/>
        <rFont val="Khmer OS"/>
      </rPr>
      <t xml:space="preserve"> ខ្សោយ</t>
    </r>
  </si>
  <si>
    <r>
      <t xml:space="preserve">វាធ្វើឲ្យ </t>
    </r>
    <r>
      <rPr>
        <sz val="12"/>
        <rFont val="Times New Roman"/>
        <family val="1"/>
      </rPr>
      <t>vasomotor center/ centre vasomoteur</t>
    </r>
    <r>
      <rPr>
        <sz val="12"/>
        <rFont val="Khmer OS"/>
      </rPr>
      <t xml:space="preserve"> ខ្សោយ</t>
    </r>
  </si>
  <si>
    <r>
      <t xml:space="preserve">ចូរជ្រើសរើសឱសថបញ្ចុះទឹកម៉ូត្រ ដែលជា </t>
    </r>
    <r>
      <rPr>
        <sz val="12"/>
        <rFont val="Times New Roman"/>
        <family val="1"/>
      </rPr>
      <t>aldosterone antagonist/ antagoniste de l’aldostérone</t>
    </r>
    <r>
      <rPr>
        <sz val="12"/>
        <rFont val="Khmer OS"/>
      </rPr>
      <t xml:space="preserve"> ៖</t>
    </r>
  </si>
  <si>
    <r>
      <t xml:space="preserve">តើស្រឡាយរបស់ </t>
    </r>
    <r>
      <rPr>
        <sz val="12"/>
        <rFont val="Times New Roman"/>
        <family val="1"/>
      </rPr>
      <t>Indol</t>
    </r>
    <r>
      <rPr>
        <sz val="12"/>
        <rFont val="Khmer OS"/>
      </rPr>
      <t xml:space="preserve"> ខាងក្រោមណាមួយ ត្រូវបានប្រើសម្រាប់ព្យាបាល វិបត្តិស្រួចស្រាវ នៃជំងឺប្រកាំង </t>
    </r>
    <r>
      <rPr>
        <sz val="12"/>
        <rFont val="Times New Roman"/>
        <family val="1"/>
      </rPr>
      <t>(acute migraine attack/crise aiguë de la migraine)</t>
    </r>
    <r>
      <rPr>
        <sz val="12"/>
        <rFont val="Khmer OS"/>
      </rPr>
      <t>?</t>
    </r>
  </si>
  <si>
    <r>
      <t xml:space="preserve">តើស្រឡាយរបស់ </t>
    </r>
    <r>
      <rPr>
        <sz val="12"/>
        <rFont val="Times New Roman"/>
        <family val="1"/>
      </rPr>
      <t>Ergot</t>
    </r>
    <r>
      <rPr>
        <sz val="12"/>
        <rFont val="Khmer OS"/>
      </rPr>
      <t xml:space="preserve"> ខាងក្រោមណាមួយ ត្រូវបានប្រើសម្រាប់ព្យាបាល វិបត្តិស្រួចស្រាវ នៃជំងឺប្រកាំង </t>
    </r>
    <r>
      <rPr>
        <sz val="12"/>
        <rFont val="Times New Roman"/>
        <family val="1"/>
      </rPr>
      <t>(acute migraine attack/crise aiguë de la migraine)</t>
    </r>
    <r>
      <rPr>
        <sz val="12"/>
        <rFont val="Khmer OS"/>
      </rPr>
      <t>?</t>
    </r>
  </si>
  <si>
    <r>
      <t xml:space="preserve">តើស្រឡាយរបស់ </t>
    </r>
    <r>
      <rPr>
        <sz val="12"/>
        <rFont val="Times New Roman"/>
        <family val="1"/>
      </rPr>
      <t>lysergic acid/ acide lysergique</t>
    </r>
    <r>
      <rPr>
        <sz val="12"/>
        <rFont val="Khmer OS"/>
      </rPr>
      <t xml:space="preserve"> ខាងក្រោមណាមួយ ត្រូវបានប្រើសម្រាប់បង្ការ វិបត្តិនៃជំងឺប្រកាំង ?</t>
    </r>
  </si>
  <si>
    <t>តើផលិតផលកាល់ស្យូមមួយណា ដែលគេជ្រើសរើសមកប្រើតាមមាត់ ជាញឹកញាប់?</t>
  </si>
  <si>
    <t>(5) METABOLIC PROFILE DRUGs  (946-1200Q)    (Total=98Q)</t>
  </si>
  <si>
    <r>
      <rPr>
        <sz val="12"/>
        <rFont val="Times New Roman"/>
        <family val="1"/>
      </rPr>
      <t>Glucocorticoids</t>
    </r>
    <r>
      <rPr>
        <sz val="12"/>
        <rFont val="Khmer OS"/>
      </rPr>
      <t xml:space="preserve"> ជា </t>
    </r>
    <r>
      <rPr>
        <sz val="12"/>
        <rFont val="Times New Roman"/>
        <family val="1"/>
      </rPr>
      <t>hormonal steroids/ hormones stéroidiennes ៖</t>
    </r>
  </si>
  <si>
    <r>
      <t xml:space="preserve">ដែលមានឥទ្ធិពលសំខាន់លើមេតាបូលីស </t>
    </r>
    <r>
      <rPr>
        <sz val="12"/>
        <rFont val="Times New Roman"/>
        <family val="1"/>
      </rPr>
      <t>intermediary/ intermédiaires</t>
    </r>
    <r>
      <rPr>
        <sz val="12"/>
        <rFont val="Khmer OS"/>
      </rPr>
      <t>, ដំណើរការបេះដូងសរសៃឈាម ការលូតលាស់ និងភាពស៊ាំនឹងរោគ</t>
    </r>
  </si>
  <si>
    <r>
      <t xml:space="preserve">ដែលមានសកម្មភាព </t>
    </r>
    <r>
      <rPr>
        <sz val="12"/>
        <rFont val="Times New Roman"/>
        <family val="1"/>
      </rPr>
      <t>androgenic</t>
    </r>
    <r>
      <rPr>
        <sz val="12"/>
        <rFont val="Khmer OS"/>
      </rPr>
      <t xml:space="preserve"> ឬ </t>
    </r>
    <r>
      <rPr>
        <sz val="12"/>
        <rFont val="Times New Roman"/>
        <family val="1"/>
      </rPr>
      <t>estrogenic</t>
    </r>
  </si>
  <si>
    <r>
      <t xml:space="preserve">ការរលាក </t>
    </r>
    <r>
      <rPr>
        <sz val="12"/>
        <rFont val="Times New Roman"/>
        <family val="1"/>
      </rPr>
      <t>(Inflammation)</t>
    </r>
    <r>
      <rPr>
        <sz val="12"/>
        <rFont val="Khmer OS"/>
      </rPr>
      <t xml:space="preserve"> គឺជា៖</t>
    </r>
  </si>
  <si>
    <r>
      <t xml:space="preserve">ប្រតិកម្មដែលបណ្តាលមកពីប្រតិកម្មស៊ាំនឹងរោគបង្កឡើងដោយកោសិកា ឈាមសរបស់បុគ្គល ឬ អង្គបដិបក្ខដែលមានអំពើលើជាលិកាផ្ទាល់របស់ខ្លួន ឬ ប្រូតេអីន </t>
    </r>
    <r>
      <rPr>
        <sz val="12"/>
        <rFont val="Times New Roman"/>
        <family val="1"/>
      </rPr>
      <t>extracellular</t>
    </r>
  </si>
  <si>
    <r>
      <t xml:space="preserve">សារធាតុខាងក្រោមត្រូវបានចាត់ទុកថាជាប់ទាក់ទងនឹង </t>
    </r>
    <r>
      <rPr>
        <sz val="12"/>
        <rFont val="Times New Roman"/>
        <family val="1"/>
      </rPr>
      <t>eicosanoids</t>
    </r>
    <r>
      <rPr>
        <sz val="12"/>
        <rFont val="Khmer OS"/>
      </rPr>
      <t xml:space="preserve"> ៖</t>
    </r>
  </si>
  <si>
    <r>
      <t xml:space="preserve">ខាងក្រោមជាប្រយោគត្រឹមត្រូវស្តីពី </t>
    </r>
    <r>
      <rPr>
        <sz val="12"/>
        <rFont val="Times New Roman"/>
        <family val="1"/>
      </rPr>
      <t>cortisol (hydrocortisone)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</si>
  <si>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rPr>
        <sz val="12"/>
        <rFont val="Times New Roman"/>
        <family val="1"/>
      </rPr>
      <t>Cortisol</t>
    </r>
    <r>
      <rPr>
        <sz val="12"/>
        <rFont val="Khmer OS"/>
      </rPr>
      <t xml:space="preserve"> ត្រូវបានសំយោគពី </t>
    </r>
    <r>
      <rPr>
        <sz val="12"/>
        <rFont val="Times New Roman"/>
        <family val="1"/>
      </rPr>
      <t>cholesterol</t>
    </r>
  </si>
  <si>
    <r>
      <rPr>
        <sz val="12"/>
        <rFont val="Times New Roman"/>
        <family val="1"/>
      </rPr>
      <t>ACTH</t>
    </r>
    <r>
      <rPr>
        <sz val="12"/>
        <rFont val="Khmer OS"/>
      </rPr>
      <t xml:space="preserve"> គ្រប់គ្រងការបញ្ចេញ </t>
    </r>
    <r>
      <rPr>
        <sz val="12"/>
        <rFont val="Times New Roman"/>
        <family val="1"/>
      </rPr>
      <t>cortisol</t>
    </r>
  </si>
  <si>
    <r>
      <t xml:space="preserve">ភាគច្រើននៃ </t>
    </r>
    <r>
      <rPr>
        <sz val="12"/>
        <rFont val="Times New Roman"/>
        <family val="1"/>
      </rPr>
      <t>cortisol</t>
    </r>
    <r>
      <rPr>
        <sz val="12"/>
        <rFont val="Khmer OS"/>
      </rPr>
      <t xml:space="preserve"> ត្រូវបានធ្វើឱ្យអសកម្មនៅក្នុងថ្លើម</t>
    </r>
  </si>
  <si>
    <r>
      <rPr>
        <sz val="12"/>
        <rFont val="Times New Roman"/>
        <family val="1"/>
      </rPr>
      <t>Half-life/ demi-vie</t>
    </r>
    <r>
      <rPr>
        <sz val="12"/>
        <rFont val="Khmer OS"/>
      </rPr>
      <t xml:space="preserve"> នៃ </t>
    </r>
    <r>
      <rPr>
        <sz val="12"/>
        <rFont val="Times New Roman"/>
        <family val="1"/>
      </rPr>
      <t>cortisol</t>
    </r>
    <r>
      <rPr>
        <sz val="12"/>
        <rFont val="Khmer OS"/>
      </rPr>
      <t xml:space="preserve"> ក្នុងចរន្តឈាម ជាធម្មតាប្រហែលជា</t>
    </r>
    <r>
      <rPr>
        <sz val="12"/>
        <rFont val="Times New Roman"/>
        <family val="1"/>
      </rPr>
      <t xml:space="preserve"> 60-90h</t>
    </r>
  </si>
  <si>
    <r>
      <t xml:space="preserve">កម្រិត </t>
    </r>
    <r>
      <rPr>
        <sz val="12"/>
        <rFont val="Times New Roman"/>
        <family val="1"/>
      </rPr>
      <t>Physiologic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glucocorticoid</t>
    </r>
    <r>
      <rPr>
        <sz val="12"/>
        <rFont val="Khmer OS"/>
      </rPr>
      <t xml:space="preserve"> អាចនាំឲ្យ៖</t>
    </r>
  </si>
  <si>
    <r>
      <t xml:space="preserve">មានការកើនឡើងនៃ </t>
    </r>
    <r>
      <rPr>
        <sz val="12"/>
        <rFont val="Times New Roman"/>
        <family val="1"/>
      </rPr>
      <t>glycogen</t>
    </r>
    <r>
      <rPr>
        <sz val="12"/>
        <rFont val="Khmer OS"/>
      </rPr>
      <t xml:space="preserve"> ក្នុងថ្លើម </t>
    </r>
    <r>
      <rPr>
        <sz val="12"/>
        <rFont val="Times New Roman"/>
        <family val="1"/>
      </rPr>
      <t>gluconeogenesis/ gluconéogenèse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lipolysis/ lipolyse</t>
    </r>
  </si>
  <si>
    <r>
      <t xml:space="preserve">មានការរក្សាមុខងារបេះដូងសរសៃឈាម </t>
    </r>
    <r>
      <rPr>
        <sz val="12"/>
        <rFont val="Times New Roman"/>
        <family val="1"/>
      </rPr>
      <t>(by potentiation of noradrenaline/ par potentialisation de noradrénaline)</t>
    </r>
    <r>
      <rPr>
        <sz val="12"/>
        <rFont val="Khmer OS"/>
      </rPr>
      <t xml:space="preserve"> និងមុខងារសាច់ដុំជាប់ឆ្អឹង</t>
    </r>
  </si>
  <si>
    <r>
      <t xml:space="preserve">ការសំយោគ </t>
    </r>
    <r>
      <rPr>
        <sz val="12"/>
        <rFont val="Times New Roman"/>
        <family val="1"/>
      </rPr>
      <t>hemoglobin</t>
    </r>
    <r>
      <rPr>
        <sz val="12"/>
        <rFont val="Khmer OS"/>
      </rPr>
      <t xml:space="preserve"> កើនឡើង នាំឲ្យចំនួនកោសិកាឈាមក្រហមឡើងខ្ពស់</t>
    </r>
  </si>
  <si>
    <r>
      <t xml:space="preserve">តើ </t>
    </r>
    <r>
      <rPr>
        <sz val="12"/>
        <rFont val="Times New Roman"/>
        <family val="1"/>
      </rPr>
      <t>glucocorticoid</t>
    </r>
    <r>
      <rPr>
        <sz val="12"/>
        <rFont val="Khmer OS"/>
      </rPr>
      <t xml:space="preserve"> ខាងក្រោមណាមួយ ជាឱសថដែលមានសកម្មភាព ពីខ្លី ទៅមធ្យម?</t>
    </r>
  </si>
  <si>
    <r>
      <t xml:space="preserve">តើ </t>
    </r>
    <r>
      <rPr>
        <sz val="12"/>
        <rFont val="Times New Roman"/>
        <family val="1"/>
      </rPr>
      <t>glucocorticoid</t>
    </r>
    <r>
      <rPr>
        <sz val="12"/>
        <rFont val="Khmer OS"/>
      </rPr>
      <t xml:space="preserve"> ខាងក្រោមណាមួយ ជាឱសថដែលមានសកម្មភាពធុន    កណ្តាល?</t>
    </r>
  </si>
  <si>
    <r>
      <t xml:space="preserve">តើ </t>
    </r>
    <r>
      <rPr>
        <sz val="12"/>
        <rFont val="Times New Roman"/>
        <family val="1"/>
      </rPr>
      <t>glucocorticoid</t>
    </r>
    <r>
      <rPr>
        <sz val="12"/>
        <rFont val="Khmer OS"/>
      </rPr>
      <t xml:space="preserve"> ខាងក្រោមណាមួយ ជាឱសថដែលមានសកម្មភាពយូរ?</t>
    </r>
  </si>
  <si>
    <r>
      <t xml:space="preserve">តើ </t>
    </r>
    <r>
      <rPr>
        <sz val="12"/>
        <rFont val="Times New Roman"/>
        <family val="1"/>
      </rPr>
      <t>glucocorticoid</t>
    </r>
    <r>
      <rPr>
        <sz val="12"/>
        <rFont val="Khmer OS"/>
      </rPr>
      <t xml:space="preserve"> ខាងក្រោមណាមួយមានអាតូម </t>
    </r>
    <r>
      <rPr>
        <sz val="12"/>
        <rFont val="Times New Roman"/>
        <family val="1"/>
      </rPr>
      <t>fluorine/ fluor</t>
    </r>
    <r>
      <rPr>
        <sz val="12"/>
        <rFont val="Khmer OS"/>
      </rPr>
      <t xml:space="preserve"> មួយ ក្នុងរចនាសម្ព័ន្ធគីមីរបស់វា?</t>
    </r>
  </si>
  <si>
    <r>
      <t xml:space="preserve">តើ </t>
    </r>
    <r>
      <rPr>
        <sz val="12"/>
        <rFont val="Times New Roman"/>
        <family val="1"/>
      </rPr>
      <t>glucocorticoid</t>
    </r>
    <r>
      <rPr>
        <sz val="12"/>
        <rFont val="Khmer OS"/>
      </rPr>
      <t xml:space="preserve"> ខាងក្រោមណាមួយ មានអាតូម </t>
    </r>
    <r>
      <rPr>
        <sz val="12"/>
        <rFont val="Times New Roman"/>
        <family val="1"/>
      </rPr>
      <t>fluorine/ fluor</t>
    </r>
    <r>
      <rPr>
        <sz val="12"/>
        <rFont val="Khmer OS"/>
      </rPr>
      <t xml:space="preserve"> ពីរ ក្នុងរចនា សម្ព័ន្ធគីមីរបស់វា?</t>
    </r>
  </si>
  <si>
    <r>
      <t xml:space="preserve">តើ </t>
    </r>
    <r>
      <rPr>
        <sz val="12"/>
        <rFont val="Times New Roman"/>
        <family val="1"/>
      </rPr>
      <t>glucocorticoid</t>
    </r>
    <r>
      <rPr>
        <sz val="12"/>
        <rFont val="Khmer OS"/>
      </rPr>
      <t xml:space="preserve"> ខាងក្រោមណាមួយពុំមានអាតូម </t>
    </r>
    <r>
      <rPr>
        <sz val="12"/>
        <rFont val="Times New Roman"/>
        <family val="1"/>
      </rPr>
      <t>fluorine/ fluor</t>
    </r>
    <r>
      <rPr>
        <sz val="12"/>
        <rFont val="Khmer OS"/>
      </rPr>
      <t xml:space="preserve"> ក្នុងរចនាសម្ព័ន្ធ គីមីរបស់វា?</t>
    </r>
  </si>
  <si>
    <r>
      <t xml:space="preserve">ឥទ្ធិពល </t>
    </r>
    <r>
      <rPr>
        <sz val="12"/>
        <rFont val="Times New Roman"/>
        <family val="1"/>
      </rPr>
      <t>Anti-inflammatory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glucocorticoids</t>
    </r>
    <r>
      <rPr>
        <sz val="12"/>
        <rFont val="Khmer OS"/>
      </rPr>
      <t xml:space="preserve"> បានមកពី៖</t>
    </r>
  </si>
  <si>
    <r>
      <t xml:space="preserve">ការបន្ថយ </t>
    </r>
    <r>
      <rPr>
        <sz val="12"/>
        <rFont val="Times New Roman"/>
        <family val="1"/>
      </rPr>
      <t>prostaglandin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leukotriene</t>
    </r>
    <r>
      <rPr>
        <sz val="12"/>
        <rFont val="Khmer OS"/>
      </rPr>
      <t xml:space="preserve"> ដែលជាលទ្ធផលនៃការរារាំង </t>
    </r>
    <r>
      <rPr>
        <sz val="12"/>
        <rFont val="Times New Roman"/>
        <family val="1"/>
      </rPr>
      <t>phospholipase A2</t>
    </r>
  </si>
  <si>
    <r>
      <t xml:space="preserve">ការបន្ថយការផ្លាស់ទីរបស់ </t>
    </r>
    <r>
      <rPr>
        <sz val="12"/>
        <rFont val="Times New Roman"/>
        <family val="1"/>
      </rPr>
      <t>macrophages</t>
    </r>
    <r>
      <rPr>
        <sz val="12"/>
        <rFont val="Khmer OS"/>
      </rPr>
      <t xml:space="preserve"> ទៅក្នុងកន្លែងនៃ </t>
    </r>
    <r>
      <rPr>
        <sz val="12"/>
        <rFont val="Times New Roman"/>
        <family val="1"/>
      </rPr>
      <t>inflammation</t>
    </r>
  </si>
  <si>
    <r>
      <t xml:space="preserve">ការចុះថយនៃភាពជ្រាបរបស់សរសៃឈាម </t>
    </r>
    <r>
      <rPr>
        <sz val="12"/>
        <rFont val="Times New Roman"/>
        <family val="1"/>
      </rPr>
      <t>capillary/ capillaire</t>
    </r>
  </si>
  <si>
    <r>
      <t xml:space="preserve">តើប្រយោគខាងក្រោមណាមួយ ដែលទាក់ទងនឹងឥទ្ធិពល </t>
    </r>
    <r>
      <rPr>
        <sz val="12"/>
        <rFont val="Times New Roman"/>
        <family val="1"/>
      </rPr>
      <t>Anti-inflammatory / anti-inflammatoire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glucocorticoids</t>
    </r>
    <r>
      <rPr>
        <sz val="12"/>
        <rFont val="Khmer OS"/>
      </rPr>
      <t xml:space="preserve"> ជាប្រយោគត្រឹមត្រូវ?</t>
    </r>
  </si>
  <si>
    <r>
      <t xml:space="preserve">ឥទ្ធិពល </t>
    </r>
    <r>
      <rPr>
        <sz val="12"/>
        <rFont val="Times New Roman"/>
        <family val="1"/>
      </rPr>
      <t>Anti-inflammatory/ anti-inflammatoire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glucocorticoids</t>
    </r>
    <r>
      <rPr>
        <sz val="12"/>
        <rFont val="Khmer OS"/>
      </rPr>
      <t xml:space="preserve"> បានមកពីការរារាំង </t>
    </r>
    <r>
      <rPr>
        <sz val="12"/>
        <rFont val="Times New Roman"/>
        <family val="1"/>
      </rPr>
      <t>cyclooxygenase</t>
    </r>
  </si>
  <si>
    <r>
      <t xml:space="preserve">ឥទ្ធិពល </t>
    </r>
    <r>
      <rPr>
        <sz val="12"/>
        <rFont val="Times New Roman"/>
        <family val="1"/>
      </rPr>
      <t>Anti-inflammatory/ anti-inflammatoire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glucocorticoids</t>
    </r>
    <r>
      <rPr>
        <sz val="12"/>
        <rFont val="Khmer OS"/>
      </rPr>
      <t xml:space="preserve"> បានមកពីការរារាំង </t>
    </r>
    <r>
      <rPr>
        <sz val="12"/>
        <rFont val="Times New Roman"/>
        <family val="1"/>
      </rPr>
      <t>phospholipase A2</t>
    </r>
    <r>
      <rPr>
        <sz val="12"/>
        <rFont val="Khmer OS"/>
      </rPr>
      <t xml:space="preserve"> និងការបន្ថយសំយោគ </t>
    </r>
    <r>
      <rPr>
        <sz val="12"/>
        <rFont val="Times New Roman"/>
        <family val="1"/>
      </rPr>
      <t>prostaglandin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leukotriene</t>
    </r>
  </si>
  <si>
    <r>
      <t xml:space="preserve">ការបង្កើន </t>
    </r>
    <r>
      <rPr>
        <sz val="12"/>
        <rFont val="Times New Roman"/>
        <family val="1"/>
      </rPr>
      <t>cyclooxygenase II expression/ expression cyclooxygenase II</t>
    </r>
    <r>
      <rPr>
        <sz val="12"/>
        <rFont val="Khmer OS"/>
      </rPr>
      <t xml:space="preserve"> ដែលនាំមានការបន្ថយបរិមាណអង់ស៊ីម ដែលអាចប្រើប្រាស់សម្រាប់ផលិត </t>
    </r>
    <r>
      <rPr>
        <sz val="12"/>
        <rFont val="Times New Roman"/>
        <family val="1"/>
      </rPr>
      <t>prostoglandins</t>
    </r>
  </si>
  <si>
    <r>
      <t xml:space="preserve">តើប្រយោគខាងក្រោមណាមួយ ដែលទាក់ទងនឹងឥទ្ធិពល </t>
    </r>
    <r>
      <rPr>
        <sz val="12"/>
        <rFont val="Times New Roman"/>
        <family val="1"/>
      </rPr>
      <t>anti-inflammatory/ anti-inflammatoire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NSAIDs/ AINS</t>
    </r>
    <r>
      <rPr>
        <sz val="12"/>
        <rFont val="Khmer OS"/>
      </rPr>
      <t xml:space="preserve"> ជាប្រយោគត្រឹមត្រូវ?</t>
    </r>
  </si>
  <si>
    <r>
      <t xml:space="preserve">ឥទ្ធិពល </t>
    </r>
    <r>
      <rPr>
        <sz val="12"/>
        <rFont val="Times New Roman"/>
        <family val="1"/>
      </rPr>
      <t>Anti-inflammatory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NSAIDs/ AINS</t>
    </r>
    <r>
      <rPr>
        <sz val="12"/>
        <rFont val="Khmer OS"/>
      </rPr>
      <t xml:space="preserve"> បានមកពីការរារាំង </t>
    </r>
    <r>
      <rPr>
        <sz val="12"/>
        <rFont val="Times New Roman"/>
        <family val="1"/>
      </rPr>
      <t>cyclooxygenase</t>
    </r>
  </si>
  <si>
    <r>
      <t xml:space="preserve">ឥទ្ធិពល </t>
    </r>
    <r>
      <rPr>
        <sz val="12"/>
        <rFont val="Times New Roman"/>
        <family val="1"/>
      </rPr>
      <t>Anti-inflammatory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NSAIDs/ AINS</t>
    </r>
    <r>
      <rPr>
        <sz val="12"/>
        <rFont val="Khmer OS"/>
      </rPr>
      <t xml:space="preserve"> បានមកពីការរារាំង </t>
    </r>
    <r>
      <rPr>
        <sz val="12"/>
        <rFont val="Times New Roman"/>
        <family val="1"/>
      </rPr>
      <t>phospholipase A2</t>
    </r>
    <r>
      <rPr>
        <sz val="12"/>
        <rFont val="Khmer OS"/>
      </rPr>
      <t xml:space="preserve"> និងការបន្ថយការសំយោគ </t>
    </r>
    <r>
      <rPr>
        <sz val="12"/>
        <rFont val="Times New Roman"/>
        <family val="1"/>
      </rPr>
      <t>prostaglandin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leukotriene</t>
    </r>
  </si>
  <si>
    <r>
      <t xml:space="preserve">ឥទ្ធិពល </t>
    </r>
    <r>
      <rPr>
        <sz val="12"/>
        <rFont val="Times New Roman"/>
        <family val="1"/>
      </rPr>
      <t>Anti-inflammatory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NSAIDs/ AINS</t>
    </r>
    <r>
      <rPr>
        <sz val="12"/>
        <rFont val="Khmer OS"/>
      </rPr>
      <t xml:space="preserve"> បានមកពីការបង្កើន </t>
    </r>
    <r>
      <rPr>
        <sz val="12"/>
        <rFont val="Times New Roman"/>
        <family val="1"/>
      </rPr>
      <t>cyclooxygenaseII expression/expression cyclooxygenaseII</t>
    </r>
    <r>
      <rPr>
        <sz val="12"/>
        <rFont val="Khmer OS"/>
      </rPr>
      <t xml:space="preserve"> ដែលនាំឲ្យមានការ បន្ថយបរិមាណអង់ស៊ីម ដែលអាចប្រើប្រាស់សម្រាប់ផលិត </t>
    </r>
    <r>
      <rPr>
        <sz val="12"/>
        <rFont val="Times New Roman"/>
        <family val="1"/>
      </rPr>
      <t>prostoglandins</t>
    </r>
  </si>
  <si>
    <r>
      <rPr>
        <sz val="12"/>
        <rFont val="Times New Roman"/>
        <family val="1"/>
      </rPr>
      <t>Glucocorticoids</t>
    </r>
    <r>
      <rPr>
        <sz val="12"/>
        <rFont val="Khmer OS"/>
      </rPr>
      <t xml:space="preserve"> ត្រូវបានណែនាំអោយប្រើសម្រាប់៖</t>
    </r>
  </si>
  <si>
    <r>
      <rPr>
        <sz val="12"/>
        <rFont val="Times New Roman"/>
        <family val="1"/>
      </rPr>
      <t>Chronic (Addison’s disease) and acute adrenocortical insufficiency /</t>
    </r>
    <r>
      <rPr>
        <sz val="12"/>
        <rFont val="Khmer OS"/>
      </rPr>
      <t xml:space="preserve"> </t>
    </r>
    <r>
      <rPr>
        <sz val="12"/>
        <rFont val="Times New Roman"/>
        <family val="1"/>
      </rPr>
      <t>insuffisance surrénalienne chronique (maladie d’Addison) et</t>
    </r>
    <r>
      <rPr>
        <sz val="12"/>
        <rFont val="Khmer OS"/>
      </rPr>
      <t xml:space="preserve"> </t>
    </r>
    <r>
      <rPr>
        <sz val="12"/>
        <rFont val="Times New Roman"/>
        <family val="1"/>
      </rPr>
      <t>insuffisance surénalienne aigue</t>
    </r>
  </si>
  <si>
    <r>
      <t xml:space="preserve">ការដូរសរីរាង្គ </t>
    </r>
    <r>
      <rPr>
        <sz val="12"/>
        <rFont val="Times New Roman"/>
        <family val="1"/>
      </rPr>
      <t>(prevention and treatment of rejection-immunosuppression / prevention et traitement du rejet-immunosuppresssion)</t>
    </r>
  </si>
  <si>
    <r>
      <t xml:space="preserve">ស្ថានភាពរលាកនៃឆ្អឹង និងសន្លាក់ </t>
    </r>
    <r>
      <rPr>
        <sz val="12"/>
        <rFont val="Times New Roman"/>
        <family val="1"/>
      </rPr>
      <t>(arthritis/arthrite, bursitis/bursite, tenosynovitis/tenosynovite)</t>
    </r>
  </si>
  <si>
    <r>
      <t xml:space="preserve">ខាងក្រោមសុទ្ធតែជា </t>
    </r>
    <r>
      <rPr>
        <sz val="12"/>
        <rFont val="Times New Roman"/>
        <family val="1"/>
      </rPr>
      <t>Indications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glucocorticoids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</si>
  <si>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ស្ថានភាពរលាកនែឆ្អឹងនិង សន្លាក់ </t>
    </r>
    <r>
      <rPr>
        <sz val="12"/>
        <rFont val="Times New Roman"/>
        <family val="1"/>
      </rPr>
      <t>(arthritis/arthrite, bursitis/bursite, tenosynovitis/tenosynovite)</t>
    </r>
  </si>
  <si>
    <r>
      <t xml:space="preserve">ជំងឺស្បែក </t>
    </r>
    <r>
      <rPr>
        <sz val="12"/>
        <rFont val="Times New Roman"/>
        <family val="1"/>
      </rPr>
      <t>(atopic dermatitis/dermatite atopique, dermatoses, localized neurodermatitis/neurodermatite localisée)</t>
    </r>
  </si>
  <si>
    <r>
      <t xml:space="preserve">ខាងក្រោមនេះជាផលបន្ទាប់បន្សំនៃ </t>
    </r>
    <r>
      <rPr>
        <sz val="12"/>
        <rFont val="Times New Roman"/>
        <family val="1"/>
      </rPr>
      <t>glucocorticoids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</si>
  <si>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មូលសញ្ញា </t>
    </r>
    <r>
      <rPr>
        <sz val="12"/>
        <rFont val="Times New Roman"/>
        <family val="1"/>
      </rPr>
      <t>Cushing’s syndrome</t>
    </r>
    <r>
      <rPr>
        <sz val="12"/>
        <rFont val="Khmer OS"/>
      </rPr>
      <t xml:space="preserve"> ដោយសារថ្នាំ</t>
    </r>
  </si>
  <si>
    <r>
      <rPr>
        <sz val="12"/>
        <rFont val="Times New Roman"/>
        <family val="1"/>
      </rPr>
      <t>Salicylism</t>
    </r>
    <r>
      <rPr>
        <sz val="12"/>
        <rFont val="Khmer OS"/>
      </rPr>
      <t xml:space="preserve"> (ក្អួត ហ៊ឹងត្រចៀក ស្តាប់មិនសូវឮ និងវិលមុខ)</t>
    </r>
  </si>
  <si>
    <r>
      <t xml:space="preserve">ឆ្កួតតិចៗ </t>
    </r>
    <r>
      <rPr>
        <sz val="12"/>
        <rFont val="Times New Roman"/>
        <family val="1"/>
      </rPr>
      <t>(Hypomania/hypomanie)</t>
    </r>
    <r>
      <rPr>
        <sz val="12"/>
        <rFont val="Khmer OS"/>
      </rPr>
      <t xml:space="preserve"> ឬ រោគចិត្តស្រួចស្រាវ </t>
    </r>
    <r>
      <rPr>
        <sz val="12"/>
        <rFont val="Times New Roman"/>
        <family val="1"/>
      </rPr>
      <t>(acute psychosis/psychose aigue)</t>
    </r>
  </si>
  <si>
    <r>
      <t xml:space="preserve">តើ </t>
    </r>
    <r>
      <rPr>
        <sz val="12"/>
        <rFont val="Times New Roman"/>
        <family val="1"/>
      </rPr>
      <t>NSAIDs/ AINS</t>
    </r>
    <r>
      <rPr>
        <sz val="12"/>
        <rFont val="Khmer OS"/>
      </rPr>
      <t xml:space="preserve"> ខាងក្រោមណាមួយ ជាស្រឡាយរបស់ </t>
    </r>
    <r>
      <rPr>
        <sz val="12"/>
        <rFont val="Times New Roman"/>
        <family val="1"/>
      </rPr>
      <t>propionic acid/ acide propionique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</si>
  <si>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NSAIDs/ AINS</t>
    </r>
    <r>
      <rPr>
        <sz val="12"/>
        <rFont val="Khmer OS"/>
      </rPr>
      <t xml:space="preserve"> ខាងក្រោមណាមួយ ជាស្រឡាយរបស់ </t>
    </r>
    <r>
      <rPr>
        <sz val="12"/>
        <rFont val="Times New Roman"/>
        <family val="1"/>
      </rPr>
      <t>indol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</si>
  <si>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NSAIDs/ AINS</t>
    </r>
    <r>
      <rPr>
        <sz val="12"/>
        <rFont val="Khmer OS"/>
      </rPr>
      <t xml:space="preserve"> ខាងក្រោមណាមួយ ជាស្រឡាយរបស់ </t>
    </r>
    <r>
      <rPr>
        <sz val="12"/>
        <rFont val="Times New Roman"/>
        <family val="1"/>
      </rPr>
      <t>pyrazolone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</si>
  <si>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NSAIDs/ AINS</t>
    </r>
    <r>
      <rPr>
        <sz val="12"/>
        <rFont val="Khmer OS"/>
      </rPr>
      <t xml:space="preserve"> ខាងក្រោមណាមួយ ជាស្រឡាយរបស់ </t>
    </r>
    <r>
      <rPr>
        <sz val="12"/>
        <rFont val="Times New Roman"/>
        <family val="1"/>
      </rPr>
      <t>fenamate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</si>
  <si>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NSAIDs/ AINS</t>
    </r>
    <r>
      <rPr>
        <sz val="12"/>
        <rFont val="Khmer OS"/>
      </rPr>
      <t xml:space="preserve"> ខាងក្រោមណាមួយ ជាស្រឡាយរបស់ </t>
    </r>
    <r>
      <rPr>
        <sz val="12"/>
        <rFont val="Times New Roman"/>
        <family val="1"/>
      </rPr>
      <t>oxicam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</si>
  <si>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NSAIDs/ AINS</t>
    </r>
    <r>
      <rPr>
        <sz val="12"/>
        <rFont val="Khmer OS"/>
      </rPr>
      <t xml:space="preserve"> ខាងក្រោមណាមួយជា </t>
    </r>
    <r>
      <rPr>
        <sz val="12"/>
        <rFont val="Times New Roman"/>
        <family val="1"/>
      </rPr>
      <t>selective COX-2 inhibitor/ inhibiteur selectif de la COX-2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</si>
  <si>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NSAIDs/ AINS</t>
    </r>
    <r>
      <rPr>
        <sz val="12"/>
        <rFont val="Khmer OS"/>
      </rPr>
      <t xml:space="preserve"> ខាងក្រោមណាមួយជា </t>
    </r>
    <r>
      <rPr>
        <sz val="12"/>
        <rFont val="Times New Roman"/>
        <family val="1"/>
      </rPr>
      <t>nonselective COX inhibitor/ inhibiteur non selectif des COX</t>
    </r>
    <r>
      <rPr>
        <sz val="12"/>
        <rFont val="Khmer OS"/>
      </rPr>
      <t xml:space="preserve"> ?</t>
    </r>
  </si>
  <si>
    <r>
      <t xml:space="preserve">ប្រយោគខាងក្រោមដែលទាក់ទងនឹង </t>
    </r>
    <r>
      <rPr>
        <sz val="12"/>
        <rFont val="Times New Roman"/>
        <family val="1"/>
      </rPr>
      <t>aspirin</t>
    </r>
    <r>
      <rPr>
        <sz val="12"/>
        <rFont val="Khmer OS"/>
      </rPr>
      <t xml:space="preserve"> សុទ្ធតែត្រឹមត្រូវ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</si>
  <si>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ផ្ទុយនឹង </t>
    </r>
    <r>
      <rPr>
        <sz val="12"/>
        <rFont val="Times New Roman"/>
        <family val="1"/>
      </rPr>
      <t>NSAIDs/ AINS</t>
    </r>
    <r>
      <rPr>
        <sz val="12"/>
        <rFont val="Khmer OS"/>
      </rPr>
      <t xml:space="preserve"> ដ៏ទៃទៀតភាគច្រើន </t>
    </r>
    <r>
      <rPr>
        <sz val="12"/>
        <rFont val="Times New Roman"/>
        <family val="1"/>
      </rPr>
      <t>aspirin</t>
    </r>
    <r>
      <rPr>
        <sz val="12"/>
        <rFont val="Khmer OS"/>
      </rPr>
      <t xml:space="preserve"> រារាំង </t>
    </r>
    <r>
      <rPr>
        <sz val="12"/>
        <rFont val="Times New Roman"/>
        <family val="1"/>
      </rPr>
      <t>COX</t>
    </r>
    <r>
      <rPr>
        <sz val="12"/>
        <rFont val="Khmer OS"/>
      </rPr>
      <t xml:space="preserve"> ដោយមិនត្រឡប់</t>
    </r>
  </si>
  <si>
    <r>
      <rPr>
        <sz val="12"/>
        <rFont val="Times New Roman"/>
        <family val="1"/>
      </rPr>
      <t>Aspirin</t>
    </r>
    <r>
      <rPr>
        <sz val="12"/>
        <rFont val="Khmer OS"/>
      </rPr>
      <t xml:space="preserve"> ជ្រៀតជ្រែក </t>
    </r>
    <r>
      <rPr>
        <sz val="12"/>
        <rFont val="Times New Roman"/>
        <family val="1"/>
      </rPr>
      <t>chemical mediators/ médiateur chimique</t>
    </r>
    <r>
      <rPr>
        <sz val="12"/>
        <rFont val="Khmer OS"/>
      </rPr>
      <t xml:space="preserve"> នៃ </t>
    </r>
    <r>
      <rPr>
        <sz val="12"/>
        <rFont val="Times New Roman"/>
        <family val="1"/>
      </rPr>
      <t>kallikrein system</t>
    </r>
  </si>
  <si>
    <r>
      <rPr>
        <sz val="12"/>
        <rFont val="Times New Roman"/>
        <family val="1"/>
      </rPr>
      <t>Aspirin</t>
    </r>
    <r>
      <rPr>
        <sz val="12"/>
        <rFont val="Khmer OS"/>
      </rPr>
      <t xml:space="preserve"> រារាំង </t>
    </r>
    <r>
      <rPr>
        <sz val="12"/>
        <rFont val="Times New Roman"/>
        <family val="1"/>
      </rPr>
      <t>phospholipase A2</t>
    </r>
  </si>
  <si>
    <r>
      <rPr>
        <sz val="12"/>
        <rFont val="Times New Roman"/>
        <family val="1"/>
      </rPr>
      <t>Aspirin</t>
    </r>
    <r>
      <rPr>
        <sz val="12"/>
        <rFont val="Khmer OS"/>
      </rPr>
      <t xml:space="preserve"> រារាំងការកកើត </t>
    </r>
    <r>
      <rPr>
        <sz val="12"/>
        <rFont val="Times New Roman"/>
        <family val="1"/>
      </rPr>
      <t>tromboxane A2</t>
    </r>
  </si>
  <si>
    <r>
      <t xml:space="preserve">ផលបន្ទាប់បន្សំរបស់ </t>
    </r>
    <r>
      <rPr>
        <sz val="12"/>
        <rFont val="Times New Roman"/>
        <family val="1"/>
      </rPr>
      <t>aspirin</t>
    </r>
    <r>
      <rPr>
        <sz val="12"/>
        <rFont val="Khmer OS"/>
      </rPr>
      <t xml:space="preserve"> រួមមានដូចតទៅ៖</t>
    </r>
  </si>
  <si>
    <r>
      <rPr>
        <sz val="12"/>
        <rFont val="Times New Roman"/>
        <family val="1"/>
      </rPr>
      <t>Salicylism</t>
    </r>
    <r>
      <rPr>
        <sz val="12"/>
        <rFont val="Khmer OS"/>
      </rPr>
      <t xml:space="preserve"> (ក្អួត វិលមុខ ស្តាប់មិនសូវឮ និងវិលមុខ)</t>
    </r>
  </si>
  <si>
    <r>
      <t xml:space="preserve">ផលបន្ទាប់បន្សំកម្រិតធ្ងន់នៃ </t>
    </r>
    <r>
      <rPr>
        <sz val="12"/>
        <rFont val="Times New Roman"/>
        <family val="1"/>
      </rPr>
      <t>metamizole (analgin)</t>
    </r>
    <r>
      <rPr>
        <sz val="12"/>
        <rFont val="Khmer OS"/>
      </rPr>
      <t xml:space="preserve"> រួមមានដូចតទៅ៖</t>
    </r>
  </si>
  <si>
    <r>
      <t xml:space="preserve">ផលបន្ទាប់បន្សំរបស់ </t>
    </r>
    <r>
      <rPr>
        <sz val="12"/>
        <rFont val="Times New Roman"/>
        <family val="1"/>
      </rPr>
      <t>indometacin</t>
    </r>
    <r>
      <rPr>
        <sz val="12"/>
        <rFont val="Khmer OS"/>
      </rPr>
      <t xml:space="preserve"> រួមមានដូចតទៅ៖</t>
    </r>
  </si>
  <si>
    <r>
      <t xml:space="preserve">តើឱសថខាងក្រោមណាមួយដែលជា </t>
    </r>
    <r>
      <rPr>
        <sz val="12"/>
        <rFont val="Times New Roman"/>
        <family val="1"/>
      </rPr>
      <t xml:space="preserve">5-lipoxygenase inhibitor/ inhibiteur de la 5-lipoxygénase </t>
    </r>
    <r>
      <rPr>
        <sz val="12"/>
        <rFont val="Khmer OS"/>
      </rPr>
      <t>?</t>
    </r>
  </si>
  <si>
    <r>
      <t xml:space="preserve">តើឱសថខាងក្រោមណាមួយដែលជា </t>
    </r>
    <r>
      <rPr>
        <sz val="12"/>
        <rFont val="Times New Roman"/>
        <family val="1"/>
      </rPr>
      <t xml:space="preserve">leucotreine D4 receptor (LTD4) blocker / bloqueur du récepteur de leucotriène D4 </t>
    </r>
    <r>
      <rPr>
        <sz val="12"/>
        <rFont val="Khmer OS"/>
      </rPr>
      <t>?</t>
    </r>
  </si>
  <si>
    <r>
      <t xml:space="preserve">តើឱសថខាងក្រោមណាមួយដែលជា </t>
    </r>
    <r>
      <rPr>
        <sz val="12"/>
        <rFont val="Times New Roman"/>
        <family val="1"/>
      </rPr>
      <t>thromboxane A2 receptor (TXA2) antagonist/ antagoniste du récepteur de thromboxane A2</t>
    </r>
    <r>
      <rPr>
        <sz val="12"/>
        <rFont val="Khmer OS"/>
      </rPr>
      <t xml:space="preserve"> ?</t>
    </r>
  </si>
  <si>
    <r>
      <rPr>
        <sz val="12"/>
        <rFont val="Times New Roman"/>
        <family val="1"/>
      </rPr>
      <t>H1 histamine receptor subtype/ sous-type de récepteur histaminergique H1</t>
    </r>
    <r>
      <rPr>
        <sz val="12"/>
        <rFont val="Khmer OS"/>
      </rPr>
      <t xml:space="preserve"> ត្រូវបានចែកចាយក្នុង៖</t>
    </r>
  </si>
  <si>
    <r>
      <t>សាច់ដុំរលោង</t>
    </r>
    <r>
      <rPr>
        <sz val="12"/>
        <rFont val="Times New Roman"/>
        <family val="1"/>
      </rPr>
      <t>, endothelium</t>
    </r>
    <r>
      <rPr>
        <sz val="12"/>
        <rFont val="Khmer OS"/>
      </rPr>
      <t xml:space="preserve"> និង ខួរក្បាល</t>
    </r>
  </si>
  <si>
    <r>
      <t xml:space="preserve">ភ្នាសក្រពះ សាច់ដុំបេះដូង </t>
    </r>
    <r>
      <rPr>
        <sz val="12"/>
        <rFont val="Times New Roman"/>
        <family val="1"/>
      </rPr>
      <t>mast cells/ mastocytes</t>
    </r>
    <r>
      <rPr>
        <sz val="12"/>
        <rFont val="Khmer OS"/>
      </rPr>
      <t xml:space="preserve"> និងខួរក្បាល</t>
    </r>
  </si>
  <si>
    <r>
      <t xml:space="preserve">កន្លែង </t>
    </r>
    <r>
      <rPr>
        <sz val="12"/>
        <rFont val="Times New Roman"/>
        <family val="1"/>
      </rPr>
      <t>Presynaptic</t>
    </r>
    <r>
      <rPr>
        <sz val="12"/>
        <rFont val="Khmer OS"/>
      </rPr>
      <t xml:space="preserve"> ក្នុងខួរក្បាល</t>
    </r>
    <r>
      <rPr>
        <sz val="12"/>
        <rFont val="Times New Roman"/>
        <family val="1"/>
      </rPr>
      <t>, mesenteric plexus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neurons</t>
    </r>
    <r>
      <rPr>
        <sz val="12"/>
        <rFont val="Khmer OS"/>
      </rPr>
      <t xml:space="preserve"> ដ៏ទៃ</t>
    </r>
  </si>
  <si>
    <r>
      <rPr>
        <sz val="12"/>
        <rFont val="Times New Roman"/>
        <family val="1"/>
      </rPr>
      <t>H2 histamine receptor subtype/ sous-type de récepteur histaminergique H2</t>
    </r>
    <r>
      <rPr>
        <sz val="12"/>
        <rFont val="Khmer OS"/>
      </rPr>
      <t xml:space="preserve"> ត្រូវបានចែកចាយក្នុង៖</t>
    </r>
  </si>
  <si>
    <r>
      <t>សាច់ដុំរលោង</t>
    </r>
    <r>
      <rPr>
        <sz val="12"/>
        <rFont val="Times New Roman"/>
        <family val="1"/>
      </rPr>
      <t>, endothelium</t>
    </r>
    <r>
      <rPr>
        <sz val="12"/>
        <rFont val="Khmer OS"/>
      </rPr>
      <t xml:space="preserve"> និងខួរក្បាល</t>
    </r>
  </si>
  <si>
    <r>
      <rPr>
        <sz val="12"/>
        <rFont val="Times New Roman"/>
        <family val="1"/>
      </rPr>
      <t>Histamine</t>
    </r>
    <r>
      <rPr>
        <sz val="12"/>
        <rFont val="Khmer OS"/>
      </rPr>
      <t xml:space="preserve"> របស់ជាលិកា ភាគច្រើនស្ថិតនៅ និងភ្ជាប់ក្នុង ៖</t>
    </r>
  </si>
  <si>
    <r>
      <t xml:space="preserve">ប្រភេទនៃ </t>
    </r>
    <r>
      <rPr>
        <sz val="12"/>
        <rFont val="Times New Roman"/>
        <family val="1"/>
      </rPr>
      <t>histamine H1 antagonists/ antagoniste des recepteurs histaminergiques H1</t>
    </r>
    <r>
      <rPr>
        <sz val="12"/>
        <rFont val="Khmer OS"/>
      </rPr>
      <t xml:space="preserve"> ខាងក្រោម ត្រូវបានសម្គាល់ថាមានឥទ្ធិពលធ្វើឲ្យងងុយ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</si>
  <si>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rPr>
        <sz val="12"/>
        <rFont val="Times New Roman"/>
        <family val="1"/>
      </rPr>
      <t>Piperidines;</t>
    </r>
    <r>
      <rPr>
        <sz val="12"/>
        <rFont val="Khmer OS"/>
      </rPr>
      <t xml:space="preserve"> ឧទាហរណ៍ </t>
    </r>
    <r>
      <rPr>
        <sz val="12"/>
        <rFont val="Times New Roman"/>
        <family val="1"/>
      </rPr>
      <t>Loratadine, Fexofenadine</t>
    </r>
  </si>
  <si>
    <r>
      <rPr>
        <sz val="12"/>
        <rFont val="Times New Roman"/>
        <family val="1"/>
      </rPr>
      <t>Ethanolamines (aminoalkyl ethers);</t>
    </r>
    <r>
      <rPr>
        <sz val="12"/>
        <rFont val="Khmer OS"/>
      </rPr>
      <t xml:space="preserve"> ឧទាហរណ៍ </t>
    </r>
    <r>
      <rPr>
        <sz val="12"/>
        <rFont val="Times New Roman"/>
        <family val="1"/>
      </rPr>
      <t>Dimedrol, Clistin</t>
    </r>
  </si>
  <si>
    <r>
      <rPr>
        <sz val="12"/>
        <rFont val="Times New Roman"/>
        <family val="1"/>
      </rPr>
      <t>Ethylenediamines;</t>
    </r>
    <r>
      <rPr>
        <sz val="12"/>
        <rFont val="Khmer OS"/>
      </rPr>
      <t xml:space="preserve"> ឧទាហរណ៍ </t>
    </r>
    <r>
      <rPr>
        <sz val="12"/>
        <rFont val="Times New Roman"/>
        <family val="1"/>
      </rPr>
      <t>Suprastine</t>
    </r>
  </si>
  <si>
    <r>
      <rPr>
        <sz val="12"/>
        <rFont val="Times New Roman"/>
        <family val="1"/>
      </rPr>
      <t>Phenothiazines;</t>
    </r>
    <r>
      <rPr>
        <sz val="12"/>
        <rFont val="Khmer OS"/>
      </rPr>
      <t xml:space="preserve"> ឧទាហរណ៍ </t>
    </r>
    <r>
      <rPr>
        <sz val="12"/>
        <rFont val="Times New Roman"/>
        <family val="1"/>
      </rPr>
      <t>Diprazine, Promethazine</t>
    </r>
  </si>
  <si>
    <r>
      <t xml:space="preserve">តើប្រភេទណាមួយនៃ </t>
    </r>
    <r>
      <rPr>
        <sz val="12"/>
        <rFont val="Times New Roman"/>
        <family val="1"/>
      </rPr>
      <t>histamine H1 antagonists/ antagonistes des recepteurs histaminergiques H1</t>
    </r>
    <r>
      <rPr>
        <sz val="12"/>
        <rFont val="Khmer OS"/>
      </rPr>
      <t xml:space="preserve"> ត្រូវបានសម្គាល់ថាមានសកម្មភាពបំបាត់ក្អួតបានល្អជាងគេ</t>
    </r>
    <r>
      <rPr>
        <sz val="12"/>
        <rFont val="Times New Roman"/>
        <family val="1"/>
      </rPr>
      <t>?</t>
    </r>
  </si>
  <si>
    <r>
      <rPr>
        <sz val="12"/>
        <rFont val="Times New Roman"/>
        <family val="1"/>
      </rPr>
      <t>Alkylamines (propylamines);</t>
    </r>
    <r>
      <rPr>
        <sz val="12"/>
        <rFont val="Khmer OS"/>
      </rPr>
      <t xml:space="preserve"> ឧទាហរណ៍ </t>
    </r>
    <r>
      <rPr>
        <sz val="12"/>
        <rFont val="Times New Roman"/>
        <family val="1"/>
      </rPr>
      <t>Brompheniramine</t>
    </r>
  </si>
  <si>
    <r>
      <rPr>
        <sz val="12"/>
        <rFont val="Times New Roman"/>
        <family val="1"/>
      </rPr>
      <t>Ethanolamines (aminoalkyl ethers);</t>
    </r>
    <r>
      <rPr>
        <sz val="12"/>
        <rFont val="Khmer OS"/>
      </rPr>
      <t xml:space="preserve"> ឧទាហរណ៍ </t>
    </r>
    <r>
      <rPr>
        <sz val="12"/>
        <rFont val="Times New Roman"/>
        <family val="1"/>
      </rPr>
      <t>Doxylamine</t>
    </r>
  </si>
  <si>
    <r>
      <rPr>
        <sz val="12"/>
        <rFont val="Times New Roman"/>
        <family val="1"/>
      </rPr>
      <t>Piperazines;</t>
    </r>
    <r>
      <rPr>
        <sz val="12"/>
        <rFont val="Khmer OS"/>
      </rPr>
      <t xml:space="preserve"> ឧទាហរណ៍ </t>
    </r>
    <r>
      <rPr>
        <sz val="12"/>
        <rFont val="Times New Roman"/>
        <family val="1"/>
      </rPr>
      <t>Hydroxyzine, Cyclizine</t>
    </r>
  </si>
  <si>
    <r>
      <t xml:space="preserve">ប្រភេទនៃ </t>
    </r>
    <r>
      <rPr>
        <sz val="12"/>
        <rFont val="Times New Roman"/>
        <family val="1"/>
      </rPr>
      <t xml:space="preserve">histamine H1 antagonists/ antagonistes des recepteurs histaminergiques H1 </t>
    </r>
    <r>
      <rPr>
        <sz val="12"/>
        <rFont val="Khmer OS"/>
      </rPr>
      <t xml:space="preserve">ខាងក្រោម ត្រូវបានសម្គាល់ថាមានឥទ្ធិពល </t>
    </r>
    <r>
      <rPr>
        <sz val="12"/>
        <rFont val="Times New Roman"/>
        <family val="1"/>
      </rPr>
      <t>anticholinergic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</si>
  <si>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តើប្រភេទណាមួយនៃ </t>
    </r>
    <r>
      <rPr>
        <sz val="12"/>
        <rFont val="Times New Roman"/>
        <family val="1"/>
      </rPr>
      <t>histamine H1 antagonists/ antagonistes des recepteurs histaminergiques H1</t>
    </r>
    <r>
      <rPr>
        <sz val="12"/>
        <rFont val="Khmer OS"/>
      </rPr>
      <t xml:space="preserve"> ត្រូវបានសម្គាល់ថាមានឥទ្ធិពលរាំងខ្ទប់ </t>
    </r>
    <r>
      <rPr>
        <sz val="12"/>
        <rFont val="Times New Roman"/>
        <family val="1"/>
      </rPr>
      <t xml:space="preserve">alpha-adrenoreceptor / récepteur alpha adrénergique </t>
    </r>
    <r>
      <rPr>
        <sz val="12"/>
        <rFont val="Khmer OS"/>
      </rPr>
      <t>?</t>
    </r>
  </si>
  <si>
    <r>
      <rPr>
        <sz val="12"/>
        <rFont val="Times New Roman"/>
        <family val="1"/>
      </rPr>
      <t>Ethanolamines (aminoalkyl ethers);</t>
    </r>
    <r>
      <rPr>
        <sz val="12"/>
        <rFont val="Khmer OS"/>
      </rPr>
      <t xml:space="preserve"> ឧទាហរណ៍ </t>
    </r>
    <r>
      <rPr>
        <sz val="12"/>
        <rFont val="Times New Roman"/>
        <family val="1"/>
      </rPr>
      <t>Doxylamine, Dimedrol</t>
    </r>
  </si>
  <si>
    <r>
      <t xml:space="preserve">តើប្រភេទណាមួយនៃ </t>
    </r>
    <r>
      <rPr>
        <sz val="12"/>
        <rFont val="Times New Roman"/>
        <family val="1"/>
      </rPr>
      <t>histamine H1 antagonists/ antagonistes des recepteurs histaminergiques H1</t>
    </r>
    <r>
      <rPr>
        <sz val="12"/>
        <rFont val="Khmer OS"/>
      </rPr>
      <t xml:space="preserve"> ត្រូវបានសម្គាល់ថាមានឥទ្ធិពលធ្វើអោយស្ពឹកនៅនឹងកន្លែង ខ្ពស់ជាងគេ (higest local anesthetic effet)?</t>
    </r>
  </si>
  <si>
    <r>
      <rPr>
        <sz val="12"/>
        <rFont val="Times New Roman"/>
        <family val="1"/>
      </rPr>
      <t>Phenothiazines;</t>
    </r>
    <r>
      <rPr>
        <sz val="12"/>
        <rFont val="Khmer OS"/>
      </rPr>
      <t xml:space="preserve"> ឧទាហរណ៍ </t>
    </r>
    <r>
      <rPr>
        <sz val="12"/>
        <rFont val="Times New Roman"/>
        <family val="1"/>
      </rPr>
      <t>Promethazine</t>
    </r>
  </si>
  <si>
    <r>
      <t xml:space="preserve">តើប្រភេទណាមួយនៃ </t>
    </r>
    <r>
      <rPr>
        <sz val="12"/>
        <rFont val="Times New Roman"/>
        <family val="1"/>
      </rPr>
      <t>histamine H1 antagonists/ antagonistes histaminergiques H1</t>
    </r>
    <r>
      <rPr>
        <sz val="12"/>
        <rFont val="Khmer OS"/>
      </rPr>
      <t xml:space="preserve">  ត្រូវបានទទួលស្គាល់ថាជា </t>
    </r>
    <r>
      <rPr>
        <sz val="12"/>
        <rFont val="Times New Roman"/>
        <family val="1"/>
      </rPr>
      <t xml:space="preserve">second-generation antihistamines/ antihistaminiques de deuxième génération </t>
    </r>
    <r>
      <rPr>
        <sz val="12"/>
        <rFont val="Khmer OS"/>
      </rPr>
      <t>?</t>
    </r>
  </si>
  <si>
    <r>
      <rPr>
        <sz val="12"/>
        <rFont val="Times New Roman"/>
        <family val="1"/>
      </rPr>
      <t>Histamine H1 antagonists/ antagonistes histaminergiques H1</t>
    </r>
    <r>
      <rPr>
        <sz val="12"/>
        <rFont val="Khmer OS"/>
      </rPr>
      <t xml:space="preserve"> ខាងក្រោមសុទ្ធតែបានទទួលស្គាល់ថាជា </t>
    </r>
    <r>
      <rPr>
        <sz val="12"/>
        <rFont val="Times New Roman"/>
        <family val="1"/>
      </rPr>
      <t>second-generation antihistamines/ antihistaminique de deuxieme génération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</si>
  <si>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តើ </t>
    </r>
    <r>
      <rPr>
        <sz val="12"/>
        <rFont val="Times New Roman"/>
        <family val="1"/>
      </rPr>
      <t>histamine H1 antagonists/ antagoniste histaminergique H1</t>
    </r>
    <r>
      <rPr>
        <sz val="12"/>
        <rFont val="Khmer OS"/>
      </rPr>
      <t xml:space="preserve"> មួយណាត្រូវបានទទួលស្គាល់ថាមានឥទ្ធិពលរាំងខ្ទប់ </t>
    </r>
    <r>
      <rPr>
        <sz val="12"/>
        <rFont val="Times New Roman"/>
        <family val="1"/>
      </rPr>
      <t>serotonin</t>
    </r>
    <r>
      <rPr>
        <sz val="12"/>
        <rFont val="Khmer OS"/>
      </rPr>
      <t xml:space="preserve"> ?</t>
    </r>
  </si>
  <si>
    <r>
      <t xml:space="preserve">តើ </t>
    </r>
    <r>
      <rPr>
        <sz val="12"/>
        <rFont val="Times New Roman"/>
        <family val="1"/>
      </rPr>
      <t>histamine H1 antagonists/ antagoniste histaminergique H1</t>
    </r>
    <r>
      <rPr>
        <sz val="12"/>
        <rFont val="Khmer OS"/>
      </rPr>
      <t xml:space="preserve"> មួយណាត្រូវបានសម្គាល់ថាមានឥទ្ធិពល </t>
    </r>
    <r>
      <rPr>
        <sz val="12"/>
        <rFont val="Times New Roman"/>
        <family val="1"/>
      </rPr>
      <t>ulcerogenic</t>
    </r>
    <r>
      <rPr>
        <sz val="12"/>
        <rFont val="Khmer OS"/>
      </rPr>
      <t xml:space="preserve"> ?</t>
    </r>
  </si>
  <si>
    <r>
      <rPr>
        <sz val="12"/>
        <rFont val="Times New Roman"/>
        <family val="1"/>
      </rPr>
      <t>Histamine H1 antagonists/ antagoniste histaminergique H1</t>
    </r>
    <r>
      <rPr>
        <sz val="12"/>
        <rFont val="Khmer OS"/>
      </rPr>
      <t xml:space="preserve"> ត្រូវបានប្រើប្រាស់សម្រាប់ ៖</t>
    </r>
  </si>
  <si>
    <r>
      <t xml:space="preserve">បង្ការ ឬ ព្យាបាលរោគសញ្ញានៃប្រតិកម្មអាល្លែហ្សី </t>
    </r>
    <r>
      <rPr>
        <sz val="12"/>
        <rFont val="Times New Roman"/>
        <family val="1"/>
      </rPr>
      <t>(rhinitis/rhinite, urticaria/urticaire)</t>
    </r>
  </si>
  <si>
    <r>
      <t xml:space="preserve">ខាងក្រោមសុទ្ធតែជាការណែនាំប្រើរបស់ </t>
    </r>
    <r>
      <rPr>
        <sz val="12"/>
        <rFont val="Times New Roman"/>
        <family val="1"/>
      </rPr>
      <t>histamine H1 antagonists/ antagoniste histaminergique H1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</si>
  <si>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បង្ការ ឬព្យាបាលរោគសញ្ញានៃប្រតិកម្មអាល្លែហ្សី </t>
    </r>
    <r>
      <rPr>
        <sz val="12"/>
        <rFont val="Times New Roman"/>
        <family val="1"/>
      </rPr>
      <t>(rhinitis, urticaria)</t>
    </r>
  </si>
  <si>
    <r>
      <t xml:space="preserve">គ្រប់គ្រង </t>
    </r>
    <r>
      <rPr>
        <sz val="12"/>
        <rFont val="Times New Roman"/>
        <family val="1"/>
      </rPr>
      <t>seizure states/ etat epileptique</t>
    </r>
  </si>
  <si>
    <r>
      <t xml:space="preserve">ផលបន្ទាប់បន្សំរបស់ </t>
    </r>
    <r>
      <rPr>
        <sz val="12"/>
        <rFont val="Times New Roman"/>
        <family val="1"/>
      </rPr>
      <t>first-generation histamine H1 antagonists/ antagoniste histaminergique H1 de premiere generation</t>
    </r>
    <r>
      <rPr>
        <sz val="12"/>
        <rFont val="Khmer OS"/>
      </rPr>
      <t xml:space="preserve"> គឺ៖</t>
    </r>
  </si>
  <si>
    <r>
      <t xml:space="preserve">ឥទ្ធិពល </t>
    </r>
    <r>
      <rPr>
        <sz val="12"/>
        <rFont val="Times New Roman"/>
        <family val="1"/>
      </rPr>
      <t>anti-allergic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glucocorticoids</t>
    </r>
    <r>
      <rPr>
        <sz val="12"/>
        <rFont val="Khmer OS"/>
      </rPr>
      <t xml:space="preserve"> បណ្តាលមកពី៖</t>
    </r>
  </si>
  <si>
    <r>
      <t xml:space="preserve">ការបំបាត់ ការផ្លាស់ទីនៃ </t>
    </r>
    <r>
      <rPr>
        <sz val="12"/>
        <rFont val="Times New Roman"/>
        <family val="1"/>
      </rPr>
      <t>leukocytes/ leucocytes</t>
    </r>
    <r>
      <rPr>
        <sz val="12"/>
        <rFont val="Khmer OS"/>
      </rPr>
      <t xml:space="preserve"> និងធ្វើអោយភ្នាសកោសិកា </t>
    </r>
    <r>
      <rPr>
        <sz val="12"/>
        <rFont val="Times New Roman"/>
        <family val="1"/>
      </rPr>
      <t>lysosome</t>
    </r>
    <r>
      <rPr>
        <sz val="12"/>
        <rFont val="Khmer OS"/>
      </rPr>
      <t xml:space="preserve"> មានស្ថេរភាព</t>
    </r>
  </si>
  <si>
    <r>
      <t xml:space="preserve">ការបញ្ច្រាសភាពជ្រាបរបស់សរសៃឈាមតូចឆ្មារ </t>
    </r>
    <r>
      <rPr>
        <sz val="12"/>
        <rFont val="Times New Roman"/>
        <family val="1"/>
      </rPr>
      <t>(capillary/capillaire)</t>
    </r>
    <r>
      <rPr>
        <sz val="12"/>
        <rFont val="Khmer OS"/>
      </rPr>
      <t xml:space="preserve"> ដែលទាក់ទងនឹងការបញ្ចេញ </t>
    </r>
    <r>
      <rPr>
        <sz val="12"/>
        <rFont val="Times New Roman"/>
        <family val="1"/>
      </rPr>
      <t>histamine</t>
    </r>
  </si>
  <si>
    <r>
      <t xml:space="preserve">យន្តការសកម្មភាពរបស់ </t>
    </r>
    <r>
      <rPr>
        <sz val="12"/>
        <rFont val="Times New Roman"/>
        <family val="1"/>
      </rPr>
      <t>calcitonin</t>
    </r>
    <r>
      <rPr>
        <sz val="12"/>
        <rFont val="Khmer OS"/>
      </rPr>
      <t xml:space="preserve"> គឺ៖</t>
    </r>
  </si>
  <si>
    <r>
      <t xml:space="preserve">រារាំងការកកើត ការប្រមូលផ្តុំ្ និងការរលាយនៃ </t>
    </r>
    <r>
      <rPr>
        <sz val="12"/>
        <rFont val="Times New Roman"/>
        <family val="1"/>
      </rPr>
      <t>hydroxyapatite crystal/ cristaux d’hydroxyapatite</t>
    </r>
  </si>
  <si>
    <r>
      <t xml:space="preserve">បង្កើន </t>
    </r>
    <r>
      <rPr>
        <sz val="12"/>
        <rFont val="Times New Roman"/>
        <family val="1"/>
      </rPr>
      <t>intracellular cAMP/ AMP cyclique intracellulaire</t>
    </r>
    <r>
      <rPr>
        <sz val="12"/>
        <rFont val="Khmer OS"/>
      </rPr>
      <t xml:space="preserve"> ក្នុង </t>
    </r>
    <r>
      <rPr>
        <sz val="12"/>
        <rFont val="Times New Roman"/>
        <family val="1"/>
      </rPr>
      <t>osteoclasts / ostéoclastes</t>
    </r>
  </si>
  <si>
    <r>
      <t xml:space="preserve">ជំរុញ </t>
    </r>
    <r>
      <rPr>
        <sz val="12"/>
        <rFont val="Times New Roman"/>
        <family val="1"/>
      </rPr>
      <t>bone resorption/ résorption osseuse</t>
    </r>
  </si>
  <si>
    <r>
      <t xml:space="preserve">រារាំង </t>
    </r>
    <r>
      <rPr>
        <sz val="12"/>
        <rFont val="Times New Roman"/>
        <family val="1"/>
      </rPr>
      <t>macrophages</t>
    </r>
  </si>
  <si>
    <r>
      <rPr>
        <sz val="12"/>
        <rFont val="Times New Roman"/>
        <family val="1"/>
      </rPr>
      <t>Calcitonin</t>
    </r>
    <r>
      <rPr>
        <sz val="12"/>
        <rFont val="Khmer OS"/>
      </rPr>
      <t xml:space="preserve"> ត្រូវបានប្រើសម្រាប់ព្យាបាលជំងឺដូចខាងក្រោម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</si>
  <si>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ជំងឺខូចទំរង់ឆ្អឹង </t>
    </r>
    <r>
      <rPr>
        <sz val="12"/>
        <rFont val="Times New Roman"/>
        <family val="1"/>
      </rPr>
      <t>(Paget disease/maladie de Paget)</t>
    </r>
  </si>
  <si>
    <r>
      <t xml:space="preserve">កម្រិត </t>
    </r>
    <r>
      <rPr>
        <sz val="12"/>
        <rFont val="Times New Roman"/>
        <family val="1"/>
      </rPr>
      <t>phosphate</t>
    </r>
    <r>
      <rPr>
        <sz val="12"/>
        <rFont val="Khmer OS"/>
      </rPr>
      <t xml:space="preserve"> ក្នុងឈាមចុះទាប</t>
    </r>
  </si>
  <si>
    <r>
      <t xml:space="preserve">ជំងឺពុកឆ្អឹង </t>
    </r>
    <r>
      <rPr>
        <sz val="12"/>
        <rFont val="Times New Roman"/>
        <family val="1"/>
      </rPr>
      <t>Osteoporosis/ ostéoporose</t>
    </r>
  </si>
  <si>
    <r>
      <t xml:space="preserve">ផលបន្ទាប់បន្សំ </t>
    </r>
    <r>
      <rPr>
        <sz val="12"/>
        <rFont val="Times New Roman"/>
        <family val="1"/>
      </rPr>
      <t>(side effect/effet secondaire)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calcitonin</t>
    </r>
    <r>
      <rPr>
        <sz val="12"/>
        <rFont val="Khmer OS"/>
      </rPr>
      <t xml:space="preserve"> គឺ៖</t>
    </r>
  </si>
  <si>
    <r>
      <t xml:space="preserve">ប្រកាច់ដោយខ្វះជាតិកាល់ស្យូម </t>
    </r>
    <r>
      <rPr>
        <sz val="12"/>
        <rFont val="Times New Roman"/>
        <family val="1"/>
      </rPr>
      <t>(Tetany/tétanie)</t>
    </r>
  </si>
  <si>
    <r>
      <t xml:space="preserve">ពុលក្នុងក្រពះ-ពោះវៀន </t>
    </r>
    <r>
      <rPr>
        <sz val="12"/>
        <rFont val="Times New Roman"/>
        <family val="1"/>
      </rPr>
      <t>(GI toxicity/toxicité gastro-intestinale)</t>
    </r>
  </si>
  <si>
    <r>
      <t xml:space="preserve">ផលបន្ទាប់បន្សំ </t>
    </r>
    <r>
      <rPr>
        <sz val="12"/>
        <rFont val="Times New Roman"/>
        <family val="1"/>
      </rPr>
      <t>(side effect/effet secondaire)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Vitamin D3</t>
    </r>
    <r>
      <rPr>
        <sz val="12"/>
        <rFont val="Khmer OS"/>
      </rPr>
      <t xml:space="preserve"> គឺ៖</t>
    </r>
  </si>
  <si>
    <r>
      <rPr>
        <sz val="12"/>
        <rFont val="Times New Roman"/>
        <family val="1"/>
      </rPr>
      <t>bone mineralization/ mineralization osseuse</t>
    </r>
    <r>
      <rPr>
        <sz val="12"/>
        <rFont val="Khmer OS"/>
      </rPr>
      <t xml:space="preserve"> មានលក្ខណៈមិនគ្រប់គ្រាន់</t>
    </r>
  </si>
  <si>
    <r>
      <rPr>
        <sz val="12"/>
        <rFont val="Times New Roman"/>
        <family val="1"/>
      </rPr>
      <t>Vitamin D</t>
    </r>
    <r>
      <rPr>
        <vertAlign val="subscript"/>
        <sz val="12"/>
        <rFont val="Times New Roman"/>
        <family val="1"/>
      </rPr>
      <t>3</t>
    </r>
    <r>
      <rPr>
        <sz val="12"/>
        <rFont val="Khmer OS"/>
      </rPr>
      <t xml:space="preserve"> ត្រូវបានប្រើសម្រាប់ព្យាបាលជំងឺ ៖</t>
    </r>
  </si>
  <si>
    <r>
      <t xml:space="preserve">ជំងឺឆ្អឹងទន់ </t>
    </r>
    <r>
      <rPr>
        <sz val="12"/>
        <rFont val="Times New Roman"/>
        <family val="1"/>
      </rPr>
      <t>(Osteomalacia/ostéomalacie)</t>
    </r>
  </si>
  <si>
    <r>
      <t xml:space="preserve">ផ្លូវប្រើប្រាស់ឱសថរបស់ </t>
    </r>
    <r>
      <rPr>
        <sz val="12"/>
        <rFont val="Times New Roman"/>
        <family val="1"/>
      </rPr>
      <t>25-hydroxyvitamin D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 xml:space="preserve"> (calcifediol)</t>
    </r>
    <r>
      <rPr>
        <sz val="12"/>
        <rFont val="Khmer OS"/>
      </rPr>
      <t xml:space="preserve"> គឺ៖</t>
    </r>
  </si>
  <si>
    <r>
      <rPr>
        <sz val="12"/>
        <rFont val="Times New Roman"/>
        <family val="1"/>
      </rPr>
      <t>25-hydroxyvitamin D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 xml:space="preserve"> (calcifediol)</t>
    </r>
    <r>
      <rPr>
        <sz val="12"/>
        <rFont val="Khmer OS"/>
      </rPr>
      <t xml:space="preserve"> ត្រូវបានប្រើសម្រាប់ ៖</t>
    </r>
  </si>
  <si>
    <r>
      <t xml:space="preserve">ការបង្កើត </t>
    </r>
    <r>
      <rPr>
        <sz val="12"/>
        <rFont val="Times New Roman"/>
        <family val="1"/>
      </rPr>
      <t>Vitamin D</t>
    </r>
    <r>
      <rPr>
        <sz val="12"/>
        <rFont val="Khmer OS"/>
      </rPr>
      <t xml:space="preserve"> ក្នុងស្បែក ធ្លាក់ចុះ</t>
    </r>
  </si>
  <si>
    <r>
      <t xml:space="preserve">ផលបន្ទាប់បន្សំ </t>
    </r>
    <r>
      <rPr>
        <sz val="12"/>
        <rFont val="Times New Roman"/>
        <family val="1"/>
      </rPr>
      <t>(side effect/effet secondaire)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25-hydroxyvitamin D</t>
    </r>
    <r>
      <rPr>
        <vertAlign val="subscript"/>
        <sz val="12"/>
        <rFont val="Times New Roman"/>
        <family val="1"/>
      </rPr>
      <t>3</t>
    </r>
    <r>
      <rPr>
        <sz val="12"/>
        <rFont val="Times New Roman"/>
        <family val="1"/>
      </rPr>
      <t xml:space="preserve"> (calcifediol)</t>
    </r>
    <r>
      <rPr>
        <sz val="12"/>
        <rFont val="Khmer OS"/>
      </rPr>
      <t xml:space="preserve"> គឺ៖</t>
    </r>
  </si>
  <si>
    <r>
      <t xml:space="preserve">ផលបន្ទាប់បន្សំ </t>
    </r>
    <r>
      <rPr>
        <sz val="12"/>
        <rFont val="Times New Roman"/>
        <family val="1"/>
      </rPr>
      <t>(side effect/effet secondaire)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dihydrotachysterol</t>
    </r>
    <r>
      <rPr>
        <sz val="12"/>
        <rFont val="Khmer OS"/>
      </rPr>
      <t xml:space="preserve"> គឺ៖</t>
    </r>
  </si>
  <si>
    <r>
      <t xml:space="preserve">រសាប់រសល់ </t>
    </r>
    <r>
      <rPr>
        <sz val="12"/>
        <rFont val="Times New Roman"/>
        <family val="1"/>
      </rPr>
      <t>(malaise)</t>
    </r>
  </si>
  <si>
    <r>
      <t xml:space="preserve">ចំនួន </t>
    </r>
    <r>
      <rPr>
        <sz val="12"/>
        <rFont val="Times New Roman"/>
        <family val="1"/>
      </rPr>
      <t>lymphocytes</t>
    </r>
    <r>
      <rPr>
        <sz val="12"/>
        <rFont val="Khmer OS"/>
      </rPr>
      <t xml:space="preserve"> ធ្លាក់ចុះ</t>
    </r>
  </si>
  <si>
    <r>
      <t xml:space="preserve">ផ្លូវប្រើប្រាស់នៃ </t>
    </r>
    <r>
      <rPr>
        <sz val="12"/>
        <rFont val="Times New Roman"/>
        <family val="1"/>
      </rPr>
      <t>dihydrotachysterol</t>
    </r>
    <r>
      <rPr>
        <sz val="12"/>
        <rFont val="Khmer OS"/>
      </rPr>
      <t xml:space="preserve"> គឺ៖</t>
    </r>
  </si>
  <si>
    <r>
      <t xml:space="preserve">ផ្លូវប្រើប្រាស់នៃ </t>
    </r>
    <r>
      <rPr>
        <sz val="12"/>
        <rFont val="Times New Roman"/>
        <family val="1"/>
      </rPr>
      <t>cholecalciferol</t>
    </r>
    <r>
      <rPr>
        <sz val="12"/>
        <rFont val="Khmer OS"/>
      </rPr>
      <t xml:space="preserve"> គឺ៖</t>
    </r>
  </si>
  <si>
    <r>
      <t xml:space="preserve">ផលរំខានរបស់ </t>
    </r>
    <r>
      <rPr>
        <sz val="12"/>
        <rFont val="Times New Roman"/>
        <family val="1"/>
      </rPr>
      <t>cholecalciferol</t>
    </r>
    <r>
      <rPr>
        <sz val="12"/>
        <rFont val="Khmer OS"/>
      </rPr>
      <t xml:space="preserve"> គឺ៖</t>
    </r>
  </si>
  <si>
    <r>
      <rPr>
        <sz val="12"/>
        <rFont val="Times New Roman"/>
        <family val="1"/>
      </rPr>
      <t>Bone mineralization/ défaut de mineralization osseuse</t>
    </r>
    <r>
      <rPr>
        <sz val="12"/>
        <rFont val="Khmer OS"/>
      </rPr>
      <t xml:space="preserve"> មានលក្ខណៈមិនគ្រប់គ្រាន់</t>
    </r>
  </si>
  <si>
    <r>
      <t xml:space="preserve">ចំនួន </t>
    </r>
    <r>
      <rPr>
        <sz val="12"/>
        <rFont val="Times New Roman"/>
        <family val="1"/>
      </rPr>
      <t>Lymphocyte</t>
    </r>
    <r>
      <rPr>
        <sz val="12"/>
        <rFont val="Khmer OS"/>
      </rPr>
      <t xml:space="preserve"> ធា្លក់ចុះ</t>
    </r>
  </si>
  <si>
    <r>
      <t xml:space="preserve">ផលរំខានរបស់ </t>
    </r>
    <r>
      <rPr>
        <sz val="12"/>
        <rFont val="Times New Roman"/>
        <family val="1"/>
      </rPr>
      <t>dihydrotachysterol</t>
    </r>
    <r>
      <rPr>
        <sz val="12"/>
        <rFont val="Khmer OS"/>
      </rPr>
      <t xml:space="preserve"> គឺ៖</t>
    </r>
  </si>
  <si>
    <r>
      <t xml:space="preserve">ប្រកាច់ដោយខ្វះកាល់ស្យូម </t>
    </r>
    <r>
      <rPr>
        <sz val="12"/>
        <rFont val="Times New Roman"/>
        <family val="1"/>
      </rPr>
      <t>(Tetany/tétanie)</t>
    </r>
  </si>
  <si>
    <r>
      <t xml:space="preserve">លក្ខខណ្ឌដែលទាក់ទងជាមួយ </t>
    </r>
    <r>
      <rPr>
        <sz val="12"/>
        <rFont val="Times New Roman"/>
        <family val="1"/>
      </rPr>
      <t>hypophosphatemia/ hypophosphatémie</t>
    </r>
    <r>
      <rPr>
        <sz val="12"/>
        <rFont val="Khmer OS"/>
      </rPr>
      <t xml:space="preserve"> រួមមាន៖</t>
    </r>
  </si>
  <si>
    <r>
      <t xml:space="preserve">កង្វះ </t>
    </r>
    <r>
      <rPr>
        <sz val="12"/>
        <rFont val="Times New Roman"/>
        <family val="1"/>
      </rPr>
      <t>Vitamin D</t>
    </r>
  </si>
  <si>
    <r>
      <t xml:space="preserve">ផ្លូវប្រើប្រាស់របស់ </t>
    </r>
    <r>
      <rPr>
        <sz val="12"/>
        <rFont val="Times New Roman"/>
        <family val="1"/>
      </rPr>
      <t>pamidronate</t>
    </r>
    <r>
      <rPr>
        <sz val="12"/>
        <rFont val="Khmer OS"/>
      </rPr>
      <t xml:space="preserve"> គឺ៖</t>
    </r>
  </si>
  <si>
    <r>
      <t xml:space="preserve">ផ្លូវប្រើប្រាស់របស់ </t>
    </r>
    <r>
      <rPr>
        <sz val="12"/>
        <rFont val="Times New Roman"/>
        <family val="1"/>
      </rPr>
      <t>alendronate</t>
    </r>
    <r>
      <rPr>
        <sz val="12"/>
        <rFont val="Khmer OS"/>
      </rPr>
      <t xml:space="preserve"> គឺ៖</t>
    </r>
  </si>
  <si>
    <r>
      <rPr>
        <sz val="12"/>
        <rFont val="Times New Roman"/>
        <family val="1"/>
      </rPr>
      <t>Alendronate</t>
    </r>
    <r>
      <rPr>
        <sz val="12"/>
        <rFont val="Khmer OS"/>
      </rPr>
      <t xml:space="preserve"> ត្រូវបានប្រើលើជំងឺដូចខាងក្រោម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</si>
  <si>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ជំងឺពុកឆ្អឹងដែលបង្កដោយ </t>
    </r>
    <r>
      <rPr>
        <sz val="12"/>
        <rFont val="Times New Roman"/>
        <family val="1"/>
      </rPr>
      <t>Glucocorticoid</t>
    </r>
  </si>
  <si>
    <r>
      <rPr>
        <sz val="12"/>
        <rFont val="Times New Roman"/>
        <family val="1"/>
      </rPr>
      <t>Etidronate</t>
    </r>
    <r>
      <rPr>
        <sz val="12"/>
        <rFont val="Khmer OS"/>
      </rPr>
      <t xml:space="preserve"> ត្រូវបានប្រើសម្រាប់ ៖</t>
    </r>
  </si>
  <si>
    <r>
      <t xml:space="preserve">ការស្រូបយក </t>
    </r>
    <r>
      <rPr>
        <sz val="12"/>
        <rFont val="Times New Roman"/>
        <family val="1"/>
      </rPr>
      <t>Vitamin D</t>
    </r>
    <r>
      <rPr>
        <sz val="12"/>
        <rFont val="Khmer OS"/>
      </rPr>
      <t xml:space="preserve"> ពីពោះវៀន មិនល្អ</t>
    </r>
  </si>
  <si>
    <r>
      <t xml:space="preserve">ការខ្វះ </t>
    </r>
    <r>
      <rPr>
        <sz val="12"/>
        <rFont val="Times New Roman"/>
        <family val="1"/>
      </rPr>
      <t>Vitamin D</t>
    </r>
    <r>
      <rPr>
        <sz val="12"/>
        <rFont val="Khmer OS"/>
      </rPr>
      <t xml:space="preserve"> ក្នុងរបបអាហារ</t>
    </r>
  </si>
  <si>
    <r>
      <t xml:space="preserve">មូលហេតុចម្បងនៃការខ្វះ </t>
    </r>
    <r>
      <rPr>
        <sz val="12"/>
        <rFont val="Times New Roman"/>
        <family val="1"/>
      </rPr>
      <t>magnesium</t>
    </r>
    <r>
      <rPr>
        <sz val="12"/>
        <rFont val="Khmer OS"/>
      </rPr>
      <t xml:space="preserve"> ក្នុងឈាមគឺ ៖</t>
    </r>
  </si>
  <si>
    <r>
      <t xml:space="preserve">ការបាត់បង់មិនប្រក្រតីតាមតម្រងនោម, ឩ. ជំងឺទឹកនោមផ្អែម ឬ ក្នុងពេល ព្យាបាលជាមួយឱសថប្រភេទខ្លះៗ ដូចជា </t>
    </r>
    <r>
      <rPr>
        <sz val="12"/>
        <rFont val="Times New Roman"/>
        <family val="1"/>
      </rPr>
      <t>amphotericin B, gentamicin, cisplatin, cardiac glycosides/glycosides cardiaques,</t>
    </r>
    <r>
      <rPr>
        <sz val="12"/>
        <rFont val="Khmer OS"/>
      </rPr>
      <t xml:space="preserve"> </t>
    </r>
    <r>
      <rPr>
        <sz val="12"/>
        <rFont val="Times New Roman"/>
        <family val="1"/>
      </rPr>
      <t>distal and loop diuretics</t>
    </r>
    <r>
      <rPr>
        <sz val="12"/>
        <rFont val="Khmer OS"/>
      </rPr>
      <t xml:space="preserve"> </t>
    </r>
    <r>
      <rPr>
        <sz val="12"/>
        <rFont val="Times New Roman"/>
        <family val="1"/>
      </rPr>
      <t>/diurétiques distaux et de l’anse</t>
    </r>
  </si>
  <si>
    <r>
      <t xml:space="preserve">តើ </t>
    </r>
    <r>
      <rPr>
        <sz val="12"/>
        <rFont val="Times New Roman"/>
        <family val="1"/>
      </rPr>
      <t>steroids</t>
    </r>
    <r>
      <rPr>
        <sz val="8"/>
        <rFont val="Times New Roman"/>
        <family val="1"/>
      </rPr>
      <t xml:space="preserve"> </t>
    </r>
    <r>
      <rPr>
        <sz val="12"/>
        <rFont val="Khmer OS"/>
      </rPr>
      <t xml:space="preserve">សំយោគខាងក្រោមមួយណាមានសកម្មភាព </t>
    </r>
    <r>
      <rPr>
        <sz val="12"/>
        <rFont val="Times New Roman"/>
        <family val="1"/>
      </rPr>
      <t>mineralocorticoid</t>
    </r>
    <r>
      <rPr>
        <sz val="12"/>
        <rFont val="Khmer OS"/>
      </rPr>
      <t xml:space="preserve"> ច្រើន</t>
    </r>
    <r>
      <rPr>
        <sz val="12"/>
        <rFont val="Times New Roman"/>
        <family val="1"/>
      </rPr>
      <t>?</t>
    </r>
  </si>
  <si>
    <r>
      <t xml:space="preserve">ក្នុងចំណោមប្រយោគខាងក្រោមដែលស្តីពី </t>
    </r>
    <r>
      <rPr>
        <sz val="12"/>
        <rFont val="Times New Roman"/>
        <family val="1"/>
      </rPr>
      <t>spironolactone</t>
    </r>
    <r>
      <rPr>
        <sz val="12"/>
        <rFont val="Khmer OS"/>
      </rPr>
      <t xml:space="preserve"> តើប្រយោគមួយណាត្រឹមត្រូវ?</t>
    </r>
  </si>
  <si>
    <r>
      <rPr>
        <sz val="12"/>
        <rFont val="Times New Roman"/>
        <family val="1"/>
      </rPr>
      <t>Spironolactone</t>
    </r>
    <r>
      <rPr>
        <sz val="12"/>
        <rFont val="Khmer OS"/>
      </rPr>
      <t xml:space="preserve"> ក៏ជា </t>
    </r>
    <r>
      <rPr>
        <sz val="12"/>
        <rFont val="Times New Roman"/>
        <family val="1"/>
      </rPr>
      <t>antagonist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androgen</t>
    </r>
    <r>
      <rPr>
        <sz val="12"/>
        <rFont val="Khmer OS"/>
      </rPr>
      <t xml:space="preserve"> ហើយវាត្រូវបានប្រើក្នុងការ ព្យាបាលជំងឺ </t>
    </r>
    <r>
      <rPr>
        <sz val="12"/>
        <rFont val="Times New Roman"/>
        <family val="1"/>
      </rPr>
      <t>hirsutism</t>
    </r>
    <r>
      <rPr>
        <sz val="12"/>
        <rFont val="Khmer OS"/>
      </rPr>
      <t xml:space="preserve"> លើស្ត្រី</t>
    </r>
  </si>
  <si>
    <r>
      <rPr>
        <sz val="12"/>
        <rFont val="Times New Roman"/>
        <family val="1"/>
      </rPr>
      <t>Spironolactone</t>
    </r>
    <r>
      <rPr>
        <sz val="12"/>
        <rFont val="Khmer OS"/>
      </rPr>
      <t xml:space="preserve"> មានប្រយោជន៍ជាឱសថបញ្ចុះទឹកម៉ូត្រ</t>
    </r>
  </si>
  <si>
    <r>
      <t xml:space="preserve">ប្រយោគខាងក្រោមទាំងអស់ដែលស្តីពី ឱសថបញ្ចុះទឹកម៉ូត្រ សុទ្ធតែត្រឹមត្រូវ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</si>
  <si>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ការរារាំងអង់ស៊ីម </t>
    </r>
    <r>
      <rPr>
        <sz val="12"/>
        <rFont val="Times New Roman"/>
        <family val="1"/>
      </rPr>
      <t>Carbonic anhydrase/ anhydrase carbonique</t>
    </r>
    <r>
      <rPr>
        <sz val="12"/>
        <rFont val="Khmer OS"/>
      </rPr>
      <t xml:space="preserve"> នាំឲ្យការស្រូប ទៅវិញនៃ </t>
    </r>
    <r>
      <rPr>
        <sz val="12"/>
        <rFont val="Times New Roman"/>
        <family val="1"/>
      </rPr>
      <t>NaHCO</t>
    </r>
    <r>
      <rPr>
        <vertAlign val="subscript"/>
        <sz val="12"/>
        <rFont val="Times New Roman"/>
        <family val="1"/>
      </rPr>
      <t>3</t>
    </r>
    <r>
      <rPr>
        <sz val="12"/>
        <rFont val="Khmer OS"/>
      </rPr>
      <t xml:space="preserve"> កើនឡើង</t>
    </r>
  </si>
  <si>
    <r>
      <rPr>
        <sz val="12"/>
        <rFont val="Times New Roman"/>
        <family val="1"/>
      </rPr>
      <t>Loop diuretics/ Diurétiques de l’anse</t>
    </r>
    <r>
      <rPr>
        <sz val="12"/>
        <rFont val="Khmer OS"/>
      </rPr>
      <t xml:space="preserve"> បន្ថយការស្រូបទៅវិញនៃ </t>
    </r>
    <r>
      <rPr>
        <sz val="12"/>
        <rFont val="Times New Roman"/>
        <family val="1"/>
      </rPr>
      <t>Na</t>
    </r>
    <r>
      <rPr>
        <vertAlign val="superscript"/>
        <sz val="12"/>
        <rFont val="Times New Roman"/>
        <family val="1"/>
      </rPr>
      <t>+</t>
    </r>
    <r>
      <rPr>
        <sz val="12"/>
        <rFont val="Khmer OS"/>
      </rPr>
      <t xml:space="preserve"> នៅ  </t>
    </r>
    <r>
      <rPr>
        <sz val="12"/>
        <rFont val="Times New Roman"/>
        <family val="1"/>
      </rPr>
      <t>loop of Henle/ anse de Henle</t>
    </r>
    <r>
      <rPr>
        <sz val="12"/>
        <rFont val="Khmer OS"/>
      </rPr>
      <t xml:space="preserve"> ដោយប្រជែងនៅកន្លែង </t>
    </r>
    <r>
      <rPr>
        <sz val="12"/>
        <rFont val="Times New Roman"/>
        <family val="1"/>
      </rPr>
      <t>Cl</t>
    </r>
    <r>
      <rPr>
        <vertAlign val="superscript"/>
        <sz val="12"/>
        <rFont val="Times New Roman"/>
        <family val="1"/>
      </rPr>
      <t>-</t>
    </r>
    <r>
      <rPr>
        <sz val="12"/>
        <rFont val="Khmer OS"/>
      </rPr>
      <t xml:space="preserve"> លើ </t>
    </r>
    <r>
      <rPr>
        <sz val="12"/>
        <rFont val="Times New Roman"/>
        <family val="1"/>
      </rPr>
      <t>Na</t>
    </r>
    <r>
      <rPr>
        <vertAlign val="superscript"/>
        <sz val="12"/>
        <rFont val="Times New Roman"/>
        <family val="1"/>
      </rPr>
      <t>+</t>
    </r>
    <r>
      <rPr>
        <sz val="12"/>
        <rFont val="Times New Roman"/>
        <family val="1"/>
      </rPr>
      <t>/K</t>
    </r>
    <r>
      <rPr>
        <vertAlign val="superscript"/>
        <sz val="12"/>
        <rFont val="Times New Roman"/>
        <family val="1"/>
      </rPr>
      <t>+</t>
    </r>
    <r>
      <rPr>
        <sz val="12"/>
        <rFont val="Times New Roman"/>
        <family val="1"/>
      </rPr>
      <t>/2Cl</t>
    </r>
    <r>
      <rPr>
        <vertAlign val="superscript"/>
        <sz val="12"/>
        <rFont val="Times New Roman"/>
        <family val="1"/>
      </rPr>
      <t>-</t>
    </r>
    <r>
      <rPr>
        <sz val="12"/>
        <rFont val="Times New Roman"/>
        <family val="1"/>
      </rPr>
      <t xml:space="preserve"> cotransporter/ cotransporteur Na</t>
    </r>
    <r>
      <rPr>
        <vertAlign val="superscript"/>
        <sz val="12"/>
        <rFont val="Times New Roman"/>
        <family val="1"/>
      </rPr>
      <t>+</t>
    </r>
    <r>
      <rPr>
        <sz val="12"/>
        <rFont val="Times New Roman"/>
        <family val="1"/>
      </rPr>
      <t>/K</t>
    </r>
    <r>
      <rPr>
        <vertAlign val="superscript"/>
        <sz val="12"/>
        <rFont val="Times New Roman"/>
        <family val="1"/>
      </rPr>
      <t>+</t>
    </r>
    <r>
      <rPr>
        <sz val="12"/>
        <rFont val="Times New Roman"/>
        <family val="1"/>
      </rPr>
      <t>/2Cl</t>
    </r>
    <r>
      <rPr>
        <vertAlign val="superscript"/>
        <sz val="12"/>
        <rFont val="Times New Roman"/>
        <family val="1"/>
      </rPr>
      <t>-</t>
    </r>
    <r>
      <rPr>
        <sz val="12"/>
        <rFont val="Khmer OS"/>
      </rPr>
      <t xml:space="preserve">
</t>
    </r>
  </si>
  <si>
    <r>
      <t xml:space="preserve">ជាទូទៅ សក្តានុភាពនៃឱសថបញ្ចុះទឹកម៉ូត្រមួយ ត្រូវបានកំណត់ទៅតាមកន្លែង ដែលវាធ្វើសកម្មភាពនៅលើ </t>
    </r>
    <r>
      <rPr>
        <sz val="12"/>
        <rFont val="Times New Roman"/>
        <family val="1"/>
      </rPr>
      <t>renal tubule/ tubule rénal</t>
    </r>
  </si>
  <si>
    <r>
      <rPr>
        <sz val="12"/>
        <rFont val="Times New Roman"/>
        <family val="1"/>
      </rPr>
      <t>Hydrochlorothiazide</t>
    </r>
    <r>
      <rPr>
        <sz val="12"/>
        <rFont val="Khmer OS"/>
      </rPr>
      <t xml:space="preserve"> បន្ថយការបញ្ចេញ </t>
    </r>
    <r>
      <rPr>
        <sz val="12"/>
        <rFont val="Times New Roman"/>
        <family val="1"/>
      </rPr>
      <t>calcium</t>
    </r>
    <r>
      <rPr>
        <sz val="12"/>
        <rFont val="Khmer OS"/>
      </rPr>
      <t xml:space="preserve"> តាមទឺកម៉ូត្រ</t>
    </r>
  </si>
  <si>
    <r>
      <t xml:space="preserve">ឱសថដែលរារាំងអង់ស៊ីម </t>
    </r>
    <r>
      <rPr>
        <sz val="12"/>
        <rFont val="Times New Roman"/>
        <family val="1"/>
      </rPr>
      <t>carbonic anhydrase/ anhydrase carbonique</t>
    </r>
    <r>
      <rPr>
        <sz val="12"/>
        <rFont val="Khmer OS"/>
      </rPr>
      <t xml:space="preserve"> នៅគ្រប់ទីកន្លែង គឺ៖</t>
    </r>
  </si>
  <si>
    <r>
      <t xml:space="preserve">ឱសថដែលធ្វើសកម្មភាព ដោយរាំងខ្ទប់ដោយប្រជែងលើ </t>
    </r>
    <r>
      <rPr>
        <sz val="12"/>
        <rFont val="Times New Roman"/>
        <family val="1"/>
      </rPr>
      <t>NaCl cotransporters / cotransporteurs NaCl</t>
    </r>
    <r>
      <rPr>
        <sz val="12"/>
        <rFont val="Khmer OS"/>
      </rPr>
      <t xml:space="preserve"> នៅ </t>
    </r>
    <r>
      <rPr>
        <sz val="12"/>
        <rFont val="Times New Roman"/>
        <family val="1"/>
      </rPr>
      <t>distal tubule/ tubule</t>
    </r>
    <r>
      <rPr>
        <sz val="12"/>
        <rFont val="Khmer OS"/>
      </rPr>
      <t xml:space="preserve"> </t>
    </r>
    <r>
      <rPr>
        <sz val="12"/>
        <rFont val="Times New Roman"/>
        <family val="1"/>
      </rPr>
      <t>distal</t>
    </r>
    <r>
      <rPr>
        <sz val="12"/>
        <rFont val="Khmer OS"/>
      </rPr>
      <t xml:space="preserve"> គឺ៖</t>
    </r>
  </si>
  <si>
    <r>
      <t xml:space="preserve">ឱសថដែលធ្វើសកម្មភាពនៅ </t>
    </r>
    <r>
      <rPr>
        <sz val="12"/>
        <rFont val="Times New Roman"/>
        <family val="1"/>
      </rPr>
      <t>proximal tubule/ tubule proximal</t>
    </r>
    <r>
      <rPr>
        <sz val="12"/>
        <rFont val="Khmer OS"/>
      </rPr>
      <t xml:space="preserve"> គឺ៖</t>
    </r>
  </si>
  <si>
    <r>
      <t xml:space="preserve">ឱសថដែលធ្វើសកម្មភាព ដោយប្រជែងជាមួយ </t>
    </r>
    <r>
      <rPr>
        <sz val="12"/>
        <rFont val="Times New Roman"/>
        <family val="1"/>
      </rPr>
      <t>aldosterone</t>
    </r>
    <r>
      <rPr>
        <sz val="12"/>
        <rFont val="Khmer OS"/>
      </rPr>
      <t xml:space="preserve"> ចំពោះ </t>
    </r>
    <r>
      <rPr>
        <sz val="12"/>
        <rFont val="Times New Roman"/>
        <family val="1"/>
      </rPr>
      <t>cytosolic receptors/ récepteurs cytosoliques</t>
    </r>
    <r>
      <rPr>
        <sz val="12"/>
        <rFont val="Khmer OS"/>
      </rPr>
      <t xml:space="preserve"> របស់វា គឺ៖</t>
    </r>
  </si>
  <si>
    <r>
      <t xml:space="preserve">ឱសថ </t>
    </r>
    <r>
      <rPr>
        <sz val="12"/>
        <rFont val="Times New Roman"/>
        <family val="1"/>
      </rPr>
      <t>potassium-sparing diuretic/ diurétique épargneur potassique</t>
    </r>
    <r>
      <rPr>
        <sz val="12"/>
        <rFont val="Khmer OS"/>
      </rPr>
      <t xml:space="preserve"> ដែលរាំងខ្ទប់ </t>
    </r>
    <r>
      <rPr>
        <sz val="12"/>
        <rFont val="Times New Roman"/>
        <family val="1"/>
      </rPr>
      <t>Na</t>
    </r>
    <r>
      <rPr>
        <vertAlign val="superscript"/>
        <sz val="12"/>
        <rFont val="Times New Roman"/>
        <family val="1"/>
      </rPr>
      <t>+</t>
    </r>
    <r>
      <rPr>
        <sz val="12"/>
        <rFont val="Times New Roman"/>
        <family val="1"/>
      </rPr>
      <t xml:space="preserve"> channels/ canaux sodiques</t>
    </r>
    <r>
      <rPr>
        <sz val="12"/>
        <rFont val="Khmer OS"/>
      </rPr>
      <t xml:space="preserve"> នៅ្ </t>
    </r>
    <r>
      <rPr>
        <sz val="12"/>
        <rFont val="Times New Roman"/>
        <family val="1"/>
      </rPr>
      <t>collecting tubules/ tube collecteur</t>
    </r>
    <r>
      <rPr>
        <sz val="12"/>
        <rFont val="Khmer OS"/>
      </rPr>
      <t xml:space="preserve"> គឺ៖</t>
    </r>
  </si>
  <si>
    <r>
      <t xml:space="preserve">ការប្រើរ៉ាំរ៉ៃនូវឱសថខាងក្រោមមួយណា ដែលអាចនាំអោយ </t>
    </r>
    <r>
      <rPr>
        <sz val="12"/>
        <rFont val="Times New Roman"/>
        <family val="1"/>
      </rPr>
      <t>distal tubular/ tube distal</t>
    </r>
    <r>
      <rPr>
        <sz val="12"/>
        <rFont val="Khmer OS"/>
      </rPr>
      <t xml:space="preserve"> រីកធំ ដែលអាចបន្ថយឥទ្ធិពលបញ្ចុះទឹកម៉ូត្ររបស់វា ៖</t>
    </r>
  </si>
  <si>
    <r>
      <t xml:space="preserve">ឱសថដែលមានរចនាសម្ព័ន្ធស្រដៀង </t>
    </r>
    <r>
      <rPr>
        <sz val="12"/>
        <rFont val="Times New Roman"/>
        <family val="1"/>
      </rPr>
      <t>steroid</t>
    </r>
    <r>
      <rPr>
        <sz val="12"/>
        <rFont val="Khmer OS"/>
      </rPr>
      <t xml:space="preserve"> ដែលទទួលខុសត្រូវលើឥទ្ធិពល </t>
    </r>
    <r>
      <rPr>
        <sz val="12"/>
        <rFont val="Times New Roman"/>
        <family val="1"/>
      </rPr>
      <t>anti-androgenic</t>
    </r>
    <r>
      <rPr>
        <sz val="12"/>
        <rFont val="Khmer OS"/>
      </rPr>
      <t xml:space="preserve"> របស់វា គឺ៖</t>
    </r>
  </si>
  <si>
    <r>
      <t xml:space="preserve">ការប្រើឱសថនេះជាប់ជាប្រចាំ នាំអោយកំហាប់ </t>
    </r>
    <r>
      <rPr>
        <sz val="12"/>
        <rFont val="Times New Roman"/>
        <family val="1"/>
      </rPr>
      <t>urate</t>
    </r>
    <r>
      <rPr>
        <sz val="12"/>
        <rFont val="Khmer OS"/>
      </rPr>
      <t xml:space="preserve"> ក្នុងប្លាស្មាកើនឡើង៖</t>
    </r>
  </si>
  <si>
    <r>
      <t>ឱសថដែលគេអាចប្រើដើម្បីព្យាបាលជំងឺទឹកដក់ក្នុងភ្នែក</t>
    </r>
    <r>
      <rPr>
        <sz val="12"/>
        <rFont val="Times New Roman"/>
        <family val="1"/>
      </rPr>
      <t>(glaucoma/glaucome)</t>
    </r>
    <r>
      <rPr>
        <sz val="12"/>
        <rFont val="Khmer OS"/>
      </rPr>
      <t xml:space="preserve"> គឺ:</t>
    </r>
  </si>
  <si>
    <r>
      <t xml:space="preserve">ឱសថដែលអាចបណ្តាលអោយខូចត្រចៀក </t>
    </r>
    <r>
      <rPr>
        <sz val="12"/>
        <rFont val="Times New Roman"/>
        <family val="1"/>
      </rPr>
      <t xml:space="preserve">(ototoxicity/ototoxicité) </t>
    </r>
    <r>
      <rPr>
        <sz val="12"/>
        <rFont val="Khmer OS"/>
      </rPr>
      <t>គឺ៖</t>
    </r>
  </si>
  <si>
    <r>
      <t xml:space="preserve">ឱសថដែលមានសកម្មភាព តែលើ </t>
    </r>
    <r>
      <rPr>
        <sz val="12"/>
        <rFont val="Times New Roman"/>
        <family val="1"/>
      </rPr>
      <t>lumenal side/site luminal</t>
    </r>
    <r>
      <rPr>
        <sz val="12"/>
        <rFont val="Khmer OS"/>
      </rPr>
      <t xml:space="preserve"> នៃ </t>
    </r>
    <r>
      <rPr>
        <sz val="12"/>
        <rFont val="Times New Roman"/>
        <family val="1"/>
      </rPr>
      <t>renal tubules / tubules rénaux</t>
    </r>
    <r>
      <rPr>
        <sz val="12"/>
        <rFont val="Khmer OS"/>
      </rPr>
      <t xml:space="preserve"> គឺ៖</t>
    </r>
  </si>
  <si>
    <r>
      <t xml:space="preserve">ឱសថដែលត្រូវការវត្តមាន </t>
    </r>
    <r>
      <rPr>
        <sz val="12"/>
        <rFont val="Times New Roman"/>
        <family val="1"/>
      </rPr>
      <t>aldosterone</t>
    </r>
    <r>
      <rPr>
        <sz val="12"/>
        <rFont val="Khmer OS"/>
      </rPr>
      <t xml:space="preserve"> ដើម្បីមានប្រសិទ្ធភាព គឺ៖</t>
    </r>
  </si>
  <si>
    <r>
      <t xml:space="preserve">ឱសថដែលជួនកាលជាផ្នែកមួយនៃការរួមបញ្ចូលគ្នាក្នុងរបៀបជា </t>
    </r>
    <r>
      <rPr>
        <sz val="12"/>
        <rFont val="Times New Roman"/>
        <family val="1"/>
      </rPr>
      <t>fixed-dose / dose fixe</t>
    </r>
    <r>
      <rPr>
        <sz val="12"/>
        <rFont val="Khmer OS"/>
      </rPr>
      <t xml:space="preserve"> ត្រូវបានប្រើដើម្បីព្យាបាលជំងឺ </t>
    </r>
    <r>
      <rPr>
        <sz val="12"/>
        <rFont val="Times New Roman"/>
        <family val="1"/>
      </rPr>
      <t>essential hypertension/ hypertension artérielle essentielle</t>
    </r>
    <r>
      <rPr>
        <sz val="12"/>
        <rFont val="Khmer OS"/>
      </rPr>
      <t xml:space="preserve"> នោះគឺ៖</t>
    </r>
  </si>
  <si>
    <r>
      <t xml:space="preserve">ឱសថដែលបន្ថយការបញ្ចេញចោល </t>
    </r>
    <r>
      <rPr>
        <sz val="12"/>
        <rFont val="Times New Roman"/>
        <family val="1"/>
      </rPr>
      <t>calcium</t>
    </r>
    <r>
      <rPr>
        <sz val="12"/>
        <rFont val="Khmer OS"/>
      </rPr>
      <t xml:space="preserve"> ទៅក្នុងទឹកនោម គឺ៖ </t>
    </r>
  </si>
  <si>
    <r>
      <t xml:space="preserve">ឱសថដែលធ្វើសកម្មភាពរាំងខ្ទប់ ដោយប្រជែងលើ </t>
    </r>
    <r>
      <rPr>
        <sz val="12"/>
        <rFont val="Times New Roman"/>
        <family val="1"/>
      </rPr>
      <t>Na</t>
    </r>
    <r>
      <rPr>
        <vertAlign val="superscript"/>
        <sz val="12"/>
        <rFont val="Times New Roman"/>
        <family val="1"/>
      </rPr>
      <t>+</t>
    </r>
    <r>
      <rPr>
        <sz val="12"/>
        <rFont val="Times New Roman"/>
        <family val="1"/>
      </rPr>
      <t>/K</t>
    </r>
    <r>
      <rPr>
        <vertAlign val="superscript"/>
        <sz val="12"/>
        <rFont val="Times New Roman"/>
        <family val="1"/>
      </rPr>
      <t>+</t>
    </r>
    <r>
      <rPr>
        <sz val="12"/>
        <rFont val="Times New Roman"/>
        <family val="1"/>
      </rPr>
      <t>/2Cl</t>
    </r>
    <r>
      <rPr>
        <vertAlign val="superscript"/>
        <sz val="12"/>
        <rFont val="Times New Roman"/>
        <family val="1"/>
      </rPr>
      <t>-</t>
    </r>
    <r>
      <rPr>
        <sz val="12"/>
        <rFont val="Times New Roman"/>
        <family val="1"/>
      </rPr>
      <t xml:space="preserve"> cotransporter/cotransporteur Na</t>
    </r>
    <r>
      <rPr>
        <vertAlign val="superscript"/>
        <sz val="12"/>
        <rFont val="Times New Roman"/>
        <family val="1"/>
      </rPr>
      <t>+</t>
    </r>
    <r>
      <rPr>
        <sz val="12"/>
        <rFont val="Times New Roman"/>
        <family val="1"/>
      </rPr>
      <t>/K</t>
    </r>
    <r>
      <rPr>
        <vertAlign val="superscript"/>
        <sz val="12"/>
        <rFont val="Times New Roman"/>
        <family val="1"/>
      </rPr>
      <t>+</t>
    </r>
    <r>
      <rPr>
        <sz val="12"/>
        <rFont val="Times New Roman"/>
        <family val="1"/>
      </rPr>
      <t>/2Cl</t>
    </r>
    <r>
      <rPr>
        <vertAlign val="superscript"/>
        <sz val="12"/>
        <rFont val="Times New Roman"/>
        <family val="1"/>
      </rPr>
      <t>-</t>
    </r>
    <r>
      <rPr>
        <sz val="12"/>
        <rFont val="Khmer OS"/>
      </rPr>
      <t xml:space="preserve"> គឺ៖</t>
    </r>
  </si>
  <si>
    <r>
      <t xml:space="preserve">ឱសថដែលធ្វើសកម្មភាពនៅ  </t>
    </r>
    <r>
      <rPr>
        <sz val="12"/>
        <rFont val="Times New Roman"/>
        <family val="1"/>
      </rPr>
      <t>proximal tubule</t>
    </r>
    <r>
      <rPr>
        <sz val="12"/>
        <rFont val="Khmer OS"/>
      </rPr>
      <t xml:space="preserve"> គឺ៖</t>
    </r>
  </si>
  <si>
    <r>
      <t xml:space="preserve">ឱសថដែលធ្វើសកម្មភាពក្នុង </t>
    </r>
    <r>
      <rPr>
        <sz val="12"/>
        <rFont val="Times New Roman"/>
        <family val="1"/>
      </rPr>
      <t>collecting tubules/ tube collecteur</t>
    </r>
    <r>
      <rPr>
        <sz val="12"/>
        <rFont val="Khmer OS"/>
      </rPr>
      <t xml:space="preserve"> គឺ៖</t>
    </r>
  </si>
  <si>
    <r>
      <t xml:space="preserve">ឱសថដែលធ្វើសកម្មភាពរាំងខ្ទប់ដោយប្រជែងលើ </t>
    </r>
    <r>
      <rPr>
        <sz val="12"/>
        <rFont val="Times New Roman"/>
        <family val="1"/>
      </rPr>
      <t>NaCl cotransporter / cotransporteur NaCl</t>
    </r>
    <r>
      <rPr>
        <sz val="12"/>
        <rFont val="Khmer OS"/>
      </rPr>
      <t xml:space="preserve"> (competitively blocking the Na/K/Cl cotransporter)គឺ៖</t>
    </r>
  </si>
  <si>
    <r>
      <t xml:space="preserve">ឱសថដែលរារាំងការដឹកនាំ </t>
    </r>
    <r>
      <rPr>
        <sz val="12"/>
        <rFont val="Times New Roman"/>
        <family val="1"/>
      </rPr>
      <t>sodium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chloride</t>
    </r>
    <r>
      <rPr>
        <sz val="12"/>
        <rFont val="Khmer OS"/>
      </rPr>
      <t xml:space="preserve"> ក្នុង </t>
    </r>
    <r>
      <rPr>
        <sz val="12"/>
        <rFont val="Times New Roman"/>
        <family val="1"/>
      </rPr>
      <t>cortical thick ascending limbe / branche ascendante large corticale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early distal tubule/ tubule distal proximal</t>
    </r>
    <r>
      <rPr>
        <sz val="12"/>
        <rFont val="Khmer OS"/>
      </rPr>
      <t xml:space="preserve"> គឺ៖</t>
    </r>
  </si>
  <si>
    <r>
      <t xml:space="preserve">ឱសថដែលអាចបណ្តាលអោយមានការខូចត្រចៀក </t>
    </r>
    <r>
      <rPr>
        <sz val="12"/>
        <rFont val="Times New Roman"/>
        <family val="1"/>
      </rPr>
      <t>(ototoxicity/ototoxicité)</t>
    </r>
    <r>
      <rPr>
        <sz val="12"/>
        <rFont val="Khmer OS"/>
      </rPr>
      <t xml:space="preserve"> គឺ៖</t>
    </r>
  </si>
  <si>
    <r>
      <t xml:space="preserve">ឱសថដែលរាំងខ្ទប់ </t>
    </r>
    <r>
      <rPr>
        <sz val="12"/>
        <rFont val="Times New Roman"/>
        <family val="1"/>
      </rPr>
      <t>sodium/potassium/chloride cotransporter / cotransporteur sodium/potassium/chlorure</t>
    </r>
    <r>
      <rPr>
        <sz val="12"/>
        <rFont val="Khmer OS"/>
      </rPr>
      <t xml:space="preserve"> ក្នុង </t>
    </r>
    <r>
      <rPr>
        <sz val="12"/>
        <rFont val="Times New Roman"/>
        <family val="1"/>
      </rPr>
      <t>thick ascending loop of Henle / branche épaisse ascendante de l’anse de Henlé</t>
    </r>
    <r>
      <rPr>
        <sz val="12"/>
        <rFont val="Khmer OS"/>
      </rPr>
      <t xml:space="preserve"> គឺ៖</t>
    </r>
  </si>
  <si>
    <r>
      <t xml:space="preserve">(៦) ការព្យាបាលដោយប្រើឱសថ   </t>
    </r>
    <r>
      <rPr>
        <b/>
        <sz val="11"/>
        <rFont val="Times New Roman"/>
        <family val="1"/>
      </rPr>
      <t xml:space="preserve"> (1202-1375Q)   (Total=159Q)</t>
    </r>
  </si>
  <si>
    <r>
      <rPr>
        <b/>
        <u/>
        <sz val="11"/>
        <rFont val="Calibri"/>
        <family val="2"/>
      </rPr>
      <t>ផ្នែកទី១</t>
    </r>
    <r>
      <rPr>
        <b/>
        <sz val="11"/>
        <rFont val="Calibri"/>
        <family val="2"/>
      </rPr>
      <t xml:space="preserve"> អង់ទីប៊ីយ៉ូទិក</t>
    </r>
  </si>
  <si>
    <r>
      <t xml:space="preserve">សារធាតុសំយោគស្រដៀងនឹងសារធាតុធម្មជាតិ ដែលសម្លាប់ពពួកប្រូតូសូអ៊ែ </t>
    </r>
    <r>
      <rPr>
        <sz val="12"/>
        <rFont val="Times New Roman"/>
        <family val="1"/>
      </rPr>
      <t>(protozoa/protozoaire)</t>
    </r>
    <r>
      <rPr>
        <sz val="12"/>
        <rFont val="Khmer OS"/>
      </rPr>
      <t xml:space="preserve"> និងព្រូន</t>
    </r>
  </si>
  <si>
    <r>
      <t xml:space="preserve">ការសំគាល់ច្បាស់លាស់ពីការបង្ករោគដោយបាក់តេរី និង </t>
    </r>
    <r>
      <rPr>
        <sz val="12"/>
        <rFont val="Times New Roman"/>
        <family val="1"/>
      </rPr>
      <t>microorgnism’s</t>
    </r>
    <r>
      <rPr>
        <sz val="12"/>
        <rFont val="Khmer OS"/>
      </rPr>
      <t xml:space="preserve"> </t>
    </r>
    <r>
      <rPr>
        <sz val="12"/>
        <rFont val="Times New Roman"/>
        <family val="1"/>
      </rPr>
      <t>susceptibility/</t>
    </r>
    <r>
      <rPr>
        <sz val="12"/>
        <rFont val="Khmer OS"/>
      </rPr>
      <t xml:space="preserve"> </t>
    </r>
    <r>
      <rPr>
        <sz val="12"/>
        <rFont val="Times New Roman"/>
        <family val="1"/>
      </rPr>
      <t>sensibilité des microorganismes</t>
    </r>
  </si>
  <si>
    <r>
      <t xml:space="preserve">គោលបំណងនៃការប្រើ </t>
    </r>
    <r>
      <rPr>
        <sz val="12"/>
        <rFont val="Times New Roman"/>
        <family val="1"/>
      </rPr>
      <t>anti-microbial/ antimicrobiens</t>
    </r>
    <r>
      <rPr>
        <sz val="12"/>
        <rFont val="Khmer OS"/>
      </rPr>
      <t xml:space="preserve"> រួមបញ្ចូលគ្នាគឺ ៖</t>
    </r>
  </si>
  <si>
    <r>
      <t xml:space="preserve">ផ្តល់ឥទ្ធិពលបន្ថែម </t>
    </r>
    <r>
      <rPr>
        <sz val="12"/>
        <rFont val="Times New Roman"/>
        <family val="1"/>
      </rPr>
      <t>(synergism/synergie)</t>
    </r>
    <r>
      <rPr>
        <sz val="12"/>
        <rFont val="Khmer OS"/>
      </rPr>
      <t xml:space="preserve"> ក្នុងករណីដែលឱសថមួយមុខ      ពុំមានប្រសិទ្ធភាពក្នុងការ សម្លាប់មេរោគ</t>
    </r>
  </si>
  <si>
    <r>
      <t xml:space="preserve">ផ្តល់វិសាលភាពក្នុងការប្រឆាំងនឹងមេរោគ </t>
    </r>
    <r>
      <rPr>
        <sz val="12"/>
        <rFont val="Times New Roman"/>
        <family val="1"/>
      </rPr>
      <t>(broad spectrum/spectre large)</t>
    </r>
  </si>
  <si>
    <r>
      <t xml:space="preserve">បង្ការភាពធន់ </t>
    </r>
    <r>
      <rPr>
        <sz val="12"/>
        <rFont val="Times New Roman"/>
        <family val="1"/>
      </rPr>
      <t>(resistance)</t>
    </r>
    <r>
      <rPr>
        <sz val="12"/>
        <rFont val="Khmer OS"/>
      </rPr>
      <t xml:space="preserve"> ភ្លាមៗ</t>
    </r>
  </si>
  <si>
    <r>
      <t xml:space="preserve">ខាងក្រោមនេះគឺជាយន្តការនៃភាពធន់ </t>
    </r>
    <r>
      <rPr>
        <sz val="12"/>
        <rFont val="Times New Roman"/>
        <family val="1"/>
      </rPr>
      <t>(resistance)</t>
    </r>
    <r>
      <rPr>
        <sz val="12"/>
        <rFont val="Khmer OS"/>
      </rPr>
      <t xml:space="preserve"> របស់បាក់តេរីទៅនឹងឱសថ </t>
    </r>
    <r>
      <rPr>
        <sz val="12"/>
        <rFont val="Times New Roman"/>
        <family val="1"/>
      </rPr>
      <t>antimicrobial/ antimicrobiens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</si>
  <si>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 xml:space="preserve">ការដឹកនាំសកម្ម </t>
    </r>
    <r>
      <rPr>
        <sz val="12"/>
        <rFont val="តិមេ"/>
      </rPr>
      <t>(active transport/transport actif)</t>
    </r>
    <r>
      <rPr>
        <sz val="12"/>
        <rFont val="Khmer OS"/>
      </rPr>
      <t xml:space="preserve"> ឱសថចេញពី        អតិសុខុមប្រាណ ឬ/និង អ៊ីដ្រូលីសនៃឱសថតាមរយៈអង់ស៊ីមរបស់អតិសុខុមប្រាណ</t>
    </r>
  </si>
  <si>
    <r>
      <t xml:space="preserve">ឥទ្ធិពលសម្លាប់បាក់តេរី </t>
    </r>
    <r>
      <rPr>
        <sz val="12"/>
        <rFont val="Times New Roman"/>
        <family val="1"/>
      </rPr>
      <t>(bactericidal effect/effet bactericide)</t>
    </r>
    <r>
      <rPr>
        <sz val="12"/>
        <rFont val="Khmer OS"/>
      </rPr>
      <t xml:space="preserve"> គឺ ៖</t>
    </r>
  </si>
  <si>
    <r>
      <t xml:space="preserve">តើក្រុមអង់ទីប៊ីយ៉ូទីកខាងក្រោមមួយណា មានឥទ្ធិពលសម្លាប់បាក់តេរី </t>
    </r>
    <r>
      <rPr>
        <sz val="12"/>
        <rFont val="Times New Roman"/>
        <family val="1"/>
      </rPr>
      <t>(bactericidal effect/effet bactericide)</t>
    </r>
    <r>
      <rPr>
        <sz val="12"/>
        <rFont val="Khmer OS"/>
      </rPr>
      <t>?</t>
    </r>
  </si>
  <si>
    <r>
      <t xml:space="preserve">ឥទ្ធិពលរារាំងការលូតលាស់របស់បាក់តេរី </t>
    </r>
    <r>
      <rPr>
        <sz val="12"/>
        <rFont val="Times New Roman"/>
        <family val="1"/>
      </rPr>
      <t>(bacteriostatic effect / effet bactériostatique)</t>
    </r>
    <r>
      <rPr>
        <sz val="12"/>
        <rFont val="Khmer OS"/>
      </rPr>
      <t xml:space="preserve"> គឺ ៖</t>
    </r>
  </si>
  <si>
    <r>
      <t xml:space="preserve">តើក្រុមអង់ទីប៊ីយ៉ូទីកខាងក្រោមមួយណា មានឥទ្ធិពលរារាំងការលូតលាស់ របស់បាក់តេរី </t>
    </r>
    <r>
      <rPr>
        <sz val="12"/>
        <rFont val="Times New Roman"/>
        <family val="1"/>
      </rPr>
      <t>(bacteriostatic effect/effet bactériostatique)</t>
    </r>
    <r>
      <rPr>
        <sz val="12"/>
        <rFont val="Khmer OS"/>
      </rPr>
      <t>?</t>
    </r>
  </si>
  <si>
    <r>
      <t xml:space="preserve">តើអង់ទីប៊ីយ៉ូទីកខាងក្រោមមួយណាមាន </t>
    </r>
    <r>
      <rPr>
        <sz val="12"/>
        <rFont val="Times New Roman"/>
        <family val="1"/>
      </rPr>
      <t>beta-lactam ring/ noyau bêta-lactam</t>
    </r>
    <r>
      <rPr>
        <sz val="12"/>
        <rFont val="Khmer OS"/>
      </rPr>
      <t xml:space="preserve"> នៅក្នុងរចនាសម្ព័ន្ធគីមីរបស់វា?</t>
    </r>
  </si>
  <si>
    <r>
      <rPr>
        <sz val="12"/>
        <rFont val="Times New Roman"/>
        <family val="1"/>
      </rPr>
      <t>Carbapenems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monobactams</t>
    </r>
  </si>
  <si>
    <r>
      <t xml:space="preserve">ចូរជ្រើសរើសឱសថដែលស្ថិតនៅក្នុងក្រុមអង់ទីប៊ីយ៉ូទីក </t>
    </r>
    <r>
      <rPr>
        <sz val="12"/>
        <rFont val="Times New Roman"/>
        <family val="1"/>
      </rPr>
      <t>macrolides</t>
    </r>
    <r>
      <rPr>
        <sz val="12"/>
        <rFont val="Khmer OS"/>
      </rPr>
      <t xml:space="preserve"> ៖</t>
    </r>
  </si>
  <si>
    <r>
      <t xml:space="preserve">ចូរជ្រើសរើសឱសថដែលស្ថិតនៅក្នុងក្រុមអង់ទីប៊ីយ៉ូទីក </t>
    </r>
    <r>
      <rPr>
        <sz val="12"/>
        <rFont val="Times New Roman"/>
        <family val="1"/>
      </rPr>
      <t>carbapenems</t>
    </r>
    <r>
      <rPr>
        <sz val="12"/>
        <rFont val="Khmer OS"/>
      </rPr>
      <t xml:space="preserve"> ៖</t>
    </r>
  </si>
  <si>
    <r>
      <t xml:space="preserve">ចូរជ្រើសរើសឱសថដែលស្ថិតនៅក្នុងក្រុមអង់ទីប៊ីយ៉ូទីក </t>
    </r>
    <r>
      <rPr>
        <sz val="12"/>
        <rFont val="Times New Roman"/>
        <family val="1"/>
      </rPr>
      <t>monobactams</t>
    </r>
    <r>
      <rPr>
        <sz val="12"/>
        <rFont val="Khmer OS"/>
      </rPr>
      <t xml:space="preserve"> ៖</t>
    </r>
  </si>
  <si>
    <r>
      <t xml:space="preserve">ចូរជ្រើសរើសឱសថដែលស្ថិតនៅក្នុងក្រុមអង់ទីប៊ីយ៉ូទីក </t>
    </r>
    <r>
      <rPr>
        <sz val="12"/>
        <rFont val="Times New Roman"/>
        <family val="1"/>
      </rPr>
      <t>cephalosporins</t>
    </r>
    <r>
      <rPr>
        <sz val="12"/>
        <rFont val="Khmer OS"/>
      </rPr>
      <t xml:space="preserve"> ៖</t>
    </r>
  </si>
  <si>
    <r>
      <t xml:space="preserve">ចូរជ្រើសរើសឱសថដែលស្ថិតនៅក្នុងក្រុម </t>
    </r>
    <r>
      <rPr>
        <sz val="12"/>
        <rFont val="Times New Roman"/>
        <family val="1"/>
      </rPr>
      <t>Lincozamides</t>
    </r>
    <r>
      <rPr>
        <sz val="12"/>
        <rFont val="Khmer OS"/>
      </rPr>
      <t xml:space="preserve"> ៖</t>
    </r>
  </si>
  <si>
    <r>
      <t xml:space="preserve">ចូរជ្រើសរើសឱសថដែលស្ថិតនៅក្នុងក្រុមអង់ទីប៊ីយ៉ូទីក </t>
    </r>
    <r>
      <rPr>
        <sz val="12"/>
        <rFont val="Times New Roman"/>
        <family val="1"/>
      </rPr>
      <t>tetracyclines</t>
    </r>
    <r>
      <rPr>
        <sz val="12"/>
        <rFont val="Khmer OS"/>
      </rPr>
      <t xml:space="preserve"> ៖</t>
    </r>
  </si>
  <si>
    <r>
      <t xml:space="preserve">អង់ទីប៊ីយ៉ូទីកខាងក្រោមនេះ ស្ថិតក្នុងក្រុម </t>
    </r>
    <r>
      <rPr>
        <sz val="12"/>
        <rFont val="Times New Roman"/>
        <family val="1"/>
      </rPr>
      <t>aminoglycosides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</si>
  <si>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 xml:space="preserve">ចូរជ្រើសរើសឱសថដែលស្ថិតនៅក្នុងស្រឡាយនៃ </t>
    </r>
    <r>
      <rPr>
        <sz val="12"/>
        <rFont val="Times New Roman"/>
        <family val="1"/>
      </rPr>
      <t>nitrobenzene</t>
    </r>
    <r>
      <rPr>
        <sz val="12"/>
        <rFont val="Khmer OS"/>
      </rPr>
      <t xml:space="preserve"> ៖</t>
    </r>
  </si>
  <si>
    <r>
      <t xml:space="preserve">ចូរជ្រើសរើសឱសថដែលស្ថិតនៅក្នុងក្រុម </t>
    </r>
    <r>
      <rPr>
        <sz val="12"/>
        <rFont val="Times New Roman"/>
        <family val="1"/>
      </rPr>
      <t>glycopeptides</t>
    </r>
    <r>
      <rPr>
        <sz val="12"/>
        <rFont val="Khmer OS"/>
      </rPr>
      <t xml:space="preserve"> ៖</t>
    </r>
  </si>
  <si>
    <r>
      <t xml:space="preserve">អង់ទីប៊ីយ៉ូទីក </t>
    </r>
    <r>
      <rPr>
        <sz val="12"/>
        <rFont val="Times New Roman"/>
        <family val="1"/>
      </rPr>
      <t>Beta-lactam</t>
    </r>
  </si>
  <si>
    <r>
      <t xml:space="preserve">អង់ទីប៊ីយ៉ូទីក ដែលរារាំងការសំយោគ </t>
    </r>
    <r>
      <rPr>
        <sz val="12"/>
        <rFont val="Times New Roman"/>
        <family val="1"/>
      </rPr>
      <t>RNA</t>
    </r>
    <r>
      <rPr>
        <sz val="12"/>
        <rFont val="Khmer OS"/>
      </rPr>
      <t xml:space="preserve"> របស់បាក់តេរី គឺ ៖</t>
    </r>
  </si>
  <si>
    <r>
      <t xml:space="preserve">ខាងក្រោមនេះជា អង់ទីប៊ីយ៉ូទីក ដែលរារាំងការសំយោគប្រូតេអ៊ីនក្នុងកោសិកា បាក់តេរី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</si>
  <si>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 xml:space="preserve">ជីវសំយោគនៃ </t>
    </r>
    <r>
      <rPr>
        <sz val="12"/>
        <rFont val="Times New Roman"/>
        <family val="1"/>
      </rPr>
      <t>Penicillins</t>
    </r>
    <r>
      <rPr>
        <sz val="12"/>
        <rFont val="Khmer OS"/>
      </rPr>
      <t xml:space="preserve"> មានឥទិ្ធពលប្រឆាំងនឹង ៖</t>
    </r>
  </si>
  <si>
    <r>
      <rPr>
        <sz val="12"/>
        <rFont val="Times New Roman"/>
        <family val="1"/>
      </rPr>
      <t>Gram-positive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gram–negative cocci, Corynebacterium  diphtheria, Spirochetes, Clostridium gangrene</t>
    </r>
  </si>
  <si>
    <r>
      <rPr>
        <sz val="12"/>
        <rFont val="Times New Roman"/>
        <family val="1"/>
      </rPr>
      <t>Gram-negative cocci, Rickettsia,</t>
    </r>
    <r>
      <rPr>
        <sz val="12"/>
        <rFont val="Khmer OS"/>
      </rPr>
      <t xml:space="preserve"> ការបង្ករោគដោយពួកផ្សិត</t>
    </r>
  </si>
  <si>
    <r>
      <t xml:space="preserve">តើឱសថខាងក្រោមមួយណា ដែលធន់នឹងអង់ស៊ីម </t>
    </r>
    <r>
      <rPr>
        <sz val="12"/>
        <rFont val="Times New Roman"/>
        <family val="1"/>
      </rPr>
      <t>penicillinase</t>
    </r>
    <r>
      <rPr>
        <sz val="12"/>
        <rFont val="Khmer OS"/>
      </rPr>
      <t xml:space="preserve"> ?</t>
    </r>
  </si>
  <si>
    <r>
      <t xml:space="preserve">ខាងក្រោមនេះ ជាឱសថដែលមានឥទ្ធិពលយូរ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៖
  </t>
    </r>
  </si>
  <si>
    <r>
      <t xml:space="preserve">យន្តការនៃឥទិ្ធពល </t>
    </r>
    <r>
      <rPr>
        <sz val="12"/>
        <rFont val="Times New Roman"/>
        <family val="1"/>
      </rPr>
      <t>antibacterial/ antibactérien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penicillins</t>
    </r>
    <r>
      <rPr>
        <sz val="12"/>
        <rFont val="Khmer OS"/>
      </rPr>
      <t xml:space="preserve"> គឺ ៖</t>
    </r>
  </si>
  <si>
    <r>
      <t xml:space="preserve">រារាំងការធ្វើ </t>
    </r>
    <r>
      <rPr>
        <sz val="12"/>
        <rFont val="Times New Roman"/>
        <family val="1"/>
      </rPr>
      <t>transpeptidation</t>
    </r>
    <r>
      <rPr>
        <sz val="12"/>
        <rFont val="Khmer OS"/>
      </rPr>
      <t xml:space="preserve"> ក្នុងជញ្ជាំងកោសិកាបាក់តេរី</t>
    </r>
  </si>
  <si>
    <r>
      <t xml:space="preserve">រារាំងអង់ស៊ីម </t>
    </r>
    <r>
      <rPr>
        <sz val="12"/>
        <rFont val="Times New Roman"/>
        <family val="1"/>
      </rPr>
      <t>beta-lactamase</t>
    </r>
    <r>
      <rPr>
        <sz val="12"/>
        <rFont val="Khmer OS"/>
      </rPr>
      <t xml:space="preserve"> របស់បាក់តេរី</t>
    </r>
  </si>
  <si>
    <r>
      <t xml:space="preserve">ជំរុញសកម្មភាព </t>
    </r>
    <r>
      <rPr>
        <sz val="12"/>
        <rFont val="Times New Roman"/>
        <family val="1"/>
      </rPr>
      <t>endogenous proteases/ proteases endogènes</t>
    </r>
    <r>
      <rPr>
        <sz val="12"/>
        <rFont val="Khmer OS"/>
      </rPr>
      <t xml:space="preserve"> ដែលទៅបំផ្លាញជញ្ជាំងកោសិកាបាក់តេរី</t>
    </r>
  </si>
  <si>
    <r>
      <t xml:space="preserve">ជំរុញសកម្មភាព </t>
    </r>
    <r>
      <rPr>
        <sz val="12"/>
        <rFont val="Times New Roman"/>
        <family val="1"/>
      </rPr>
      <t>endogenous phospholipases/ phospholipases endogènes</t>
    </r>
    <r>
      <rPr>
        <sz val="12"/>
        <rFont val="Khmer OS"/>
      </rPr>
      <t xml:space="preserve"> ដែលនាំឲ្យមានការប្រែប្រួលភាពជ្រាបរបស់ភ្នាសកោសិកា</t>
    </r>
  </si>
  <si>
    <r>
      <t xml:space="preserve">ចូរជ្រើសរើស </t>
    </r>
    <r>
      <rPr>
        <sz val="12"/>
        <rFont val="Times New Roman"/>
        <family val="1"/>
      </rPr>
      <t>Beta-lactamase inhibitor/ inhibiteur des bêta-lactamases</t>
    </r>
    <r>
      <rPr>
        <sz val="12"/>
        <rFont val="Khmer OS"/>
      </rPr>
      <t xml:space="preserve"> សម្រាប់ប្រើផ្គូបជាមួយ </t>
    </r>
    <r>
      <rPr>
        <sz val="12"/>
        <rFont val="Times New Roman"/>
        <family val="1"/>
      </rPr>
      <t>penicillins</t>
    </r>
    <r>
      <rPr>
        <sz val="12"/>
        <rFont val="Khmer OS"/>
      </rPr>
      <t xml:space="preserve"> ៖</t>
    </r>
  </si>
  <si>
    <r>
      <rPr>
        <sz val="12"/>
        <rFont val="Times New Roman"/>
        <family val="1"/>
      </rPr>
      <t>Cephalosporines</t>
    </r>
    <r>
      <rPr>
        <sz val="12"/>
        <rFont val="Khmer OS"/>
      </rPr>
      <t xml:space="preserve"> គឺជាថ្នាំដែលគេជ្រើសយកមកព្យាបាល ៖</t>
    </r>
  </si>
  <si>
    <r>
      <t xml:space="preserve">ការបង្ករោគដោយពពួកមេរោគ </t>
    </r>
    <r>
      <rPr>
        <sz val="12"/>
        <rFont val="Times New Roman"/>
        <family val="1"/>
      </rPr>
      <t>Gram(-)</t>
    </r>
  </si>
  <si>
    <r>
      <t xml:space="preserve">ការបង្ករោគដោយពពួកមេរោគ </t>
    </r>
    <r>
      <rPr>
        <sz val="12"/>
        <rFont val="Times New Roman"/>
        <family val="1"/>
      </rPr>
      <t>Gram(+)</t>
    </r>
    <r>
      <rPr>
        <sz val="12"/>
        <rFont val="Khmer OS"/>
      </rPr>
      <t xml:space="preserve">
  </t>
    </r>
  </si>
  <si>
    <r>
      <t xml:space="preserve">ការបង្ករោគដោយពពួកមេរោគ </t>
    </r>
    <r>
      <rPr>
        <sz val="12"/>
        <rFont val="Times New Roman"/>
        <family val="1"/>
      </rPr>
      <t>Gram(-)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Gram(+)</t>
    </r>
    <r>
      <rPr>
        <sz val="12"/>
        <rFont val="Khmer OS"/>
      </rPr>
      <t xml:space="preserve"> ក្នុងករណីប្រើ </t>
    </r>
    <r>
      <rPr>
        <sz val="12"/>
        <rFont val="Times New Roman"/>
        <family val="1"/>
      </rPr>
      <t>penicillins</t>
    </r>
    <r>
      <rPr>
        <sz val="12"/>
        <rFont val="Khmer OS"/>
      </rPr>
      <t xml:space="preserve"> គ្មានប្រសិទ្ធភាព</t>
    </r>
  </si>
  <si>
    <r>
      <t xml:space="preserve">ការបង្ករោគដោយពពួក </t>
    </r>
    <r>
      <rPr>
        <sz val="12"/>
        <rFont val="Times New Roman"/>
        <family val="1"/>
      </rPr>
      <t>bacteroides</t>
    </r>
    <r>
      <rPr>
        <sz val="12"/>
        <rFont val="Khmer OS"/>
      </rPr>
      <t xml:space="preserve"> តែប៉ុណ្ណោះ</t>
    </r>
  </si>
  <si>
    <r>
      <t xml:space="preserve">ឱសថខាងក្រោមសុទ្ធតែជា អង់ទីប៊ីយ៉ូទីក ដែលសិ្ថតនៅក្នុងក្រុម </t>
    </r>
    <r>
      <rPr>
        <sz val="12"/>
        <rFont val="Times New Roman"/>
        <family val="1"/>
      </rPr>
      <t>macrolides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</si>
  <si>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rPr>
        <sz val="12"/>
        <rFont val="Times New Roman"/>
        <family val="1"/>
      </rPr>
      <t>Tetracyclins</t>
    </r>
    <r>
      <rPr>
        <sz val="12"/>
        <rFont val="Khmer OS"/>
      </rPr>
      <t xml:space="preserve"> មានផលរំខាន </t>
    </r>
    <r>
      <rPr>
        <sz val="12"/>
        <rFont val="Times New Roman"/>
        <family val="1"/>
      </rPr>
      <t>(unwanted effects/effets indésirables)</t>
    </r>
    <r>
      <rPr>
        <sz val="12"/>
        <rFont val="Khmer OS"/>
      </rPr>
      <t xml:space="preserve"> ដូចតទៅ ៖</t>
    </r>
  </si>
  <si>
    <r>
      <t>រលាកភ្នាសស្តើងនៅក្រពះ និងពោះវៀន</t>
    </r>
    <r>
      <rPr>
        <sz val="12"/>
        <rFont val="Times New Roman"/>
        <family val="1"/>
      </rPr>
      <t>, phototoxicity/ phototoxicité</t>
    </r>
  </si>
  <si>
    <r>
      <t xml:space="preserve">ពុលថ្លើម,  ឥទ្ធិពល </t>
    </r>
    <r>
      <rPr>
        <sz val="12"/>
        <rFont val="Times New Roman"/>
        <family val="1"/>
      </rPr>
      <t>anti-anabolic / anti-anabolique</t>
    </r>
  </si>
  <si>
    <r>
      <t xml:space="preserve">ឆ្មេញលូតលាស់មិនល្អ </t>
    </r>
    <r>
      <rPr>
        <sz val="12"/>
        <rFont val="Times New Roman"/>
        <family val="1"/>
      </rPr>
      <t>(Dental hypoplasia/hypoplasie dentaire)</t>
    </r>
    <r>
      <rPr>
        <sz val="12"/>
        <rFont val="Khmer OS"/>
      </rPr>
      <t xml:space="preserve"> និង       ខូចទ្រង់ទ្រាយឆ្អឹង </t>
    </r>
    <r>
      <rPr>
        <sz val="12"/>
        <rFont val="Times New Roman"/>
        <family val="1"/>
      </rPr>
      <t>(Bone deformities/ déformations des os)</t>
    </r>
  </si>
  <si>
    <r>
      <t xml:space="preserve">ចូរជ្រើសរើសឱសថដែលសិ្ថតក្នុងក្រុម អង់ទីប៊ីយ៉ូទីក </t>
    </r>
    <r>
      <rPr>
        <sz val="12"/>
        <rFont val="Times New Roman"/>
        <family val="1"/>
      </rPr>
      <t>aminoglycosides</t>
    </r>
    <r>
      <rPr>
        <sz val="12"/>
        <rFont val="Khmer OS"/>
      </rPr>
      <t xml:space="preserve"> ៖</t>
    </r>
  </si>
  <si>
    <r>
      <rPr>
        <sz val="12"/>
        <rFont val="Times New Roman"/>
        <family val="1"/>
      </rPr>
      <t>Aminoglycosides</t>
    </r>
    <r>
      <rPr>
        <sz val="12"/>
        <rFont val="Khmer OS"/>
      </rPr>
      <t xml:space="preserve"> មានឥទ្ធិពលមិនចង់បានដូចតទៅ ៖</t>
    </r>
  </si>
  <si>
    <r>
      <t xml:space="preserve">ពុលថ្លើម </t>
    </r>
    <r>
      <rPr>
        <sz val="12"/>
        <rFont val="Times New Roman"/>
        <family val="1"/>
      </rPr>
      <t>(hépatotoxicity/hépatotoxicité)</t>
    </r>
  </si>
  <si>
    <r>
      <t xml:space="preserve">ខូចត្រចៀក </t>
    </r>
    <r>
      <rPr>
        <sz val="12"/>
        <rFont val="Times New Roman"/>
        <family val="1"/>
      </rPr>
      <t>(ototoxicity/ototoxicité),</t>
    </r>
    <r>
      <rPr>
        <sz val="12"/>
        <rFont val="Khmer OS"/>
      </rPr>
      <t xml:space="preserve"> ពុល </t>
    </r>
    <r>
      <rPr>
        <sz val="12"/>
        <rFont val="Times New Roman"/>
        <family val="1"/>
      </rPr>
      <t>nephron (néphrotoxicity/néphrotoxicité)</t>
    </r>
  </si>
  <si>
    <r>
      <rPr>
        <sz val="12"/>
        <rFont val="Times New Roman"/>
        <family val="1"/>
      </rPr>
      <t xml:space="preserve">Chloramphenicol </t>
    </r>
    <r>
      <rPr>
        <sz val="12"/>
        <rFont val="Khmer OS"/>
      </rPr>
      <t>មានផលរំខាន ដូចតទៅ ៖</t>
    </r>
  </si>
  <si>
    <r>
      <t xml:space="preserve">ពុល </t>
    </r>
    <r>
      <rPr>
        <sz val="12"/>
        <rFont val="Times New Roman"/>
        <family val="1"/>
      </rPr>
      <t>nephron (néphrotoxicity/néphrotoxicité)</t>
    </r>
  </si>
  <si>
    <r>
      <t xml:space="preserve">ខូចត្រចៀក </t>
    </r>
    <r>
      <rPr>
        <sz val="12"/>
        <rFont val="Times New Roman"/>
        <family val="1"/>
      </rPr>
      <t>(ototoxicity/ototoxicité)</t>
    </r>
  </si>
  <si>
    <r>
      <t xml:space="preserve">ចូរជ្រើសរើសលក្ខណៈសម្គាល់របស់ </t>
    </r>
    <r>
      <rPr>
        <sz val="12"/>
        <rFont val="Times New Roman"/>
        <family val="1"/>
      </rPr>
      <t>Lincozamides</t>
    </r>
    <r>
      <rPr>
        <sz val="12"/>
        <rFont val="Khmer OS"/>
      </rPr>
      <t xml:space="preserve"> ៖</t>
    </r>
  </si>
  <si>
    <r>
      <t xml:space="preserve">មានដែនសកម្មភាពប្រឆាំងនឹងមេរោគទូលាយ </t>
    </r>
    <r>
      <rPr>
        <sz val="12"/>
        <rFont val="Times New Roman"/>
        <family val="1"/>
      </rPr>
      <t>(broad spectrum/spectre large)</t>
    </r>
    <r>
      <rPr>
        <sz val="12"/>
        <rFont val="Khmer OS"/>
      </rPr>
      <t xml:space="preserve">  និងមានឥទ្ធិពលសម្លាប់បាក់តេរី</t>
    </r>
  </si>
  <si>
    <r>
      <t xml:space="preserve">មានឥទ្ធិពលចម្បងលើមេរោគ </t>
    </r>
    <r>
      <rPr>
        <sz val="12"/>
        <rFont val="Times New Roman"/>
        <family val="1"/>
      </rPr>
      <t>anaerobic</t>
    </r>
    <r>
      <rPr>
        <sz val="12"/>
        <rFont val="Khmer OS"/>
      </rPr>
      <t xml:space="preserve"> ពពួក </t>
    </r>
    <r>
      <rPr>
        <sz val="12"/>
        <rFont val="Times New Roman"/>
        <family val="1"/>
      </rPr>
      <t>Gram negative cocci</t>
    </r>
  </si>
  <si>
    <r>
      <t xml:space="preserve">មានឥទ្ធិពលចម្បងលើមេរោគ </t>
    </r>
    <r>
      <rPr>
        <sz val="12"/>
        <rFont val="Times New Roman"/>
        <family val="1"/>
      </rPr>
      <t>anaerobic</t>
    </r>
    <r>
      <rPr>
        <sz val="12"/>
        <rFont val="Khmer OS"/>
      </rPr>
      <t xml:space="preserve"> ពពួក </t>
    </r>
    <r>
      <rPr>
        <sz val="12"/>
        <rFont val="Times New Roman"/>
        <family val="1"/>
      </rPr>
      <t>Gram positive cocci</t>
    </r>
  </si>
  <si>
    <r>
      <t xml:space="preserve">តើមួយណាជាផលរំខានរបស់ </t>
    </r>
    <r>
      <rPr>
        <sz val="12"/>
        <rFont val="Times New Roman"/>
        <family val="1"/>
      </rPr>
      <t>Lincozamides</t>
    </r>
    <r>
      <rPr>
        <sz val="12"/>
        <rFont val="Khmer OS"/>
      </rPr>
      <t xml:space="preserve"> ?</t>
    </r>
  </si>
  <si>
    <r>
      <t xml:space="preserve">ការរោលរាល </t>
    </r>
    <r>
      <rPr>
        <sz val="12"/>
        <rFont val="Times New Roman"/>
        <family val="1"/>
      </rPr>
      <t>(irritation)</t>
    </r>
    <r>
      <rPr>
        <sz val="12"/>
        <rFont val="Khmer OS"/>
      </rPr>
      <t xml:space="preserve"> ដល់សរីរាង្គរបស់ប្រព័ន្ធផ្លូវដង្ហើម</t>
    </r>
  </si>
  <si>
    <r>
      <t xml:space="preserve">ចូរជ្រើសរើសលក្ខណៈសម្គាល់របស់ </t>
    </r>
    <r>
      <rPr>
        <sz val="12"/>
        <rFont val="Times New Roman"/>
        <family val="1"/>
      </rPr>
      <t>Vancomycin</t>
    </r>
    <r>
      <rPr>
        <sz val="12"/>
        <rFont val="Khmer OS"/>
      </rPr>
      <t xml:space="preserve"> ៖</t>
    </r>
  </si>
  <si>
    <r>
      <t xml:space="preserve">វាជា </t>
    </r>
    <r>
      <rPr>
        <sz val="12"/>
        <rFont val="Times New Roman"/>
        <family val="1"/>
      </rPr>
      <t>glycopeptide</t>
    </r>
    <r>
      <rPr>
        <sz val="12"/>
        <rFont val="Khmer OS"/>
      </rPr>
      <t xml:space="preserve"> ដែលរារាំងការសំយោគជញ្ជាំងកោសិកានិងមានសកម្មភាពប្រឆាំងតែពពួកបាក់តេរី </t>
    </r>
    <r>
      <rPr>
        <sz val="12"/>
        <rFont val="Times New Roman"/>
        <family val="1"/>
      </rPr>
      <t>Gram negative</t>
    </r>
  </si>
  <si>
    <r>
      <t xml:space="preserve">វាជា </t>
    </r>
    <r>
      <rPr>
        <sz val="12"/>
        <rFont val="Times New Roman"/>
        <family val="1"/>
      </rPr>
      <t>glycopeptide</t>
    </r>
    <r>
      <rPr>
        <sz val="12"/>
        <rFont val="Khmer OS"/>
      </rPr>
      <t xml:space="preserve"> ដែលផ្លាស់ប្តូរភាពជ្រាបរបស់ភ្នាសកោសិកាហើយមាន សកម្មភាពប្រឆាំងពពួកបាក់តេរី </t>
    </r>
    <r>
      <rPr>
        <sz val="12"/>
        <rFont val="Times New Roman"/>
        <family val="1"/>
      </rPr>
      <t>anaerobic/ anaérobiques</t>
    </r>
  </si>
  <si>
    <r>
      <t xml:space="preserve">វាជាអង់ទីប៊ីយ៉ូទីក </t>
    </r>
    <r>
      <rPr>
        <sz val="12"/>
        <rFont val="Times New Roman"/>
        <family val="1"/>
      </rPr>
      <t>beta lactam</t>
    </r>
    <r>
      <rPr>
        <sz val="12"/>
        <rFont val="Khmer OS"/>
      </rPr>
      <t xml:space="preserve"> ដែលរារាំងការសំយោគជញ្ជាំងកោសិកាហើយមានសកម្មភាពប្រឆាំងតែពពួក </t>
    </r>
    <r>
      <rPr>
        <sz val="12"/>
        <rFont val="Times New Roman"/>
        <family val="1"/>
      </rPr>
      <t>Pseudomonas aeruginosa</t>
    </r>
  </si>
  <si>
    <r>
      <t xml:space="preserve">វាជា </t>
    </r>
    <r>
      <rPr>
        <sz val="12"/>
        <rFont val="Times New Roman"/>
        <family val="1"/>
      </rPr>
      <t>glycopeptide</t>
    </r>
    <r>
      <rPr>
        <sz val="12"/>
        <rFont val="Khmer OS"/>
      </rPr>
      <t xml:space="preserve"> ដែលរារាំងការសំយោគជញ្ជាំងកោសិកា ហើយ មានសកម្មភាពប្រឆាំងតែពពួកបាក់តេរី </t>
    </r>
    <r>
      <rPr>
        <sz val="12"/>
        <rFont val="Times New Roman"/>
        <family val="1"/>
      </rPr>
      <t>Gram positive</t>
    </r>
  </si>
  <si>
    <r>
      <t xml:space="preserve">តើមួយណាជាឥទ្ធិពលមិនចង់បានរបស់ </t>
    </r>
    <r>
      <rPr>
        <sz val="12"/>
        <rFont val="Times New Roman"/>
        <family val="1"/>
      </rPr>
      <t>Vancomycin</t>
    </r>
    <r>
      <rPr>
        <sz val="12"/>
        <rFont val="Khmer OS"/>
      </rPr>
      <t xml:space="preserve"> ?</t>
    </r>
  </si>
  <si>
    <r>
      <rPr>
        <sz val="12"/>
        <rFont val="Times New Roman"/>
        <family val="1"/>
      </rPr>
      <t>Red neck syndrome/ syndrome de l’homme rouge</t>
    </r>
    <r>
      <rPr>
        <sz val="12"/>
        <rFont val="Khmer OS"/>
      </rPr>
      <t xml:space="preserve"> និងរលាកសរសៃវ៉ែន</t>
    </r>
    <r>
      <rPr>
        <sz val="12"/>
        <rFont val="Times New Roman"/>
        <family val="1"/>
      </rPr>
      <t>(phlebitis/phlébite)</t>
    </r>
  </si>
  <si>
    <r>
      <t xml:space="preserve">តើឱសថខាងក្រោមណាមួយ ដែលត្រូវបានគេប្រើសំរាប់ព្យាបាលការបង្ករោគជាលក្ខណៈ </t>
    </r>
    <r>
      <rPr>
        <sz val="12"/>
        <rFont val="Times New Roman"/>
        <family val="1"/>
      </rPr>
      <t>systemic and deep/ systémique et profonde</t>
    </r>
    <r>
      <rPr>
        <sz val="12"/>
        <rFont val="Khmer OS"/>
      </rPr>
      <t xml:space="preserve"> ដោយពពួកផ្សិត?</t>
    </r>
  </si>
  <si>
    <r>
      <t xml:space="preserve">តើឱសថខាងក្រោមមួយណា ដែលត្រូវបានប្រើសម្រាប់ព្យាបាលជំងឺ  </t>
    </r>
    <r>
      <rPr>
        <sz val="12"/>
        <rFont val="Times New Roman"/>
        <family val="1"/>
      </rPr>
      <t>Candidiasis/ candidose</t>
    </r>
    <r>
      <rPr>
        <sz val="12"/>
        <rFont val="Khmer OS"/>
      </rPr>
      <t xml:space="preserve"> ?</t>
    </r>
  </si>
  <si>
    <r>
      <t xml:space="preserve">ឱសថប្រឆាំងនឹងមេរោគផ្សិតខាងក្រោមនេះសុទ្ធតែជា អង់ទីប៊ីយ៉ូទីក     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</si>
  <si>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យន្តការសកម្មភាពរបស់ </t>
    </r>
    <r>
      <rPr>
        <sz val="12"/>
        <rFont val="Times New Roman"/>
        <family val="1"/>
      </rPr>
      <t>Amphotericin B</t>
    </r>
    <r>
      <rPr>
        <sz val="12"/>
        <rFont val="Khmer OS"/>
      </rPr>
      <t xml:space="preserve"> គឺ៖</t>
    </r>
  </si>
  <si>
    <r>
      <t xml:space="preserve">រារាំងការសំយោគ </t>
    </r>
    <r>
      <rPr>
        <sz val="12"/>
        <rFont val="Times New Roman"/>
        <family val="1"/>
      </rPr>
      <t>DNA</t>
    </r>
  </si>
  <si>
    <r>
      <t xml:space="preserve">ពពួក </t>
    </r>
    <r>
      <rPr>
        <sz val="12"/>
        <rFont val="Times New Roman"/>
        <family val="1"/>
      </rPr>
      <t>Azoles</t>
    </r>
    <r>
      <rPr>
        <sz val="12"/>
        <rFont val="Khmer OS"/>
      </rPr>
      <t xml:space="preserve"> មានឥទ្ធិពលប្រឆាំងនឹងមេរោគផ្សិតដោយសារ ៖</t>
    </r>
  </si>
  <si>
    <r>
      <t xml:space="preserve">ការបន្ថយការសំយោគ </t>
    </r>
    <r>
      <rPr>
        <sz val="12"/>
        <rFont val="Times New Roman"/>
        <family val="1"/>
      </rPr>
      <t>ergosterol</t>
    </r>
  </si>
  <si>
    <r>
      <t xml:space="preserve">ការរារាំងការសំយោគ </t>
    </r>
    <r>
      <rPr>
        <sz val="12"/>
        <rFont val="Times New Roman"/>
        <family val="1"/>
      </rPr>
      <t>DNA</t>
    </r>
  </si>
  <si>
    <r>
      <t xml:space="preserve">តើឱសថខាងក្រោមមួយណា ដែលកែប្រែការជ្រាបនៃភ្នាសកោសិការបស់ពពួក </t>
    </r>
    <r>
      <rPr>
        <sz val="12"/>
        <rFont val="Times New Roman"/>
        <family val="1"/>
      </rPr>
      <t>Candida</t>
    </r>
    <r>
      <rPr>
        <sz val="12"/>
        <rFont val="Khmer OS"/>
      </rPr>
      <t>?</t>
    </r>
  </si>
  <si>
    <r>
      <rPr>
        <sz val="12"/>
        <rFont val="Times New Roman"/>
        <family val="1"/>
      </rPr>
      <t>Amphotericin B</t>
    </r>
    <r>
      <rPr>
        <sz val="12"/>
        <rFont val="Khmer OS"/>
      </rPr>
      <t xml:space="preserve"> មានផលរំខាន ដូចខាងក្រោម ៖</t>
    </r>
  </si>
  <si>
    <r>
      <t>ចូរជ្រើសរើសឱសថដែលស្ថិតក្នុងក្រុម អង់ទីប៊ីយ៉ូទីក ដែលមានរចនាសម្ព័ន្ធជា</t>
    </r>
    <r>
      <rPr>
        <sz val="12"/>
        <rFont val="Times New Roman"/>
        <family val="1"/>
      </rPr>
      <t>Polyene</t>
    </r>
    <r>
      <rPr>
        <sz val="12"/>
        <rFont val="Khmer OS"/>
      </rPr>
      <t xml:space="preserve"> ៖</t>
    </r>
  </si>
  <si>
    <r>
      <t xml:space="preserve">លក្ខណៈនៃ </t>
    </r>
    <r>
      <rPr>
        <sz val="12"/>
        <rFont val="Times New Roman"/>
        <family val="1"/>
      </rPr>
      <t>Amphotericin B</t>
    </r>
    <r>
      <rPr>
        <sz val="12"/>
        <rFont val="Khmer OS"/>
      </rPr>
      <t xml:space="preserve"> មានដូចខាងក្រោមនេះ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</si>
  <si>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ត្រូវបានប្រើសម្រាប់ព្យាបាលជំងឺផ្សិតក្នុងចរន្តឈាម                   </t>
    </r>
    <r>
      <rPr>
        <sz val="12"/>
        <rFont val="Times New Roman"/>
        <family val="1"/>
      </rPr>
      <t>(systemic mycosis/mycose systémique)</t>
    </r>
  </si>
  <si>
    <r>
      <t xml:space="preserve">មិនមានការពុល </t>
    </r>
    <r>
      <rPr>
        <sz val="12"/>
        <rFont val="Times New Roman"/>
        <family val="1"/>
      </rPr>
      <t>nephron (nephrotoxicity/néphrotoxicité)</t>
    </r>
  </si>
  <si>
    <r>
      <rPr>
        <sz val="12"/>
        <rFont val="Times New Roman"/>
        <family val="1"/>
      </rPr>
      <t>Sulfonamides</t>
    </r>
    <r>
      <rPr>
        <sz val="12"/>
        <rFont val="Khmer OS"/>
      </rPr>
      <t xml:space="preserve"> មានប្រសិទ្ធិភាពប្រឆាំងទៅនឹង ៖</t>
    </r>
  </si>
  <si>
    <r>
      <t xml:space="preserve">បាក់តេរី និង </t>
    </r>
    <r>
      <rPr>
        <sz val="12"/>
        <rFont val="Times New Roman"/>
        <family val="1"/>
      </rPr>
      <t>Chlamydia</t>
    </r>
  </si>
  <si>
    <r>
      <t xml:space="preserve">យន្តការនៃឥទ្ធិពលប្រឆាំងនឹងបាក់តេរីរបស់ </t>
    </r>
    <r>
      <rPr>
        <sz val="12"/>
        <rFont val="Times New Roman"/>
        <family val="1"/>
      </rPr>
      <t>Sulfonamides</t>
    </r>
    <r>
      <rPr>
        <sz val="12"/>
        <rFont val="Khmer OS"/>
      </rPr>
      <t xml:space="preserve"> គឺ៖</t>
    </r>
  </si>
  <si>
    <r>
      <t xml:space="preserve">រារាំងអង់ស៊ីម </t>
    </r>
    <r>
      <rPr>
        <sz val="12"/>
        <rFont val="Times New Roman"/>
        <family val="1"/>
      </rPr>
      <t>dihydropteroate reductase</t>
    </r>
  </si>
  <si>
    <r>
      <t xml:space="preserve">រារាំងអង់ស៊ីម </t>
    </r>
    <r>
      <rPr>
        <sz val="12"/>
        <rFont val="Times New Roman"/>
        <family val="1"/>
      </rPr>
      <t>dihydropteroate synthase</t>
    </r>
  </si>
  <si>
    <r>
      <t>រារាំងអង់ស៊ីម</t>
    </r>
    <r>
      <rPr>
        <sz val="12"/>
        <rFont val="Times New Roman"/>
        <family val="1"/>
      </rPr>
      <t xml:space="preserve"> cyclooxygenase</t>
    </r>
  </si>
  <si>
    <r>
      <t xml:space="preserve">ជំរុញសកម្មភាពអង់ស៊ីម </t>
    </r>
    <r>
      <rPr>
        <sz val="12"/>
        <rFont val="Times New Roman"/>
        <family val="1"/>
      </rPr>
      <t>DNA gyrase</t>
    </r>
  </si>
  <si>
    <r>
      <t xml:space="preserve">ការរួមបញ្ចូលគ្នា </t>
    </r>
    <r>
      <rPr>
        <sz val="12"/>
        <rFont val="Times New Roman"/>
        <family val="1"/>
      </rPr>
      <t>Sulfonamides</t>
    </r>
    <r>
      <rPr>
        <sz val="12"/>
        <rFont val="Khmer OS"/>
      </rPr>
      <t xml:space="preserve"> ជាមួយ </t>
    </r>
    <r>
      <rPr>
        <sz val="12"/>
        <rFont val="Times New Roman"/>
        <family val="1"/>
      </rPr>
      <t>Trimethoprim</t>
    </r>
    <r>
      <rPr>
        <sz val="12"/>
        <rFont val="Khmer OS"/>
      </rPr>
      <t xml:space="preserve"> គឺ៖</t>
    </r>
  </si>
  <si>
    <r>
      <t xml:space="preserve">បន្ថយឥទ្ធិពលមិនចង់បាន </t>
    </r>
    <r>
      <rPr>
        <sz val="12"/>
        <rFont val="Times New Roman"/>
        <family val="1"/>
      </rPr>
      <t>(unwanted effects/effets indésirables)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Sulfonamides</t>
    </r>
  </si>
  <si>
    <r>
      <t xml:space="preserve">បង្កើនការបញ្ចេញចោល </t>
    </r>
    <r>
      <rPr>
        <sz val="12"/>
        <rFont val="Times New Roman"/>
        <family val="1"/>
      </rPr>
      <t>Sulfonamides</t>
    </r>
  </si>
  <si>
    <r>
      <t xml:space="preserve">អនុភាពរបស់ </t>
    </r>
    <r>
      <rPr>
        <sz val="12"/>
        <rFont val="Times New Roman"/>
        <family val="1"/>
      </rPr>
      <t>Sulfonamides</t>
    </r>
    <r>
      <rPr>
        <sz val="12"/>
        <rFont val="Khmer OS"/>
      </rPr>
      <t xml:space="preserve"> ត្រូរបានបន្ថយក្នុងករណីប្រើប្រាស់ជាមួយ ៖</t>
    </r>
  </si>
  <si>
    <r>
      <t xml:space="preserve">ថ្នាំស្ពឹក ដែលជាស្រឡាយនៃ </t>
    </r>
    <r>
      <rPr>
        <sz val="12"/>
        <rFont val="Times New Roman"/>
        <family val="1"/>
      </rPr>
      <t>Para-aminobenzoic acid</t>
    </r>
  </si>
  <si>
    <r>
      <t xml:space="preserve">ថ្នាំស្ពឹក ដែលជាស្រឡាយនៃ </t>
    </r>
    <r>
      <rPr>
        <sz val="12"/>
        <rFont val="Times New Roman"/>
        <family val="1"/>
      </rPr>
      <t>benzoic acid</t>
    </r>
  </si>
  <si>
    <r>
      <t xml:space="preserve">មធ្យោបាយខាងក្រោមមួយណា ចាំបាច់ក្នុងការបង្ការការកករ </t>
    </r>
    <r>
      <rPr>
        <sz val="12"/>
        <rFont val="Times New Roman"/>
        <family val="1"/>
      </rPr>
      <t>(precipitation)</t>
    </r>
    <r>
      <rPr>
        <sz val="12"/>
        <rFont val="Khmer OS"/>
      </rPr>
      <t xml:space="preserve"> នៃ</t>
    </r>
    <r>
      <rPr>
        <sz val="12"/>
        <rFont val="Times New Roman"/>
        <family val="1"/>
      </rPr>
      <t xml:space="preserve"> Sulfonamides </t>
    </r>
    <r>
      <rPr>
        <sz val="12"/>
        <rFont val="Khmer OS"/>
      </rPr>
      <t xml:space="preserve">និងក្រាមក្នុងទឹកនោម </t>
    </r>
    <r>
      <rPr>
        <sz val="12"/>
        <rFont val="Times New Roman"/>
        <family val="1"/>
      </rPr>
      <t xml:space="preserve">(cristalluria/cristallurie) </t>
    </r>
    <r>
      <rPr>
        <sz val="12"/>
        <rFont val="Khmer OS"/>
      </rPr>
      <t>៖</t>
    </r>
  </si>
  <si>
    <r>
      <t xml:space="preserve">ផឹកភេសជ្ជៈដែលមាន </t>
    </r>
    <r>
      <rPr>
        <sz val="12"/>
        <rFont val="Times New Roman"/>
        <family val="1"/>
      </rPr>
      <t>pH</t>
    </r>
    <r>
      <rPr>
        <sz val="12"/>
        <rFont val="Khmer OS"/>
      </rPr>
      <t xml:space="preserve"> អាស៊ីត</t>
    </r>
  </si>
  <si>
    <r>
      <t xml:space="preserve">ផឹកភេសជ្ជៈដែលមាន </t>
    </r>
    <r>
      <rPr>
        <sz val="12"/>
        <rFont val="Times New Roman"/>
        <family val="1"/>
      </rPr>
      <t>pH</t>
    </r>
    <r>
      <rPr>
        <sz val="12"/>
        <rFont val="Khmer OS"/>
      </rPr>
      <t xml:space="preserve"> បាស</t>
    </r>
  </si>
  <si>
    <r>
      <rPr>
        <sz val="12"/>
        <rFont val="Times New Roman"/>
        <family val="1"/>
      </rPr>
      <t>Sulfonamides</t>
    </r>
    <r>
      <rPr>
        <sz val="12"/>
        <rFont val="Khmer OS"/>
      </rPr>
      <t xml:space="preserve"> មានឥទ្ធិពលមិនចង់បាន </t>
    </r>
    <r>
      <rPr>
        <sz val="12"/>
        <rFont val="Times New Roman"/>
        <family val="1"/>
      </rPr>
      <t>(unwanted effects/effets indésirables)</t>
    </r>
    <r>
      <rPr>
        <sz val="12"/>
        <rFont val="Khmer OS"/>
      </rPr>
      <t xml:space="preserve"> ចំពោះប្រព័ន្ធឈាមដូចខាងក្រោមនេះ ៖</t>
    </r>
  </si>
  <si>
    <r>
      <rPr>
        <sz val="12"/>
        <rFont val="Times New Roman"/>
        <family val="1"/>
      </rPr>
      <t>Granulocyte</t>
    </r>
    <r>
      <rPr>
        <sz val="12"/>
        <rFont val="Khmer OS"/>
      </rPr>
      <t xml:space="preserve"> ថយចុះ</t>
    </r>
  </si>
  <si>
    <r>
      <t xml:space="preserve">យន្ដការសកម្មភាពរបស់ </t>
    </r>
    <r>
      <rPr>
        <sz val="12"/>
        <rFont val="Times New Roman"/>
        <family val="1"/>
      </rPr>
      <t>Trimethoprim</t>
    </r>
    <r>
      <rPr>
        <sz val="12"/>
        <rFont val="Khmer OS"/>
      </rPr>
      <t xml:space="preserve"> គឺ៖</t>
    </r>
  </si>
  <si>
    <r>
      <t xml:space="preserve">រារាំងអង់ស៊ីម </t>
    </r>
    <r>
      <rPr>
        <sz val="12"/>
        <rFont val="Times New Roman"/>
        <family val="1"/>
      </rPr>
      <t>cyclooxygenase</t>
    </r>
  </si>
  <si>
    <r>
      <t xml:space="preserve">រារាំងអង់ស៊ីម </t>
    </r>
    <r>
      <rPr>
        <sz val="12"/>
        <rFont val="Times New Roman"/>
        <family val="1"/>
      </rPr>
      <t>dihydrofolate reductase</t>
    </r>
  </si>
  <si>
    <r>
      <t xml:space="preserve">រារាំងអង់ស៊ីម </t>
    </r>
    <r>
      <rPr>
        <sz val="12"/>
        <rFont val="Times New Roman"/>
        <family val="1"/>
      </rPr>
      <t>DNA gyrase</t>
    </r>
  </si>
  <si>
    <r>
      <t xml:space="preserve">តើមួយណាជាឥទ្ធិពលមិនចង់បាន </t>
    </r>
    <r>
      <rPr>
        <sz val="12"/>
        <rFont val="Times New Roman"/>
        <family val="1"/>
      </rPr>
      <t>(unwanted effects/effets indésirables)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Sulfonamides</t>
    </r>
    <r>
      <rPr>
        <sz val="12"/>
        <rFont val="Khmer OS"/>
      </rPr>
      <t xml:space="preserve"> ?</t>
    </r>
  </si>
  <si>
    <r>
      <t xml:space="preserve">ក្រាមក្នុងទឹកនោម </t>
    </r>
    <r>
      <rPr>
        <sz val="12"/>
        <rFont val="Times New Roman"/>
        <family val="1"/>
      </rPr>
      <t>(cristalluria/cristallurie)</t>
    </r>
  </si>
  <si>
    <r>
      <t xml:space="preserve">តើឱសថមួយណាខាងក្រោម ដែលមានប្រសិទ្ធភាពប្រឆាំងតែជាមួយ </t>
    </r>
    <r>
      <rPr>
        <sz val="12"/>
        <rFont val="Times New Roman"/>
        <family val="1"/>
      </rPr>
      <t>mycobacteria/ mycobactéries</t>
    </r>
    <r>
      <rPr>
        <sz val="12"/>
        <rFont val="Khmer OS"/>
      </rPr>
      <t xml:space="preserve"> ?</t>
    </r>
  </si>
  <si>
    <r>
      <t xml:space="preserve">តើឱសថប្រឆាំង </t>
    </r>
    <r>
      <rPr>
        <sz val="12"/>
        <rFont val="Times New Roman"/>
        <family val="1"/>
      </rPr>
      <t>mycobacteria/ mycobactéries</t>
    </r>
    <r>
      <rPr>
        <sz val="12"/>
        <rFont val="Khmer OS"/>
      </rPr>
      <t xml:space="preserve"> មួយណាដែលជាជម្រើសទីមួយ </t>
    </r>
    <r>
      <rPr>
        <sz val="12"/>
        <rFont val="Times New Roman"/>
        <family val="1"/>
      </rPr>
      <t>(first line/première ligne)</t>
    </r>
    <r>
      <rPr>
        <sz val="12"/>
        <rFont val="Khmer OS"/>
      </rPr>
      <t xml:space="preserve"> ?</t>
    </r>
  </si>
  <si>
    <r>
      <t xml:space="preserve">តើឱសថប្រឆាំង </t>
    </r>
    <r>
      <rPr>
        <sz val="12"/>
        <rFont val="Times New Roman"/>
        <family val="1"/>
      </rPr>
      <t>mycobacteria/ mycobactéries</t>
    </r>
    <r>
      <rPr>
        <sz val="12"/>
        <rFont val="Khmer OS"/>
      </rPr>
      <t xml:space="preserve"> មួយណាដែលជាជម្រើសទីពីរ </t>
    </r>
    <r>
      <rPr>
        <sz val="12"/>
        <rFont val="Times New Roman"/>
        <family val="1"/>
      </rPr>
      <t>(second line/deuxième ligne)</t>
    </r>
    <r>
      <rPr>
        <sz val="12"/>
        <rFont val="Khmer OS"/>
      </rPr>
      <t xml:space="preserve"> ?</t>
    </r>
  </si>
  <si>
    <r>
      <t xml:space="preserve">តើឱសថប្រឆាំង </t>
    </r>
    <r>
      <rPr>
        <sz val="12"/>
        <rFont val="Times New Roman"/>
        <family val="1"/>
      </rPr>
      <t>mycobacteria/ mycobactéries</t>
    </r>
    <r>
      <rPr>
        <sz val="12"/>
        <rFont val="Khmer OS"/>
      </rPr>
      <t xml:space="preserve"> មួយណាដែលជា </t>
    </r>
    <r>
      <rPr>
        <sz val="12"/>
        <rFont val="Times New Roman"/>
        <family val="1"/>
      </rPr>
      <t>hydrazide</t>
    </r>
    <r>
      <rPr>
        <sz val="12"/>
        <rFont val="Khmer OS"/>
      </rPr>
      <t xml:space="preserve"> នៃ </t>
    </r>
    <r>
      <rPr>
        <sz val="12"/>
        <rFont val="Times New Roman"/>
        <family val="1"/>
      </rPr>
      <t>isonicotinic acid/ acide nicotinique</t>
    </r>
    <r>
      <rPr>
        <sz val="12"/>
        <rFont val="Khmer OS"/>
      </rPr>
      <t xml:space="preserve"> ?</t>
    </r>
  </si>
  <si>
    <r>
      <t xml:space="preserve">យន្ដការសកម្មភាពរបស់ </t>
    </r>
    <r>
      <rPr>
        <sz val="12"/>
        <rFont val="Times New Roman"/>
        <family val="1"/>
      </rPr>
      <t>Isoniazid</t>
    </r>
    <r>
      <rPr>
        <sz val="12"/>
        <rFont val="Khmer OS"/>
      </rPr>
      <t xml:space="preserve"> គឺ៖</t>
    </r>
  </si>
  <si>
    <r>
      <t xml:space="preserve">រារាំងការសំយោគ </t>
    </r>
    <r>
      <rPr>
        <sz val="12"/>
        <rFont val="Times New Roman"/>
        <family val="1"/>
      </rPr>
      <t>mycolic acid/ acide mycolique</t>
    </r>
  </si>
  <si>
    <r>
      <t xml:space="preserve">រារាំងការសំយោគ </t>
    </r>
    <r>
      <rPr>
        <sz val="12"/>
        <rFont val="Times New Roman"/>
        <family val="1"/>
      </rPr>
      <t>RNA</t>
    </r>
  </si>
  <si>
    <r>
      <t xml:space="preserve">រារាំងការសំយោគ </t>
    </r>
    <r>
      <rPr>
        <sz val="12"/>
        <rFont val="Times New Roman"/>
        <family val="1"/>
      </rPr>
      <t>ADP</t>
    </r>
  </si>
  <si>
    <r>
      <t xml:space="preserve">យន្តការសកម្មភាពរបស់ </t>
    </r>
    <r>
      <rPr>
        <sz val="12"/>
        <rFont val="Times New Roman"/>
        <family val="1"/>
      </rPr>
      <t>Rifampin/ Rifampicine</t>
    </r>
    <r>
      <rPr>
        <sz val="12"/>
        <rFont val="Khmer OS"/>
      </rPr>
      <t xml:space="preserve"> គឺ៖</t>
    </r>
  </si>
  <si>
    <r>
      <t xml:space="preserve">រារាំងការសំយោគ </t>
    </r>
    <r>
      <rPr>
        <sz val="12"/>
        <rFont val="Times New Roman"/>
        <family val="1"/>
      </rPr>
      <t>DNA dependent RNA polymerase</t>
    </r>
  </si>
  <si>
    <r>
      <t xml:space="preserve">រារាំងអង់ស៊ីម </t>
    </r>
    <r>
      <rPr>
        <sz val="12"/>
        <rFont val="Times New Roman"/>
        <family val="1"/>
      </rPr>
      <t>topoisomerase II</t>
    </r>
  </si>
  <si>
    <r>
      <t xml:space="preserve">រារាំងការសំយោគ </t>
    </r>
    <r>
      <rPr>
        <sz val="12"/>
        <rFont val="Times New Roman"/>
        <family val="1"/>
      </rPr>
      <t>cAMP</t>
    </r>
  </si>
  <si>
    <r>
      <t xml:space="preserve">យន្តការសកម្មភាពរបស់ </t>
    </r>
    <r>
      <rPr>
        <sz val="12"/>
        <rFont val="Times New Roman"/>
        <family val="1"/>
      </rPr>
      <t>Cycloserine</t>
    </r>
    <r>
      <rPr>
        <sz val="12"/>
        <rFont val="Khmer OS"/>
      </rPr>
      <t xml:space="preserve"> គឺ៖</t>
    </r>
  </si>
  <si>
    <r>
      <t xml:space="preserve">រារាំងការសំយោគ </t>
    </r>
    <r>
      <rPr>
        <sz val="12"/>
        <rFont val="Times New Roman"/>
        <family val="1"/>
      </rPr>
      <t>pyridoxalphosphate</t>
    </r>
  </si>
  <si>
    <r>
      <t xml:space="preserve">យន្តការសកម្មភាពរបស់ </t>
    </r>
    <r>
      <rPr>
        <sz val="12"/>
        <rFont val="Times New Roman"/>
        <family val="1"/>
      </rPr>
      <t>streptomycin</t>
    </r>
    <r>
      <rPr>
        <sz val="12"/>
        <rFont val="Khmer OS"/>
      </rPr>
      <t xml:space="preserve"> គឺ៖</t>
    </r>
  </si>
  <si>
    <r>
      <t xml:space="preserve">រារាំងការសំយោគ </t>
    </r>
    <r>
      <rPr>
        <sz val="12"/>
        <rFont val="Times New Roman"/>
        <family val="1"/>
      </rPr>
      <t>RNA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DNA</t>
    </r>
  </si>
  <si>
    <r>
      <t xml:space="preserve">ឥទ្ធិពលដែលមិនចង់បាន </t>
    </r>
    <r>
      <rPr>
        <sz val="12"/>
        <rFont val="Times New Roman"/>
        <family val="1"/>
      </rPr>
      <t>(unwanted effects/effets indésirable)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Rifampin / rifampicine</t>
    </r>
    <r>
      <rPr>
        <sz val="12"/>
        <rFont val="Khmer OS"/>
      </rPr>
      <t xml:space="preserve"> គឺ៖</t>
    </r>
  </si>
  <si>
    <r>
      <t xml:space="preserve">ឥទ្ធិពលដែលមិនចង់បាន </t>
    </r>
    <r>
      <rPr>
        <sz val="12"/>
        <rFont val="Times New Roman"/>
        <family val="1"/>
      </rPr>
      <t>(unwanted effects/effets indésirable)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Isoniazid</t>
    </r>
    <r>
      <rPr>
        <sz val="12"/>
        <rFont val="Khmer OS"/>
      </rPr>
      <t xml:space="preserve"> គឺ៖</t>
    </r>
  </si>
  <si>
    <r>
      <t xml:space="preserve">ពុលដល់ថ្លើម ជំងឺសរសៃប្រសាទបរិវេណ </t>
    </r>
    <r>
      <rPr>
        <sz val="12"/>
        <rFont val="Times New Roman"/>
        <family val="1"/>
      </rPr>
      <t>(peripheral neuropathy / névropathie périphérique)</t>
    </r>
  </si>
  <si>
    <r>
      <t xml:space="preserve">ពុលដល់ប្រព័ន្ធការពាររាងកាយ </t>
    </r>
    <r>
      <rPr>
        <sz val="12"/>
        <rFont val="Times New Roman"/>
        <family val="1"/>
      </rPr>
      <t>(immunity system/système immunitaire)</t>
    </r>
  </si>
  <si>
    <r>
      <t>ឥទ្ធិពលដែលមិនចង់បាន</t>
    </r>
    <r>
      <rPr>
        <sz val="12"/>
        <rFont val="Times New Roman"/>
        <family val="1"/>
      </rPr>
      <t>(unwanted effects/effets indésirable)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Ethambutol</t>
    </r>
    <r>
      <rPr>
        <sz val="12"/>
        <rFont val="Khmer OS"/>
      </rPr>
      <t xml:space="preserve"> គឺ៖</t>
    </r>
  </si>
  <si>
    <r>
      <rPr>
        <sz val="12"/>
        <rFont val="Times New Roman"/>
        <family val="1"/>
      </rPr>
      <t>retrobulbar neuritis/ nevrite rétrobulbaire</t>
    </r>
    <r>
      <rPr>
        <sz val="12"/>
        <rFont val="Khmer OS"/>
      </rPr>
      <t xml:space="preserve">  ព្រមទាំងការមើលមិនឃើញពណ៌ ក្រហម បៃតង  </t>
    </r>
    <r>
      <rPr>
        <sz val="12"/>
        <rFont val="Times New Roman"/>
        <family val="1"/>
      </rPr>
      <t>(red-green color blindness/cécité des couleurs rouge-verte)</t>
    </r>
  </si>
  <si>
    <r>
      <t>ឥទ្ធិពលដែលមិនចង់បាន</t>
    </r>
    <r>
      <rPr>
        <sz val="12"/>
        <rFont val="Times New Roman"/>
        <family val="1"/>
      </rPr>
      <t>(unwanted effects/effets indésirable)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streptomycin</t>
    </r>
    <r>
      <rPr>
        <sz val="12"/>
        <rFont val="Khmer OS"/>
      </rPr>
      <t xml:space="preserve"> គឺ</t>
    </r>
  </si>
  <si>
    <r>
      <t xml:space="preserve">ខូចត្រចៀក ពុល </t>
    </r>
    <r>
      <rPr>
        <sz val="12"/>
        <rFont val="Times New Roman"/>
        <family val="1"/>
      </rPr>
      <t>nephron</t>
    </r>
  </si>
  <si>
    <r>
      <t xml:space="preserve">យន្តការសកម្មភាពរបស់អាស៊ីត </t>
    </r>
    <r>
      <rPr>
        <sz val="12"/>
        <rFont val="Times New Roman"/>
        <family val="1"/>
      </rPr>
      <t>aminosalicylic</t>
    </r>
    <r>
      <rPr>
        <sz val="12"/>
        <rFont val="Khmer OS"/>
      </rPr>
      <t xml:space="preserve"> គឺ៖</t>
    </r>
  </si>
  <si>
    <r>
      <t xml:space="preserve">រារាំងការសំយោគ អាស៊ីត </t>
    </r>
    <r>
      <rPr>
        <sz val="12"/>
        <rFont val="Times New Roman"/>
        <family val="1"/>
      </rPr>
      <t>Mycolic</t>
    </r>
  </si>
  <si>
    <r>
      <t xml:space="preserve">រារាំងការសំយោគ </t>
    </r>
    <r>
      <rPr>
        <sz val="12"/>
        <rFont val="Times New Roman"/>
        <family val="1"/>
      </rPr>
      <t>folate</t>
    </r>
  </si>
  <si>
    <r>
      <t xml:space="preserve">រារាំង </t>
    </r>
    <r>
      <rPr>
        <sz val="12"/>
        <rFont val="Times New Roman"/>
        <family val="1"/>
      </rPr>
      <t>DNA dependent RNA polymerase</t>
    </r>
  </si>
  <si>
    <r>
      <t xml:space="preserve">ឱសថ </t>
    </r>
    <r>
      <rPr>
        <sz val="12"/>
        <rFont val="Times New Roman"/>
        <family val="1"/>
      </rPr>
      <t>antimycobacterial/ antimycobactériens</t>
    </r>
    <r>
      <rPr>
        <sz val="12"/>
        <rFont val="Khmer OS"/>
      </rPr>
      <t xml:space="preserve"> ខាងក្រោម មានឥទ្ធិពលសម្លាប់បាក់តេរី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</si>
  <si>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បន្ថយភាពធន់ </t>
    </r>
    <r>
      <rPr>
        <sz val="12"/>
        <rFont val="Times New Roman"/>
        <family val="1"/>
      </rPr>
      <t>(resistance)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Mycobacterium</t>
    </r>
    <r>
      <rPr>
        <sz val="12"/>
        <rFont val="Khmer OS"/>
      </rPr>
      <t xml:space="preserve"> ទៅនឹងឱសថ</t>
    </r>
  </si>
  <si>
    <r>
      <t xml:space="preserve">បង្កើនភាពធន់ </t>
    </r>
    <r>
      <rPr>
        <sz val="12"/>
        <rFont val="Times New Roman"/>
        <family val="1"/>
      </rPr>
      <t>(resistance)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Mycobacterium</t>
    </r>
    <r>
      <rPr>
        <sz val="12"/>
        <rFont val="Khmer OS"/>
      </rPr>
      <t xml:space="preserve"> ទៅនឹងឱសថ</t>
    </r>
  </si>
  <si>
    <r>
      <t xml:space="preserve">បន្ថយ </t>
    </r>
    <r>
      <rPr>
        <sz val="12"/>
        <rFont val="Times New Roman"/>
        <family val="1"/>
      </rPr>
      <t>Biotranformation</t>
    </r>
    <r>
      <rPr>
        <sz val="12"/>
        <rFont val="Khmer OS"/>
      </rPr>
      <t xml:space="preserve"> របស់ឱសថប្រឆាំងនឹង </t>
    </r>
    <r>
      <rPr>
        <sz val="12"/>
        <rFont val="Times New Roman"/>
        <family val="1"/>
      </rPr>
      <t>Mycobacteria/ mycobacterie</t>
    </r>
  </si>
  <si>
    <r>
      <t xml:space="preserve">ចូរជ្រើសរើសឱសថប្រឆាំងនឹងបាក់តេរី </t>
    </r>
    <r>
      <rPr>
        <sz val="12"/>
        <rFont val="Times New Roman"/>
        <family val="1"/>
      </rPr>
      <t>(Antibacterial /antibactérien)</t>
    </r>
    <r>
      <rPr>
        <sz val="12"/>
        <rFont val="Khmer OS"/>
      </rPr>
      <t xml:space="preserve"> ដែលជាស្រឡាយរបស់ </t>
    </r>
    <r>
      <rPr>
        <sz val="12"/>
        <rFont val="Times New Roman"/>
        <family val="1"/>
      </rPr>
      <t>Nitrofurane</t>
    </r>
    <r>
      <rPr>
        <sz val="12"/>
        <rFont val="Khmer OS"/>
      </rPr>
      <t xml:space="preserve"> ៖</t>
    </r>
  </si>
  <si>
    <r>
      <t xml:space="preserve">ចូរជ្រើសរើសឱសថប្រឆាំងនឹងបាក់តេរី </t>
    </r>
    <r>
      <rPr>
        <sz val="12"/>
        <rFont val="Times New Roman"/>
        <family val="1"/>
      </rPr>
      <t>(Antibacterial/antibactérien)</t>
    </r>
    <r>
      <rPr>
        <sz val="12"/>
        <rFont val="Khmer OS"/>
      </rPr>
      <t xml:space="preserve"> ដែលជាស្រឡាយនៃ </t>
    </r>
    <r>
      <rPr>
        <sz val="12"/>
        <rFont val="Times New Roman"/>
        <family val="1"/>
      </rPr>
      <t>Nitro-imidazole</t>
    </r>
    <r>
      <rPr>
        <sz val="12"/>
        <rFont val="Khmer OS"/>
      </rPr>
      <t xml:space="preserve"> ៖</t>
    </r>
  </si>
  <si>
    <r>
      <t xml:space="preserve">ចូរជ្រើសរើសឱសថប្រឆាំងនឹងបាក់តេរី </t>
    </r>
    <r>
      <rPr>
        <sz val="12"/>
        <rFont val="Times New Roman"/>
        <family val="1"/>
      </rPr>
      <t>(Antibacterial/antibactérien)</t>
    </r>
    <r>
      <rPr>
        <sz val="12"/>
        <rFont val="Khmer OS"/>
      </rPr>
      <t xml:space="preserve"> ដែលជាស្រឡាយនៃ </t>
    </r>
    <r>
      <rPr>
        <sz val="12"/>
        <rFont val="Times New Roman"/>
        <family val="1"/>
      </rPr>
      <t>Quinolone</t>
    </r>
    <r>
      <rPr>
        <sz val="12"/>
        <rFont val="Khmer OS"/>
      </rPr>
      <t xml:space="preserve"> ៖</t>
    </r>
  </si>
  <si>
    <r>
      <t xml:space="preserve">ចូរជ្រើសរើសឱសថប្រឆាំងនឹងបាក់តេរី </t>
    </r>
    <r>
      <rPr>
        <sz val="12"/>
        <rFont val="Times New Roman"/>
        <family val="1"/>
      </rPr>
      <t>(Antibacterial/antibactérien)</t>
    </r>
    <r>
      <rPr>
        <sz val="12"/>
        <rFont val="Khmer OS"/>
      </rPr>
      <t xml:space="preserve"> ដែលជាស្រឡាយនៃ </t>
    </r>
    <r>
      <rPr>
        <sz val="12"/>
        <rFont val="Times New Roman"/>
        <family val="1"/>
      </rPr>
      <t>Fluroquinolone</t>
    </r>
    <r>
      <rPr>
        <sz val="12"/>
        <rFont val="Khmer OS"/>
      </rPr>
      <t xml:space="preserve"> គឺ៖</t>
    </r>
  </si>
  <si>
    <r>
      <t xml:space="preserve">ជំងឺដែលកបនឹង </t>
    </r>
    <r>
      <rPr>
        <sz val="12"/>
        <rFont val="Times New Roman"/>
        <family val="1"/>
      </rPr>
      <t>Nitrofuranes</t>
    </r>
    <r>
      <rPr>
        <sz val="12"/>
        <rFont val="Khmer OS"/>
      </rPr>
      <t xml:space="preserve"> គឺ៖</t>
    </r>
  </si>
  <si>
    <r>
      <t xml:space="preserve">ចូរជ្រើសរើសឥទ្ធិពលមិនចង់បាន </t>
    </r>
    <r>
      <rPr>
        <sz val="12"/>
        <rFont val="Times New Roman"/>
        <family val="1"/>
      </rPr>
      <t>(unwanted effects/effets indesirables)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nitrofuranes</t>
    </r>
    <r>
      <rPr>
        <sz val="12"/>
        <rFont val="Khmer OS"/>
      </rPr>
      <t xml:space="preserve"> ៖</t>
    </r>
  </si>
  <si>
    <r>
      <t xml:space="preserve">ប្រតិកម្ម </t>
    </r>
    <r>
      <rPr>
        <sz val="12"/>
        <rFont val="Times New Roman"/>
        <family val="1"/>
      </rPr>
      <t>allergic</t>
    </r>
  </si>
  <si>
    <r>
      <t xml:space="preserve">ភាពស្លេកស្លាំងបណ្ដាលមកពីការបែកគ្រាប់ឈាម </t>
    </r>
    <r>
      <rPr>
        <sz val="12"/>
        <rFont val="Times New Roman"/>
        <family val="1"/>
      </rPr>
      <t>(hemolytic anemia / anemie hemolytique)</t>
    </r>
  </si>
  <si>
    <r>
      <t xml:space="preserve">ចូរជ្រើសរើសឥទ្ធិពលមិនចង់បាន </t>
    </r>
    <r>
      <rPr>
        <sz val="12"/>
        <rFont val="Times New Roman"/>
        <family val="1"/>
      </rPr>
      <t>(unwanted effects/effets indesirables)</t>
    </r>
    <r>
      <rPr>
        <sz val="12"/>
        <rFont val="Khmer OS"/>
      </rPr>
      <t xml:space="preserve"> របស់  </t>
    </r>
    <r>
      <rPr>
        <sz val="12"/>
        <rFont val="Times New Roman"/>
        <family val="1"/>
      </rPr>
      <t>Metronidazole</t>
    </r>
    <r>
      <rPr>
        <sz val="12"/>
        <rFont val="Khmer OS"/>
      </rPr>
      <t xml:space="preserve"> ៖</t>
    </r>
  </si>
  <si>
    <r>
      <t xml:space="preserve">ចង្អោរ, ក្អួត, រាក, រលាកមាត់ </t>
    </r>
    <r>
      <rPr>
        <sz val="12"/>
        <rFont val="Times New Roman"/>
        <family val="1"/>
      </rPr>
      <t>(stomatitis/stomatite)</t>
    </r>
  </si>
  <si>
    <r>
      <t xml:space="preserve">វិបត្តិដំណើរឈាមរត់នៅបរិវេណ </t>
    </r>
    <r>
      <rPr>
        <sz val="12"/>
        <rFont val="Times New Roman"/>
        <family val="1"/>
      </rPr>
      <t>(peripheral blood circulation / circulation sanguine peripherique)</t>
    </r>
  </si>
  <si>
    <r>
      <t xml:space="preserve">យន្តការសកម្មភាពរបស់ </t>
    </r>
    <r>
      <rPr>
        <sz val="12"/>
        <rFont val="Times New Roman"/>
        <family val="1"/>
      </rPr>
      <t>fluoroquinolone</t>
    </r>
    <r>
      <rPr>
        <sz val="12"/>
        <rFont val="Khmer OS"/>
      </rPr>
      <t xml:space="preserve"> គឺ ៖</t>
    </r>
  </si>
  <si>
    <r>
      <t xml:space="preserve">រារាំងអង់ស៊ីម </t>
    </r>
    <r>
      <rPr>
        <sz val="12"/>
        <rFont val="Times New Roman"/>
        <family val="1"/>
      </rPr>
      <t>phospholipase C</t>
    </r>
  </si>
  <si>
    <r>
      <rPr>
        <sz val="12"/>
        <rFont val="Times New Roman"/>
        <family val="1"/>
      </rPr>
      <t>Fluoroquinolones</t>
    </r>
    <r>
      <rPr>
        <sz val="12"/>
        <rFont val="Khmer OS"/>
      </rPr>
      <t xml:space="preserve"> មានសកម្មភាពប្រឆាំងទៅនឹង ៖</t>
    </r>
  </si>
  <si>
    <r>
      <t xml:space="preserve">មេរោគ </t>
    </r>
    <r>
      <rPr>
        <sz val="12"/>
        <rFont val="Times New Roman"/>
        <family val="1"/>
      </rPr>
      <t>Gram negative</t>
    </r>
    <r>
      <rPr>
        <sz val="12"/>
        <rFont val="Khmer OS"/>
      </rPr>
      <t xml:space="preserve"> តែប៉ុណ្ណោះ</t>
    </r>
  </si>
  <si>
    <r>
      <rPr>
        <sz val="12"/>
        <rFont val="Times New Roman"/>
        <family val="1"/>
      </rPr>
      <t>Mycoplasmas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Chlamydia</t>
    </r>
  </si>
  <si>
    <r>
      <t xml:space="preserve">មេរោគ </t>
    </r>
    <r>
      <rPr>
        <sz val="12"/>
        <rFont val="Times New Roman"/>
        <family val="1"/>
      </rPr>
      <t>Gram positive</t>
    </r>
    <r>
      <rPr>
        <sz val="12"/>
        <rFont val="Khmer OS"/>
      </rPr>
      <t xml:space="preserve"> តែប៉ុណ្ណោះ</t>
    </r>
  </si>
  <si>
    <r>
      <t xml:space="preserve">មេរោគ </t>
    </r>
    <r>
      <rPr>
        <sz val="12"/>
        <rFont val="Times New Roman"/>
        <family val="1"/>
      </rPr>
      <t>Gram-negative and positive</t>
    </r>
    <r>
      <rPr>
        <sz val="12"/>
        <rFont val="Khmer OS"/>
      </rPr>
      <t xml:space="preserve"> ជាច្រើន រួមទាំង </t>
    </r>
    <r>
      <rPr>
        <sz val="12"/>
        <rFont val="Times New Roman"/>
        <family val="1"/>
      </rPr>
      <t>Mycoplasmas</t>
    </r>
    <r>
      <rPr>
        <sz val="12"/>
        <rFont val="Khmer OS"/>
      </rPr>
      <t xml:space="preserve"> និង</t>
    </r>
    <r>
      <rPr>
        <sz val="12"/>
        <rFont val="Times New Roman"/>
        <family val="1"/>
      </rPr>
      <t>Chlamydia</t>
    </r>
  </si>
  <si>
    <r>
      <t xml:space="preserve">ចូរជ្រើសរើសឥទ្ធិពលមិនចង់បាន </t>
    </r>
    <r>
      <rPr>
        <sz val="12"/>
        <rFont val="Times New Roman"/>
        <family val="1"/>
      </rPr>
      <t>(unwanted effects/effets indesirables)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fluoroquinolones</t>
    </r>
    <r>
      <rPr>
        <sz val="12"/>
        <rFont val="Khmer OS"/>
      </rPr>
      <t xml:space="preserve"> ៖</t>
    </r>
  </si>
  <si>
    <r>
      <t xml:space="preserve">ការស្រមើស្រមៃ </t>
    </r>
    <r>
      <rPr>
        <sz val="12"/>
        <rFont val="Times New Roman"/>
        <family val="1"/>
      </rPr>
      <t>(hallucination)</t>
    </r>
  </si>
  <si>
    <r>
      <t xml:space="preserve">ពុលដល់ប្រពន្ធ័ការពាររាងកាយ </t>
    </r>
    <r>
      <rPr>
        <sz val="12"/>
        <rFont val="Times New Roman"/>
        <family val="1"/>
      </rPr>
      <t>(immunity system/syteme immunitaire)</t>
    </r>
  </si>
  <si>
    <r>
      <t xml:space="preserve">ឱសថ </t>
    </r>
    <r>
      <rPr>
        <sz val="12"/>
        <rFont val="Times New Roman"/>
        <family val="1"/>
      </rPr>
      <t>fluoroquinolones</t>
    </r>
    <r>
      <rPr>
        <sz val="12"/>
        <rFont val="Khmer OS"/>
      </rPr>
      <t xml:space="preserve"> កបនឹង ៖</t>
    </r>
  </si>
  <si>
    <r>
      <t>ចូរជ្រើសរើសឱសថសម្រាប់ព្យាបាលជម្ងឺដែលបណ្តាលមកពីពពួក</t>
    </r>
    <r>
      <rPr>
        <sz val="12"/>
        <rFont val="Times New Roman"/>
        <family val="1"/>
      </rPr>
      <t xml:space="preserve"> Trichomonas:</t>
    </r>
  </si>
  <si>
    <r>
      <t xml:space="preserve">ចូរជ្រើសរើសឱសថសម្រាប់ព្យាបាលជម្ងឺ </t>
    </r>
    <r>
      <rPr>
        <sz val="12"/>
        <rFont val="Times New Roman"/>
        <family val="1"/>
      </rPr>
      <t>Toxoplasmosis/ toxoplasmose</t>
    </r>
    <r>
      <rPr>
        <sz val="12"/>
        <rFont val="Khmer OS"/>
      </rPr>
      <t xml:space="preserve"> ៖</t>
    </r>
  </si>
  <si>
    <r>
      <t xml:space="preserve">ចូរជ្រើសរើសឱសថសម្រាប់ព្យាបាលជម្ងឺ </t>
    </r>
    <r>
      <rPr>
        <sz val="12"/>
        <rFont val="Times New Roman"/>
        <family val="1"/>
      </rPr>
      <t>balantidiasis/ balantidiose</t>
    </r>
    <r>
      <rPr>
        <sz val="12"/>
        <rFont val="Khmer OS"/>
      </rPr>
      <t xml:space="preserve"> ៖</t>
    </r>
  </si>
  <si>
    <r>
      <t xml:space="preserve">ចូរជ្រើសរើសឱសថ សម្រាប់ព្យាបាលជម្ងឺ </t>
    </r>
    <r>
      <rPr>
        <sz val="12"/>
        <rFont val="Times New Roman"/>
        <family val="1"/>
      </rPr>
      <t>leishmaniasis/ leishmaniose</t>
    </r>
    <r>
      <rPr>
        <sz val="12"/>
        <rFont val="Khmer OS"/>
      </rPr>
      <t xml:space="preserve"> ៖</t>
    </r>
  </si>
  <si>
    <r>
      <t xml:space="preserve">ចូរជ្រើសរើសឱសថសម្រាប់ព្យាបាលជម្ងឺគ្រុនចាញ់ ដែលជាស្រឡាយនៃ  </t>
    </r>
    <r>
      <rPr>
        <sz val="12"/>
        <rFont val="Times New Roman"/>
        <family val="1"/>
      </rPr>
      <t>8-aminoquinoline</t>
    </r>
    <r>
      <rPr>
        <sz val="12"/>
        <rFont val="Khmer OS"/>
      </rPr>
      <t xml:space="preserve"> ៖</t>
    </r>
  </si>
  <si>
    <r>
      <t xml:space="preserve">ខាងក្រោមនេះ សុទ្ធតែជាឱសថព្យាបាលជម្ងឺគ្រុនចាញ់ដែលជាស្រឡាយនៃ  </t>
    </r>
    <r>
      <rPr>
        <sz val="12"/>
        <rFont val="Times New Roman"/>
        <family val="1"/>
      </rPr>
      <t>4-quinoline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</si>
  <si>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 xml:space="preserve">ចូរជ្រើសរើសឱសថសម្រាប់ព្យាបាលជំងឺគ្រុនចាញ់ ដែលជាស្រឡាយនៃ </t>
    </r>
    <r>
      <rPr>
        <sz val="12"/>
        <rFont val="Times New Roman"/>
        <family val="1"/>
      </rPr>
      <t>pyrimidine</t>
    </r>
    <r>
      <rPr>
        <sz val="12"/>
        <rFont val="Khmer OS"/>
      </rPr>
      <t xml:space="preserve"> ៖</t>
    </r>
  </si>
  <si>
    <r>
      <t xml:space="preserve">ចូរជ្រើសរើសឱសថសម្រាប់ព្យាបាលជំងឺ </t>
    </r>
    <r>
      <rPr>
        <sz val="12"/>
        <rFont val="Times New Roman"/>
        <family val="1"/>
      </rPr>
      <t>trypanosomosis / trypanosomose</t>
    </r>
    <r>
      <rPr>
        <sz val="12"/>
        <rFont val="Khmer OS"/>
      </rPr>
      <t xml:space="preserve"> ៖</t>
    </r>
  </si>
  <si>
    <r>
      <t xml:space="preserve">ចូរជ្រើសរើសឱសថព្យាបាលជំងឺគ្រុនចាញ់ ដែលមានឥទ្ធិពល </t>
    </r>
    <r>
      <rPr>
        <sz val="12"/>
        <rFont val="Times New Roman"/>
        <family val="1"/>
      </rPr>
      <t>gametocidal / gametocytocide</t>
    </r>
    <r>
      <rPr>
        <sz val="12"/>
        <rFont val="Khmer OS"/>
      </rPr>
      <t xml:space="preserve"> ៖</t>
    </r>
  </si>
  <si>
    <r>
      <t xml:space="preserve">ឱសថព្យាបាលជំងឺគ្រុនចាញ់ខាងក្រោមមានឥទ្ធិពលទៅលើ </t>
    </r>
    <r>
      <rPr>
        <sz val="12"/>
        <rFont val="Times New Roman"/>
        <family val="1"/>
      </rPr>
      <t xml:space="preserve">Schizonts </t>
    </r>
    <r>
      <rPr>
        <sz val="12"/>
        <rFont val="Khmer OS"/>
      </rPr>
      <t xml:space="preserve">ក្នុងឈាម </t>
    </r>
    <r>
      <rPr>
        <u/>
        <sz val="12"/>
        <rFont val="Khmer OS"/>
      </rPr>
      <t>លើកលែងតែ</t>
    </r>
    <r>
      <rPr>
        <sz val="12"/>
        <rFont val="Khmer OS"/>
      </rPr>
      <t xml:space="preserve"> ៖</t>
    </r>
  </si>
  <si>
    <r>
      <t xml:space="preserve">ចូរជ្រើសរើសឱសថព្យាបាលជំងឺគ្រុនចាញ់ ដែលមានឥទ្ធិពលទៅលើ </t>
    </r>
    <r>
      <rPr>
        <sz val="12"/>
        <rFont val="Times New Roman"/>
        <family val="1"/>
      </rPr>
      <t>tissue schizonts/ schizontes tissulaires</t>
    </r>
    <r>
      <rPr>
        <sz val="12"/>
        <rFont val="Khmer OS"/>
      </rPr>
      <t xml:space="preserve"> ៖</t>
    </r>
  </si>
  <si>
    <r>
      <t xml:space="preserve">ចូរជ្រើសរើសឱសថសម្រាប់ព្យាបាលជំងឺ </t>
    </r>
    <r>
      <rPr>
        <sz val="12"/>
        <rFont val="Times New Roman"/>
        <family val="1"/>
      </rPr>
      <t>Amebiasis/ amibiase</t>
    </r>
    <r>
      <rPr>
        <sz val="12"/>
        <rFont val="Khmer OS"/>
      </rPr>
      <t xml:space="preserve"> នៅពោះវៀន ៖</t>
    </r>
  </si>
  <si>
    <r>
      <rPr>
        <sz val="12"/>
        <rFont val="Times New Roman"/>
        <family val="1"/>
      </rPr>
      <t>Metronidazole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Diloxanide</t>
    </r>
  </si>
  <si>
    <r>
      <rPr>
        <sz val="12"/>
        <rFont val="Times New Roman"/>
        <family val="1"/>
      </rPr>
      <t>Diloxanide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Streptomycin</t>
    </r>
  </si>
  <si>
    <r>
      <rPr>
        <sz val="12"/>
        <rFont val="Times New Roman"/>
        <family val="1"/>
      </rPr>
      <t>Diloxanide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Iodoquinol</t>
    </r>
  </si>
  <si>
    <r>
      <rPr>
        <sz val="12"/>
        <rFont val="Times New Roman"/>
        <family val="1"/>
      </rPr>
      <t>Emetine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Metronidazole</t>
    </r>
  </si>
  <si>
    <r>
      <t xml:space="preserve">ចូរជ្រើសរើសឱសថសំរាប់ព្យាបាលជំងឺ </t>
    </r>
    <r>
      <rPr>
        <sz val="12"/>
        <rFont val="Times New Roman"/>
        <family val="1"/>
      </rPr>
      <t>Amebiasis/ amibiase</t>
    </r>
    <r>
      <rPr>
        <sz val="12"/>
        <rFont val="Khmer OS"/>
      </rPr>
      <t xml:space="preserve"> នៅថ្លើម ៖</t>
    </r>
  </si>
  <si>
    <r>
      <rPr>
        <sz val="12"/>
        <rFont val="Times New Roman"/>
        <family val="1"/>
      </rPr>
      <t>Diloxanide</t>
    </r>
    <r>
      <rPr>
        <sz val="12"/>
        <rFont val="Khmer OS"/>
      </rPr>
      <t xml:space="preserve"> ឬ </t>
    </r>
    <r>
      <rPr>
        <sz val="12"/>
        <rFont val="Times New Roman"/>
        <family val="1"/>
      </rPr>
      <t>iodoquinol</t>
    </r>
  </si>
  <si>
    <r>
      <rPr>
        <sz val="12"/>
        <rFont val="Times New Roman"/>
        <family val="1"/>
      </rPr>
      <t>Tetracycline</t>
    </r>
    <r>
      <rPr>
        <sz val="12"/>
        <rFont val="Khmer OS"/>
      </rPr>
      <t xml:space="preserve"> ឬ </t>
    </r>
    <r>
      <rPr>
        <sz val="12"/>
        <rFont val="Times New Roman"/>
        <family val="1"/>
      </rPr>
      <t>doxycycline</t>
    </r>
  </si>
  <si>
    <r>
      <rPr>
        <sz val="12"/>
        <rFont val="Times New Roman"/>
        <family val="1"/>
      </rPr>
      <t>Metronidazole</t>
    </r>
    <r>
      <rPr>
        <sz val="12"/>
        <rFont val="Khmer OS"/>
      </rPr>
      <t xml:space="preserve"> ឬ </t>
    </r>
    <r>
      <rPr>
        <sz val="12"/>
        <rFont val="Times New Roman"/>
        <family val="1"/>
      </rPr>
      <t>emetine</t>
    </r>
  </si>
  <si>
    <r>
      <rPr>
        <sz val="12"/>
        <rFont val="Times New Roman"/>
        <family val="1"/>
      </rPr>
      <t>Erythromycin</t>
    </r>
    <r>
      <rPr>
        <sz val="12"/>
        <rFont val="Khmer OS"/>
      </rPr>
      <t xml:space="preserve"> ឬ </t>
    </r>
    <r>
      <rPr>
        <sz val="12"/>
        <rFont val="Times New Roman"/>
        <family val="1"/>
      </rPr>
      <t>azitromycin</t>
    </r>
  </si>
  <si>
    <r>
      <t xml:space="preserve">ចូរជ្រើសរើសឱសថដែលសម្លាប់អាមីបនៅក្នុងពោះវៀន </t>
    </r>
    <r>
      <rPr>
        <sz val="12"/>
        <rFont val="Times New Roman"/>
        <family val="1"/>
      </rPr>
      <t>(Luminal amoebicide / amoebicide luminal)</t>
    </r>
    <r>
      <rPr>
        <sz val="12"/>
        <rFont val="Khmer OS"/>
      </rPr>
      <t xml:space="preserve"> ៖</t>
    </r>
  </si>
  <si>
    <r>
      <t xml:space="preserve">ចូរជ្រើសរើសឱសថដែលប្រើសម្រាប់ព្យាបាល </t>
    </r>
    <r>
      <rPr>
        <sz val="12"/>
        <rFont val="Times New Roman"/>
        <family val="1"/>
      </rPr>
      <t>Extra luminal amebiasis/ amibiase extra luminale</t>
    </r>
    <r>
      <rPr>
        <sz val="12"/>
        <rFont val="Khmer OS"/>
      </rPr>
      <t xml:space="preserve"> ៖</t>
    </r>
  </si>
  <si>
    <r>
      <t xml:space="preserve">ចូរជ្រើសរើសឱសថដែលទប់ស្កាត់ការបញ្ជូន </t>
    </r>
    <r>
      <rPr>
        <sz val="12"/>
        <rFont val="Times New Roman"/>
        <family val="1"/>
      </rPr>
      <t>Acetylcholine</t>
    </r>
    <r>
      <rPr>
        <sz val="12"/>
        <rFont val="Khmer OS"/>
      </rPr>
      <t xml:space="preserve"> នៅចំណុចប្រសព្វ </t>
    </r>
    <r>
      <rPr>
        <sz val="12"/>
        <rFont val="Times New Roman"/>
        <family val="1"/>
      </rPr>
      <t>myoneural</t>
    </r>
    <r>
      <rPr>
        <sz val="12"/>
        <rFont val="Khmer OS"/>
      </rPr>
      <t xml:space="preserve"> របស់ព្រូន </t>
    </r>
    <r>
      <rPr>
        <sz val="12"/>
        <rFont val="Times New Roman"/>
        <family val="1"/>
      </rPr>
      <t>(helminthes)</t>
    </r>
    <r>
      <rPr>
        <sz val="12"/>
        <rFont val="Khmer OS"/>
      </rPr>
      <t xml:space="preserve"> ៖</t>
    </r>
  </si>
  <si>
    <r>
      <t xml:space="preserve">ចូរជ្រើសយកឱសថដែលជាស្រឡាយ ឬ ដេរីវេនៃ </t>
    </r>
    <r>
      <rPr>
        <sz val="12"/>
        <rFont val="Times New Roman"/>
        <family val="1"/>
      </rPr>
      <t>salicylamide</t>
    </r>
    <r>
      <rPr>
        <sz val="12"/>
        <rFont val="Khmer OS"/>
      </rPr>
      <t xml:space="preserve"> ៖</t>
    </r>
  </si>
  <si>
    <r>
      <t xml:space="preserve">ចូរជ្រើសរើសឱសថដែលរារាំងការធ្វើ </t>
    </r>
    <r>
      <rPr>
        <sz val="12"/>
        <rFont val="Times New Roman"/>
        <family val="1"/>
      </rPr>
      <t>oxidative phosphorylation/ phosphorylation oxidative</t>
    </r>
    <r>
      <rPr>
        <sz val="12"/>
        <rFont val="Khmer OS"/>
      </rPr>
      <t xml:space="preserve"> នៅក្នុងប្រភេទព្រូនមួយចំនួន ៖</t>
    </r>
  </si>
  <si>
    <r>
      <t xml:space="preserve">ចូរជ្រើសរើសឱសថសម្រាប់ព្យាបាលជំងឺ </t>
    </r>
    <r>
      <rPr>
        <sz val="12"/>
        <rFont val="Times New Roman"/>
        <family val="1"/>
      </rPr>
      <t>neurocysticercosis/ neurocysticercose</t>
    </r>
    <r>
      <rPr>
        <sz val="12"/>
        <rFont val="Khmer OS"/>
      </rPr>
      <t xml:space="preserve"> ៖</t>
    </r>
  </si>
  <si>
    <r>
      <t xml:space="preserve">ចូរជ្រើសរើសឱសថសម្រាប់ព្យាបាលជំងឹបង្កដោយពពួក </t>
    </r>
    <r>
      <rPr>
        <sz val="12"/>
        <rFont val="Times New Roman"/>
        <family val="1"/>
      </rPr>
      <t>nematodes</t>
    </r>
    <r>
      <rPr>
        <sz val="12"/>
        <rFont val="Khmer OS"/>
      </rPr>
      <t xml:space="preserve"> ៖</t>
    </r>
  </si>
  <si>
    <r>
      <t xml:space="preserve">ចូរជ្រើសរើសឱសថសម្រាប់ព្យាបាលជំងឺបង្កដោយពពួក </t>
    </r>
    <r>
      <rPr>
        <sz val="12"/>
        <rFont val="Times New Roman"/>
        <family val="1"/>
      </rPr>
      <t>cestodes</t>
    </r>
    <r>
      <rPr>
        <sz val="12"/>
        <rFont val="Khmer OS"/>
      </rPr>
      <t xml:space="preserve"> ៖</t>
    </r>
  </si>
  <si>
    <r>
      <t xml:space="preserve">ចូរជ្រើសរើសឱសថសម្រាប់ព្យាបាលជំងឺបង្កឡើងដោយពពួក </t>
    </r>
    <r>
      <rPr>
        <sz val="12"/>
        <rFont val="Times New Roman"/>
        <family val="1"/>
      </rPr>
      <t>trematode</t>
    </r>
    <r>
      <rPr>
        <sz val="12"/>
        <rFont val="Khmer OS"/>
      </rPr>
      <t xml:space="preserve"> ៖</t>
    </r>
  </si>
  <si>
    <r>
      <t xml:space="preserve">ចូរជ្រើសរើសឱសថដែលជាស្រឡាយ ឬ ដេរីវេរបស់ </t>
    </r>
    <r>
      <rPr>
        <sz val="12"/>
        <rFont val="Times New Roman"/>
        <family val="1"/>
      </rPr>
      <t>Benzimidazole</t>
    </r>
    <r>
      <rPr>
        <sz val="12"/>
        <rFont val="Khmer OS"/>
      </rPr>
      <t xml:space="preserve"> ៖</t>
    </r>
  </si>
  <si>
    <r>
      <t xml:space="preserve">តើឱសថមួយណាដែលមានដែនសកម្មភាព </t>
    </r>
    <r>
      <rPr>
        <sz val="12"/>
        <rFont val="Times New Roman"/>
        <family val="1"/>
      </rPr>
      <t>(spectrum)</t>
    </r>
    <r>
      <rPr>
        <sz val="12"/>
        <rFont val="Khmer OS"/>
      </rPr>
      <t xml:space="preserve"> ទូលំទូលាយសម្រាប់ព្យាបាលជំងឺបង្កដោយពពួក </t>
    </r>
    <r>
      <rPr>
        <sz val="12"/>
        <rFont val="Times New Roman"/>
        <family val="1"/>
      </rPr>
      <t>cestode, trematode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taenia solium</t>
    </r>
    <r>
      <rPr>
        <sz val="12"/>
        <rFont val="Khmer OS"/>
      </rPr>
      <t xml:space="preserve"> ៖</t>
    </r>
  </si>
  <si>
    <r>
      <t xml:space="preserve">ចូរជ្រើសរើសឱសថសម្រាប់ព្យាបាលជំងឺបង្កដោយ </t>
    </r>
    <r>
      <rPr>
        <sz val="12"/>
        <rFont val="Times New Roman"/>
        <family val="1"/>
      </rPr>
      <t>ascaris lumbricoides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enterobius vermicularis</t>
    </r>
    <r>
      <rPr>
        <sz val="12"/>
        <rFont val="Khmer OS"/>
      </rPr>
      <t xml:space="preserve"> ៖</t>
    </r>
  </si>
  <si>
    <r>
      <t xml:space="preserve">ចូរជ្រើសរើសឱសថសម្រាប់ព្យាបាលជំងឺបង្កដោយពពួក </t>
    </r>
    <r>
      <rPr>
        <sz val="12"/>
        <rFont val="Times New Roman"/>
        <family val="1"/>
      </rPr>
      <t>strongyloides</t>
    </r>
    <r>
      <rPr>
        <sz val="12"/>
        <rFont val="Khmer OS"/>
      </rPr>
      <t xml:space="preserve"> ៖</t>
    </r>
  </si>
  <si>
    <r>
      <t xml:space="preserve">ចូរជ្រើសរើសឱសថសម្រាប់ព្យាបាលជំងឺបង្កដោយពពួក </t>
    </r>
    <r>
      <rPr>
        <sz val="12"/>
        <rFont val="Times New Roman"/>
        <family val="1"/>
      </rPr>
      <t>echinococcus</t>
    </r>
    <r>
      <rPr>
        <sz val="12"/>
        <rFont val="Khmer OS"/>
      </rPr>
      <t xml:space="preserve"> ៖</t>
    </r>
  </si>
  <si>
    <r>
      <t xml:space="preserve">ឱសថប្រឆាំងនឹងវិរុសខាងក្រោមនេះ សុទ្ធតែជាសារធាតុស្រដៀងទៅនឹង </t>
    </r>
    <r>
      <rPr>
        <sz val="12"/>
        <rFont val="Times New Roman"/>
        <family val="1"/>
      </rPr>
      <t>nucleosides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</si>
  <si>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តើឱសថមួយណាជាដេរីវេ ឬ ស្រឡាយនៃ </t>
    </r>
    <r>
      <rPr>
        <sz val="12"/>
        <rFont val="Times New Roman"/>
        <family val="1"/>
      </rPr>
      <t>adamantane</t>
    </r>
    <r>
      <rPr>
        <sz val="12"/>
        <rFont val="Khmer OS"/>
      </rPr>
      <t xml:space="preserve"> ?</t>
    </r>
  </si>
  <si>
    <r>
      <t xml:space="preserve">តើឱសថមួយណាជាស្រឡាយរបស់ </t>
    </r>
    <r>
      <rPr>
        <sz val="12"/>
        <rFont val="Times New Roman"/>
        <family val="1"/>
      </rPr>
      <t>pyrophosphate</t>
    </r>
    <r>
      <rPr>
        <sz val="12"/>
        <rFont val="Khmer OS"/>
      </rPr>
      <t xml:space="preserve"> ?</t>
    </r>
  </si>
  <si>
    <r>
      <t xml:space="preserve">តើឱសថមួយណារារាំងការសំយោគ </t>
    </r>
    <r>
      <rPr>
        <sz val="12"/>
        <rFont val="Times New Roman"/>
        <family val="1"/>
      </rPr>
      <t>DNA</t>
    </r>
    <r>
      <rPr>
        <sz val="12"/>
        <rFont val="Khmer OS"/>
      </rPr>
      <t xml:space="preserve"> របស់វីរុស ?</t>
    </r>
  </si>
  <si>
    <r>
      <t xml:space="preserve">តើឱសថមួយណាដែលរារាំង </t>
    </r>
    <r>
      <rPr>
        <sz val="12"/>
        <rFont val="Times New Roman"/>
        <family val="1"/>
      </rPr>
      <t>uncoating/ décapsidation</t>
    </r>
    <r>
      <rPr>
        <sz val="12"/>
        <rFont val="Khmer OS"/>
      </rPr>
      <t xml:space="preserve"> នៃ </t>
    </r>
    <r>
      <rPr>
        <sz val="12"/>
        <rFont val="Times New Roman"/>
        <family val="1"/>
      </rPr>
      <t>RNA</t>
    </r>
    <r>
      <rPr>
        <sz val="12"/>
        <rFont val="Khmer OS"/>
      </rPr>
      <t xml:space="preserve"> របស់វីរុស ?</t>
    </r>
  </si>
  <si>
    <r>
      <t xml:space="preserve">តើឱសថមួយណារារាំងអង់ស៊ីម </t>
    </r>
    <r>
      <rPr>
        <sz val="12"/>
        <rFont val="Times New Roman"/>
        <family val="1"/>
      </rPr>
      <t>reverse transcriptase/ transcriptase inverse</t>
    </r>
    <r>
      <rPr>
        <sz val="12"/>
        <rFont val="Khmer OS"/>
      </rPr>
      <t xml:space="preserve"> របស់  វីរុស?</t>
    </r>
  </si>
  <si>
    <r>
      <t xml:space="preserve">តើឱសថមួយណារារាំងអង់ស៊ីម </t>
    </r>
    <r>
      <rPr>
        <sz val="12"/>
        <rFont val="Times New Roman"/>
        <family val="1"/>
      </rPr>
      <t>proteases</t>
    </r>
    <r>
      <rPr>
        <sz val="12"/>
        <rFont val="Khmer OS"/>
      </rPr>
      <t xml:space="preserve"> របស់វីរុស ?</t>
    </r>
  </si>
  <si>
    <r>
      <t xml:space="preserve">តើឱសថមួយណាជាជម្រើសសម្រាប់ព្យាបាលជំងឺដែលបង្កដោយវីរុស </t>
    </r>
    <r>
      <rPr>
        <sz val="12"/>
        <rFont val="Times New Roman"/>
        <family val="1"/>
      </rPr>
      <t>herpes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cytomegalovirus</t>
    </r>
    <r>
      <rPr>
        <sz val="12"/>
        <rFont val="Khmer OS"/>
      </rPr>
      <t xml:space="preserve"> ?</t>
    </r>
  </si>
  <si>
    <r>
      <t xml:space="preserve">តើឱសថមួយណារារាំងអង់ស៊ីម </t>
    </r>
    <r>
      <rPr>
        <sz val="12"/>
        <rFont val="Times New Roman"/>
        <family val="1"/>
      </rPr>
      <t>nonnucleoside reverse transcriptase/ transcriptase inverse non nucléosidique</t>
    </r>
    <r>
      <rPr>
        <sz val="12"/>
        <rFont val="Khmer OS"/>
      </rPr>
      <t xml:space="preserve"> ?</t>
    </r>
  </si>
  <si>
    <r>
      <t xml:space="preserve">ឱសថប្រឆាំងវីរុសខាងក្រោមសុទ្ធតែជា </t>
    </r>
    <r>
      <rPr>
        <sz val="12"/>
        <rFont val="Times New Roman"/>
        <family val="1"/>
      </rPr>
      <t>antiretroviral/ antirétroviraux</t>
    </r>
    <r>
      <rPr>
        <sz val="12"/>
        <rFont val="Khmer OS"/>
      </rPr>
      <t xml:space="preserve">         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</si>
  <si>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>តើឱសថមួយណា ដែលត្រូវបានប្រើសម្រាប់បង្ការ ជំងឺផ្ដាសាយប្រភេទ</t>
    </r>
    <r>
      <rPr>
        <sz val="12"/>
        <rFont val="Times New Roman"/>
        <family val="1"/>
      </rPr>
      <t>A</t>
    </r>
    <r>
      <rPr>
        <sz val="12"/>
        <rFont val="Khmer OS"/>
      </rPr>
      <t xml:space="preserve"> ៖</t>
    </r>
  </si>
  <si>
    <r>
      <t xml:space="preserve">តើឱសថម្រាប់ព្យាបាលជំងឺឆ្លង </t>
    </r>
    <r>
      <rPr>
        <sz val="12"/>
        <rFont val="Times New Roman"/>
        <family val="1"/>
      </rPr>
      <t>HIV</t>
    </r>
    <r>
      <rPr>
        <sz val="12"/>
        <rFont val="Khmer OS"/>
      </rPr>
      <t xml:space="preserve"> មួយណាដែលជាដេរីវេ ឬ ស្រឡាយនៃ </t>
    </r>
    <r>
      <rPr>
        <sz val="12"/>
        <rFont val="Times New Roman"/>
        <family val="1"/>
      </rPr>
      <t xml:space="preserve">nucleosides </t>
    </r>
    <r>
      <rPr>
        <sz val="12"/>
        <rFont val="Khmer OS"/>
      </rPr>
      <t>?</t>
    </r>
  </si>
  <si>
    <r>
      <t xml:space="preserve">តើឱសថប្រឆាំងនឹងវីរុសមួយណាជា </t>
    </r>
    <r>
      <rPr>
        <sz val="12"/>
        <rFont val="Times New Roman"/>
        <family val="1"/>
      </rPr>
      <t>endogenous proteins/ protéines endogènes</t>
    </r>
    <r>
      <rPr>
        <sz val="12"/>
        <rFont val="Khmer OS"/>
      </rPr>
      <t xml:space="preserve"> ?</t>
    </r>
  </si>
  <si>
    <r>
      <t xml:space="preserve">តើឱសថប្រឆាំងនឹងវីរុសមួយណាដែលជា </t>
    </r>
    <r>
      <rPr>
        <sz val="12"/>
        <rFont val="Times New Roman"/>
        <family val="1"/>
      </rPr>
      <t>nucleoside revers transcriptase inhibitors / inhibiteur de la transcriptase inverse nucléosidique</t>
    </r>
    <r>
      <rPr>
        <sz val="12"/>
        <rFont val="Khmer OS"/>
      </rPr>
      <t xml:space="preserve"> ?</t>
    </r>
  </si>
  <si>
    <r>
      <t xml:space="preserve">ឱសថប្រឆាំងនឹងវីរុសខាងក្រោម សុទ្ធតែជាឱសថព្យាបាលជំងឺផ្ដាសាយ </t>
    </r>
    <r>
      <rPr>
        <sz val="12"/>
        <rFont val="Times New Roman"/>
        <family val="1"/>
      </rPr>
      <t>(anti-influenza)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</si>
  <si>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ចូរជ្រើសរើសផលរំខានរបស់ </t>
    </r>
    <r>
      <rPr>
        <sz val="12"/>
        <rFont val="Times New Roman"/>
        <family val="1"/>
      </rPr>
      <t>zidovudine</t>
    </r>
    <r>
      <rPr>
        <sz val="12"/>
        <rFont val="Khmer OS"/>
      </rPr>
      <t xml:space="preserve"> ៖</t>
    </r>
  </si>
  <si>
    <r>
      <t xml:space="preserve">ស្លេកស្លាំង, ចំនួន </t>
    </r>
    <r>
      <rPr>
        <sz val="12"/>
        <rFont val="Times New Roman"/>
        <family val="1"/>
      </rPr>
      <t>neutrophil</t>
    </r>
    <r>
      <rPr>
        <sz val="12"/>
        <rFont val="Khmer OS"/>
      </rPr>
      <t xml:space="preserve"> ថយចុះ, ចង្អោរ, ដេកមិនលក់</t>
    </r>
  </si>
  <si>
    <r>
      <t xml:space="preserve">ជំងឺសរសៃប្រសាទបរិវេណ </t>
    </r>
    <r>
      <rPr>
        <sz val="12"/>
        <rFont val="Times New Roman"/>
        <family val="1"/>
      </rPr>
      <t>(peripheral neuropathy/neuropathie périphérique)</t>
    </r>
  </si>
  <si>
    <r>
      <t xml:space="preserve">ចូរជ្រើសរើសផលរំខានរបស់ </t>
    </r>
    <r>
      <rPr>
        <sz val="12"/>
        <rFont val="Times New Roman"/>
        <family val="1"/>
      </rPr>
      <t>acyclovir</t>
    </r>
    <r>
      <rPr>
        <sz val="12"/>
        <rFont val="Khmer OS"/>
      </rPr>
      <t xml:space="preserve"> ប្រើតាមសរសៃវ៉ែន ៖</t>
    </r>
  </si>
  <si>
    <r>
      <t xml:space="preserve">ខ្សោយតម្រងនោម ញ័រ រវើរវាយ </t>
    </r>
    <r>
      <rPr>
        <sz val="12"/>
        <rFont val="Times New Roman"/>
        <family val="1"/>
      </rPr>
      <t>(delirium/délire)</t>
    </r>
  </si>
  <si>
    <r>
      <t>ស្លេកស្លាំង ចំនួន</t>
    </r>
    <r>
      <rPr>
        <sz val="12"/>
        <rFont val="Times New Roman"/>
        <family val="1"/>
      </rPr>
      <t>neutrophil</t>
    </r>
    <r>
      <rPr>
        <sz val="12"/>
        <rFont val="Khmer OS"/>
      </rPr>
      <t>ថយចុះ ចង្អោរ ដេកមិនលក់</t>
    </r>
  </si>
  <si>
    <r>
      <t xml:space="preserve">ចូរជ្រើសរើសឱសថដែលអាចធ្វើអោយឈឺសរសៃប្រសាទនៅជាយ </t>
    </r>
    <r>
      <rPr>
        <sz val="12"/>
        <rFont val="Times New Roman"/>
        <family val="1"/>
      </rPr>
      <t>(peripheral neuropathy / neuropathie périphérique)</t>
    </r>
    <r>
      <rPr>
        <sz val="12"/>
        <rFont val="Khmer OS"/>
      </rPr>
      <t xml:space="preserve"> និងដំបៅមាត់ ៖</t>
    </r>
  </si>
  <si>
    <r>
      <t xml:space="preserve">ចូរជ្រើសរើសផលរំខានរបស់ </t>
    </r>
    <r>
      <rPr>
        <sz val="12"/>
        <rFont val="Times New Roman"/>
        <family val="1"/>
      </rPr>
      <t>didanozine</t>
    </r>
    <r>
      <rPr>
        <sz val="12"/>
        <rFont val="Khmer OS"/>
      </rPr>
      <t xml:space="preserve"> ៖</t>
    </r>
  </si>
  <si>
    <r>
      <t>ភាពស្លេកស្លាំង ចំនួន</t>
    </r>
    <r>
      <rPr>
        <sz val="12"/>
        <rFont val="Times New Roman"/>
        <family val="1"/>
      </rPr>
      <t>neutrophil</t>
    </r>
    <r>
      <rPr>
        <sz val="12"/>
        <rFont val="Khmer OS"/>
      </rPr>
      <t>ថយចុះ ចង្អោរ</t>
    </r>
  </si>
  <si>
    <r>
      <t>ឈឺសរសៃប្រសាទនៅជាយ</t>
    </r>
    <r>
      <rPr>
        <sz val="8"/>
        <rFont val="Times New Roman"/>
        <family val="1"/>
      </rPr>
      <t xml:space="preserve"> </t>
    </r>
    <r>
      <rPr>
        <sz val="12"/>
        <rFont val="Times New Roman"/>
        <family val="1"/>
      </rPr>
      <t>(peripheral neuropathy/neuropathie périphérique)</t>
    </r>
    <r>
      <rPr>
        <sz val="12"/>
        <rFont val="Khmer OS"/>
      </rPr>
      <t xml:space="preserve"> រលាកលំពែង រាក និងកំហាប់អាស៊ីតអ៊ុយរីចនៅក្នុងឈាមកើនឡើង </t>
    </r>
    <r>
      <rPr>
        <sz val="12"/>
        <rFont val="Times New Roman"/>
        <family val="1"/>
      </rPr>
      <t>(hyperuricemia/hyperuricémie)</t>
    </r>
  </si>
  <si>
    <r>
      <t xml:space="preserve">ចូរជ្រើសរើសផលរំខានរបស់ </t>
    </r>
    <r>
      <rPr>
        <sz val="12"/>
        <rFont val="Times New Roman"/>
        <family val="1"/>
      </rPr>
      <t>indinavir</t>
    </r>
    <r>
      <rPr>
        <sz val="12"/>
        <rFont val="Khmer OS"/>
      </rPr>
      <t xml:space="preserve"> ៖</t>
    </r>
  </si>
  <si>
    <r>
      <t>ឈឺសរសៃប្រសាទនៅជាយ</t>
    </r>
    <r>
      <rPr>
        <sz val="8"/>
        <rFont val="Times New Roman"/>
        <family val="1"/>
      </rPr>
      <t xml:space="preserve"> </t>
    </r>
    <r>
      <rPr>
        <sz val="12"/>
        <rFont val="Times New Roman"/>
        <family val="1"/>
      </rPr>
      <t>(peripheral neuropathy/neuropathie périphérique)</t>
    </r>
    <r>
      <rPr>
        <sz val="12"/>
        <rFont val="Khmer OS"/>
      </rPr>
      <t xml:space="preserve"> រលាកលំពែង និងកំហាប់អាស៊ីតអ៊ុយរីចនៅក្នុងឈាមកើនឡើង </t>
    </r>
    <r>
      <rPr>
        <sz val="12"/>
        <rFont val="Times New Roman"/>
        <family val="1"/>
      </rPr>
      <t>(hyperuricemia/hyperuricémie)</t>
    </r>
  </si>
  <si>
    <r>
      <t>ស្លេកស្លាំង ចំនួន</t>
    </r>
    <r>
      <rPr>
        <sz val="12"/>
        <rFont val="Times New Roman"/>
        <family val="1"/>
      </rPr>
      <t>neutrophil</t>
    </r>
    <r>
      <rPr>
        <sz val="12"/>
        <rFont val="Khmer OS"/>
      </rPr>
      <t>ថយចុះ ចង្អោរ</t>
    </r>
  </si>
  <si>
    <r>
      <t xml:space="preserve">ឥទ្ធិពលខាងក្រោមសុទ្ធសឹងជាគុណវិបត្តិនៃឱសថប្រឆាំងនឹងជំងឺមហារីក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</si>
  <si>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ការលូតលាស់នៃសរសៃឈាមថ្មីធ្លាក់ចុះ </t>
    </r>
    <r>
      <rPr>
        <sz val="12"/>
        <rFont val="Times New Roman"/>
        <family val="1"/>
      </rPr>
      <t>(depression of angiogenesis / dépression de l’angiogenèse)</t>
    </r>
  </si>
  <si>
    <r>
      <t>ផ្តល់ប្រសិទ្ធិភាពកើន</t>
    </r>
    <r>
      <rPr>
        <sz val="12"/>
        <rFont val="Times New Roman"/>
        <family val="1"/>
      </rPr>
      <t>(synergism/synergie)</t>
    </r>
    <r>
      <rPr>
        <sz val="12"/>
        <rFont val="Khmer OS"/>
      </rPr>
      <t xml:space="preserve"> ដែលបានមកពីការប្រើរួមបញ្ចូល គ្នានៃឱសថប្រឆាំងនឹងរោគមហារីក ដែលមានយន្តការខុសៗគ្នា</t>
    </r>
  </si>
  <si>
    <r>
      <t>ផ្តល់ប្រសិទ្ធិភាពកើន</t>
    </r>
    <r>
      <rPr>
        <sz val="12"/>
        <rFont val="Times New Roman"/>
        <family val="1"/>
      </rPr>
      <t>(synergism/synergie)</t>
    </r>
    <r>
      <rPr>
        <sz val="12"/>
        <rFont val="Khmer OS"/>
      </rPr>
      <t xml:space="preserve"> ដែលបានមកពីការប្រើរួមបញ្ចូល គ្នានៃឱសថប្រឆាំងនឹងរោគមហារីក ដែលមានយន្តការដូចៗគ្នា</t>
    </r>
  </si>
  <si>
    <r>
      <t xml:space="preserve">ចូរជ្រើសរើស ថ្នាំប្រឆាំងនឹងជំងឺមហារីក ក្រុម </t>
    </r>
    <r>
      <rPr>
        <sz val="12"/>
        <rFont val="Times New Roman"/>
        <family val="1"/>
      </rPr>
      <t>Alkylating agent/ agent alkylant</t>
    </r>
    <r>
      <rPr>
        <sz val="12"/>
        <rFont val="Khmer OS"/>
      </rPr>
      <t xml:space="preserve">  ដែលជាដេរីវេ ឬ ស្រឡាយនៃ </t>
    </r>
    <r>
      <rPr>
        <sz val="12"/>
        <rFont val="Times New Roman"/>
        <family val="1"/>
      </rPr>
      <t>chloroethylamine</t>
    </r>
    <r>
      <rPr>
        <sz val="12"/>
        <rFont val="Khmer OS"/>
      </rPr>
      <t xml:space="preserve"> ៖</t>
    </r>
  </si>
  <si>
    <r>
      <t xml:space="preserve">ចូរជ្រើសរើសឱសថប្រឆាំងនឹងជំងឺមហារីក ក្រុម </t>
    </r>
    <r>
      <rPr>
        <sz val="12"/>
        <rFont val="Times New Roman"/>
        <family val="1"/>
      </rPr>
      <t>Alkylating agent/ agent alkylant</t>
    </r>
    <r>
      <rPr>
        <sz val="12"/>
        <rFont val="Khmer OS"/>
      </rPr>
      <t xml:space="preserve"> ដែលជាដេរីវេឬ ស្រឡាយនៃ </t>
    </r>
    <r>
      <rPr>
        <sz val="12"/>
        <rFont val="Times New Roman"/>
        <family val="1"/>
      </rPr>
      <t>ethylenimine</t>
    </r>
    <r>
      <rPr>
        <sz val="12"/>
        <rFont val="Khmer OS"/>
      </rPr>
      <t xml:space="preserve"> ៖</t>
    </r>
  </si>
  <si>
    <r>
      <t xml:space="preserve">ចូរជ្រើសរើសឱសថប្រឆាំងនឹងជំងឺមហារីក ក្រុម </t>
    </r>
    <r>
      <rPr>
        <sz val="12"/>
        <rFont val="Times New Roman"/>
        <family val="1"/>
      </rPr>
      <t>Alkylating agent/ agent alkylant</t>
    </r>
    <r>
      <rPr>
        <sz val="12"/>
        <rFont val="Khmer OS"/>
      </rPr>
      <t xml:space="preserve"> ដែលជាដេរីវេ ឬ ស្រឡាយនៃ </t>
    </r>
    <r>
      <rPr>
        <sz val="12"/>
        <rFont val="Times New Roman"/>
        <family val="1"/>
      </rPr>
      <t>alkylosulfonate</t>
    </r>
    <r>
      <rPr>
        <sz val="12"/>
        <rFont val="Khmer OS"/>
      </rPr>
      <t xml:space="preserve"> ៖</t>
    </r>
  </si>
  <si>
    <r>
      <t xml:space="preserve">យន្តការសកម្មភាពរបស់ក្រុម </t>
    </r>
    <r>
      <rPr>
        <sz val="12"/>
        <rFont val="Times New Roman"/>
        <family val="1"/>
      </rPr>
      <t>alkylating agent/ agent alkylant</t>
    </r>
    <r>
      <rPr>
        <sz val="12"/>
        <rFont val="Khmer OS"/>
      </rPr>
      <t xml:space="preserve"> គឺ ៖</t>
    </r>
  </si>
  <si>
    <r>
      <t xml:space="preserve">បង្កើតអីយ៉ុង កាបូញ៉ូម </t>
    </r>
    <r>
      <rPr>
        <sz val="12"/>
        <rFont val="Times New Roman"/>
        <family val="1"/>
      </rPr>
      <t>(carbonium ion)</t>
    </r>
    <r>
      <rPr>
        <sz val="12"/>
        <rFont val="Khmer OS"/>
      </rPr>
      <t xml:space="preserve"> ដែលធ្វើឲ្យខូចរចនាសម្ព័ន្ធប្រូតេអ៊ីន</t>
    </r>
  </si>
  <si>
    <r>
      <t xml:space="preserve">បង្កើតអីយ៉ុង កាបូញ៉ូម </t>
    </r>
    <r>
      <rPr>
        <sz val="12"/>
        <rFont val="Times New Roman"/>
        <family val="1"/>
      </rPr>
      <t>(carbonium ion)</t>
    </r>
    <r>
      <rPr>
        <sz val="12"/>
        <rFont val="Khmer OS"/>
      </rPr>
      <t xml:space="preserve"> ដែលធ្វើឲ្យខូចរចនាសម្ព័ន្ធ </t>
    </r>
    <r>
      <rPr>
        <sz val="12"/>
        <rFont val="Times New Roman"/>
        <family val="1"/>
      </rPr>
      <t>DNA</t>
    </r>
  </si>
  <si>
    <r>
      <t xml:space="preserve">ជា </t>
    </r>
    <r>
      <rPr>
        <sz val="12"/>
        <rFont val="Times New Roman"/>
        <family val="1"/>
      </rPr>
      <t>structural antagonism</t>
    </r>
    <r>
      <rPr>
        <sz val="12"/>
        <rFont val="Khmer OS"/>
      </rPr>
      <t xml:space="preserve"> ប្រឆាំងនឹង </t>
    </r>
    <r>
      <rPr>
        <sz val="12"/>
        <rFont val="Times New Roman"/>
        <family val="1"/>
      </rPr>
      <t>purine</t>
    </r>
    <r>
      <rPr>
        <sz val="12"/>
        <rFont val="Khmer OS"/>
      </rPr>
      <t xml:space="preserve"> និង </t>
    </r>
    <r>
      <rPr>
        <sz val="12"/>
        <rFont val="Times New Roman"/>
        <family val="1"/>
      </rPr>
      <t>pyrimindine</t>
    </r>
  </si>
  <si>
    <r>
      <t xml:space="preserve">រារាំងការសំយោគ </t>
    </r>
    <r>
      <rPr>
        <sz val="12"/>
        <rFont val="Times New Roman"/>
        <family val="1"/>
      </rPr>
      <t>RNA</t>
    </r>
    <r>
      <rPr>
        <sz val="12"/>
        <rFont val="Khmer OS"/>
      </rPr>
      <t xml:space="preserve"> អាស្រ័យទៅនឹង </t>
    </r>
    <r>
      <rPr>
        <sz val="12"/>
        <rFont val="Times New Roman"/>
        <family val="1"/>
      </rPr>
      <t>DNA</t>
    </r>
  </si>
  <si>
    <r>
      <t xml:space="preserve">ចូរជ្រើសរើសឱសថប្រឆាំងនឹងជំងឺមហារីកដែលជា </t>
    </r>
    <r>
      <rPr>
        <sz val="12"/>
        <rFont val="Times New Roman"/>
        <family val="1"/>
      </rPr>
      <t>antagonist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pyrimidine</t>
    </r>
    <r>
      <rPr>
        <sz val="12"/>
        <rFont val="Khmer OS"/>
      </rPr>
      <t xml:space="preserve"> ៖
 </t>
    </r>
  </si>
  <si>
    <r>
      <rPr>
        <sz val="12"/>
        <rFont val="Times New Roman"/>
        <family val="1"/>
      </rPr>
      <t>Methotrexate</t>
    </r>
    <r>
      <rPr>
        <sz val="12"/>
        <rFont val="Khmer OS"/>
      </rPr>
      <t xml:space="preserve"> គឺជា ៖</t>
    </r>
  </si>
  <si>
    <r>
      <rPr>
        <sz val="12"/>
        <rFont val="Times New Roman"/>
        <family val="1"/>
      </rPr>
      <t>antagonist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purine</t>
    </r>
  </si>
  <si>
    <r>
      <rPr>
        <sz val="12"/>
        <rFont val="Times New Roman"/>
        <family val="1"/>
      </rPr>
      <t>antagonist</t>
    </r>
    <r>
      <rPr>
        <sz val="12"/>
        <rFont val="Khmer OS"/>
      </rPr>
      <t xml:space="preserve"> របស់អាស៊ីត </t>
    </r>
    <r>
      <rPr>
        <sz val="12"/>
        <rFont val="Times New Roman"/>
        <family val="1"/>
      </rPr>
      <t>folic</t>
    </r>
  </si>
  <si>
    <r>
      <rPr>
        <sz val="12"/>
        <rFont val="Times New Roman"/>
        <family val="1"/>
      </rPr>
      <t>Fluorouracil</t>
    </r>
    <r>
      <rPr>
        <sz val="12"/>
        <rFont val="Khmer OS"/>
      </rPr>
      <t xml:space="preserve"> ស្ថិតក្នុងក្រុម ៖</t>
    </r>
  </si>
  <si>
    <r>
      <t xml:space="preserve">កត្តាបង្កើនការលូតលាស់របស់ខួរឆ្អឹង </t>
    </r>
    <r>
      <rPr>
        <sz val="12"/>
        <rFont val="Times New Roman"/>
        <family val="1"/>
      </rPr>
      <t>(bone marrow growth factor/facteur de croissance de la moelle osseuse)</t>
    </r>
  </si>
  <si>
    <r>
      <t xml:space="preserve">បញ្ឈប់មីតូសនៅដំណាក់កាលមេតាផាស </t>
    </r>
    <r>
      <rPr>
        <sz val="12"/>
        <rFont val="Times New Roman"/>
        <family val="1"/>
      </rPr>
      <t>(metaphase)</t>
    </r>
  </si>
  <si>
    <r>
      <t xml:space="preserve">រារាំងអង់ស៊ីម </t>
    </r>
    <r>
      <rPr>
        <sz val="12"/>
        <rFont val="Times New Roman"/>
        <family val="1"/>
      </rPr>
      <t>aromatase</t>
    </r>
    <r>
      <rPr>
        <sz val="12"/>
        <rFont val="Khmer OS"/>
      </rPr>
      <t xml:space="preserve"> ដោយមិនជម្រើស</t>
    </r>
  </si>
  <si>
    <r>
      <t xml:space="preserve">យន្តការសកម្មភាពរបស់ </t>
    </r>
    <r>
      <rPr>
        <sz val="12"/>
        <rFont val="Times New Roman"/>
        <family val="1"/>
      </rPr>
      <t>methotrexate</t>
    </r>
    <r>
      <rPr>
        <sz val="12"/>
        <rFont val="Khmer OS"/>
      </rPr>
      <t xml:space="preserve"> គឺ៖</t>
    </r>
  </si>
  <si>
    <r>
      <t xml:space="preserve">រារាំងសកម្មភាពរបស់ </t>
    </r>
    <r>
      <rPr>
        <sz val="12"/>
        <rFont val="Times New Roman"/>
        <family val="1"/>
      </rPr>
      <t>dihydrofolate reductase</t>
    </r>
  </si>
  <si>
    <r>
      <rPr>
        <sz val="12"/>
        <rFont val="Times New Roman"/>
        <family val="1"/>
      </rPr>
      <t>catabolic depletion/ déplétion catabolique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asparagine</t>
    </r>
    <r>
      <rPr>
        <sz val="12"/>
        <rFont val="Khmer OS"/>
      </rPr>
      <t xml:space="preserve"> នៅក្នុងសេរ៉ូម</t>
    </r>
  </si>
  <si>
    <r>
      <t xml:space="preserve">ចូរជ្រើសយកឱសថប្រឆាំងនឹងជំងឺមហារីកដែលជា លោហអសរីរាង្គសាំញ៉ាំ </t>
    </r>
    <r>
      <rPr>
        <sz val="12"/>
        <rFont val="Times New Roman"/>
        <family val="1"/>
      </rPr>
      <t>inorganic metal complexes/ complexes métalliques inorganiques</t>
    </r>
    <r>
      <rPr>
        <sz val="12"/>
        <rFont val="Khmer OS"/>
      </rPr>
      <t xml:space="preserve"> ៖</t>
    </r>
  </si>
  <si>
    <r>
      <t xml:space="preserve">ចូរជ្រើសយក </t>
    </r>
    <r>
      <rPr>
        <sz val="12"/>
        <rFont val="Times New Roman"/>
        <family val="1"/>
      </rPr>
      <t>indication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estrogenes</t>
    </r>
    <r>
      <rPr>
        <sz val="12"/>
        <rFont val="Khmer OS"/>
      </rPr>
      <t xml:space="preserve"> នៅក្នុង </t>
    </r>
    <r>
      <rPr>
        <sz val="12"/>
        <rFont val="Times New Roman"/>
        <family val="1"/>
      </rPr>
      <t>oncological practice/ pratique oncologique</t>
    </r>
    <r>
      <rPr>
        <sz val="12"/>
        <rFont val="Khmer OS"/>
      </rPr>
      <t xml:space="preserve"> ៖</t>
    </r>
  </si>
  <si>
    <r>
      <t xml:space="preserve">មហារីក </t>
    </r>
    <r>
      <rPr>
        <sz val="12"/>
        <rFont val="Times New Roman"/>
        <family val="1"/>
      </rPr>
      <t>prostate</t>
    </r>
  </si>
  <si>
    <r>
      <t xml:space="preserve">មហារីក </t>
    </r>
    <r>
      <rPr>
        <sz val="12"/>
        <rFont val="Times New Roman"/>
        <family val="1"/>
      </rPr>
      <t>edometrium/ endomètre</t>
    </r>
  </si>
  <si>
    <r>
      <t xml:space="preserve">ឱសថខាងក្រោមនេះសុទ្ធតែជាស្រឡាយ ឬដេរីវេនៃ </t>
    </r>
    <r>
      <rPr>
        <sz val="12"/>
        <rFont val="Times New Roman"/>
        <family val="1"/>
      </rPr>
      <t>nitrosoureas</t>
    </r>
    <r>
      <rPr>
        <sz val="12"/>
        <rFont val="Khmer OS"/>
      </rPr>
      <t xml:space="preserve"> </t>
    </r>
    <r>
      <rPr>
        <u/>
        <sz val="12"/>
        <rFont val="Khmer OS"/>
      </rPr>
      <t>លើកលែងតែ</t>
    </r>
    <r>
      <rPr>
        <sz val="12"/>
        <rFont val="Khmer OS"/>
      </rPr>
      <t>៖</t>
    </r>
  </si>
  <si>
    <r>
      <t xml:space="preserve">ចូរជ្រើសយកក្រុមឱសថដែលរារាំង </t>
    </r>
    <r>
      <rPr>
        <sz val="12"/>
        <rFont val="Times New Roman"/>
        <family val="1"/>
      </rPr>
      <t>estrogen</t>
    </r>
    <r>
      <rPr>
        <sz val="12"/>
        <rFont val="Khmer OS"/>
      </rPr>
      <t xml:space="preserve"> ៖</t>
    </r>
  </si>
  <si>
    <r>
      <t xml:space="preserve">ចូរជ្រើសយកឱសថ </t>
    </r>
    <r>
      <rPr>
        <sz val="12"/>
        <rFont val="Times New Roman"/>
        <family val="1"/>
      </rPr>
      <t>anti-androgen</t>
    </r>
    <r>
      <rPr>
        <sz val="12"/>
        <rFont val="Khmer OS"/>
      </rPr>
      <t xml:space="preserve"> ៖</t>
    </r>
  </si>
  <si>
    <r>
      <t xml:space="preserve">ចូរជ្រើសយកឱសថដែលរារាំងអង់ស៊ីម </t>
    </r>
    <r>
      <rPr>
        <sz val="12"/>
        <rFont val="Times New Roman"/>
        <family val="1"/>
      </rPr>
      <t>aromatase</t>
    </r>
    <r>
      <rPr>
        <sz val="12"/>
        <rFont val="Khmer OS"/>
      </rPr>
      <t xml:space="preserve"> ៖</t>
    </r>
  </si>
  <si>
    <r>
      <t xml:space="preserve">ចូរជ្រើសយកឱសថដែលស្ថិតក្នុងក្រុម </t>
    </r>
    <r>
      <rPr>
        <sz val="12"/>
        <rFont val="Times New Roman"/>
        <family val="1"/>
      </rPr>
      <t>agonists</t>
    </r>
    <r>
      <rPr>
        <sz val="12"/>
        <rFont val="Khmer OS"/>
      </rPr>
      <t xml:space="preserve"> របស់ </t>
    </r>
    <r>
      <rPr>
        <sz val="12"/>
        <rFont val="Times New Roman"/>
        <family val="1"/>
      </rPr>
      <t>gonadotropine-releasing hormone/ hormone libérant la gonadotropine</t>
    </r>
    <r>
      <rPr>
        <sz val="12"/>
        <rFont val="Khmer OS"/>
      </rPr>
      <t xml:space="preserve"> ៖</t>
    </r>
  </si>
  <si>
    <r>
      <t xml:space="preserve">ការកើនឡើង ឬ ការថយចុះនៃសកម្មភាព </t>
    </r>
    <r>
      <rPr>
        <sz val="12"/>
        <rFont val="Times New Roman"/>
        <family val="1"/>
      </rPr>
      <t>Microsomal enzyme/ enzyme
  microsomial</t>
    </r>
    <r>
      <rPr>
        <sz val="12"/>
        <rFont val="Khmer OS"/>
      </rPr>
      <t xml:space="preserve"> ដែលបង្កឡើងដោយឱសថផ្សេងៗ</t>
    </r>
  </si>
  <si>
    <r>
      <t xml:space="preserve">បន្ថយ </t>
    </r>
    <r>
      <rPr>
        <sz val="12"/>
        <rFont val="Times New Roman"/>
        <family val="1"/>
      </rPr>
      <t>Excitatory transmission (usually glutamatergic) / transmission excitatrice 
  (généralement glutamatergique)</t>
    </r>
  </si>
  <si>
    <r>
      <t xml:space="preserve">វាភ្ជាប់នឹង </t>
    </r>
    <r>
      <rPr>
        <sz val="12"/>
        <rFont val="Times New Roman"/>
        <family val="1"/>
      </rPr>
      <t>Allosteric regulatory site/ site régulatrice allostérique</t>
    </r>
    <r>
      <rPr>
        <sz val="12"/>
        <rFont val="Khmer OS"/>
      </rPr>
      <t xml:space="preserve"> ដែលស្ថិតលើ 
 </t>
    </r>
    <r>
      <rPr>
        <sz val="12"/>
        <rFont val="Times New Roman"/>
        <family val="1"/>
      </rPr>
      <t>receptor/ récepteur GABA-BZ</t>
    </r>
    <r>
      <rPr>
        <sz val="12"/>
        <rFont val="Khmer OS"/>
      </rPr>
      <t xml:space="preserve"> និងបង្កើនរយៈពេលបើក </t>
    </r>
    <r>
      <rPr>
        <sz val="12"/>
        <rFont val="Times New Roman"/>
        <family val="1"/>
      </rPr>
      <t>chloride channels /canaux chlorure</t>
    </r>
  </si>
  <si>
    <r>
      <t xml:space="preserve">ឥទ្ធិពលរបស់វាលើចរន្តកាល់ស្យូមនាំឲ្យបន្ថយនូវ </t>
    </r>
    <r>
      <rPr>
        <sz val="12"/>
        <rFont val="Times New Roman"/>
        <family val="1"/>
      </rPr>
      <t>Low-threshold (T-type) 
  current/ courant calcique de type T à seuil bas</t>
    </r>
  </si>
  <si>
    <r>
      <rPr>
        <sz val="12"/>
        <rFont val="Times New Roman"/>
        <family val="1"/>
      </rPr>
      <t>Antiseizure drug / médicament antiépileptiques</t>
    </r>
    <r>
      <rPr>
        <sz val="12"/>
        <rFont val="Khmer OS"/>
      </rPr>
      <t xml:space="preserve"> ដែលបង្កើនការសំយោគអង់ស៊ីម     មីក្រូសូមថ្លើមគឺ៖
 </t>
    </r>
  </si>
  <si>
    <r>
      <t xml:space="preserve">ផលប្រយោជន៍របស់ </t>
    </r>
    <r>
      <rPr>
        <sz val="12"/>
        <rFont val="Times New Roman"/>
        <family val="1"/>
      </rPr>
      <t>Analgin</t>
    </r>
    <r>
      <rPr>
        <sz val="12"/>
        <rFont val="Khmer OS"/>
      </rPr>
      <t xml:space="preserve"> </t>
    </r>
    <r>
      <rPr>
        <strike/>
        <sz val="12"/>
        <rFont val="Khmer OS"/>
      </rPr>
      <t>ត្រូវបានកំណត់ព្រំដែន</t>
    </r>
    <r>
      <rPr>
        <sz val="12"/>
        <rFont val="Khmer OS"/>
      </rPr>
      <t>មានកម្រិត​ដោយសារ ៖</t>
    </r>
  </si>
  <si>
    <t>បរិមាណរបស់សារធាតុនៅក្នុងទឹកនោមដែលទាក់ទងនឹង Dose ដំបូង</t>
  </si>
  <si>
    <t>បរិមាណនៃសារធាតុដែលបានលេបចូល និងបរិមាណដែលទទួលបាន នៅក្នុងចរន្តឈាម</t>
  </si>
  <si>
    <t>ចូរជ្រើសរើសផ្លូវប្រើប្រាស់សមស្របណាមួយដែលឱសថឆ្លងកាត់ថ្លើម តិចបំផុត ៖</t>
  </si>
  <si>
    <t>អុកស៊ីតកម្មនៅក្នុងមីក្រូសូម (microsomal oxidation/oxydation microsomiale) ធ្វើអោយឱសថដែលរលាយនៅក្នុងខ្លាញ់ងាយស្រួលបញ្ចេញពីសរីរាង្គ</t>
  </si>
  <si>
    <r>
      <t xml:space="preserve">ប្រតិកម្មបំលែង </t>
    </r>
    <r>
      <rPr>
        <sz val="12"/>
        <rFont val="Times New Roman"/>
        <family val="1"/>
      </rPr>
      <t xml:space="preserve">(Metabolic transformation/transformation métabolique) (phase I) </t>
    </r>
    <r>
      <rPr>
        <sz val="12"/>
        <rFont val="Khmer OS"/>
      </rPr>
      <t xml:space="preserve"> គឺជា ៖
   </t>
    </r>
  </si>
  <si>
    <t>បើឱសថពីរមុខ មានប្រសិទ្ធិភាពដូចគ្នា លេបជាមួយគ្នា ហើយបង្កើតប្រសិទ្ធិភាពដែលស្មើនឹងផលបូកនៃប្រសិទ្ធភាពរបស់ឱសថនីមួយៗប្រើតែឯង គេហៅថា៖</t>
  </si>
  <si>
    <t>(340-534Q) 
  (Total=155Q)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</si>
</sst>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&quot;Q&quot;"/>
  </numFmts>
  <fonts count="49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Khmer OS"/>
    </font>
    <font>
      <sz val="12"/>
      <color theme="4"/>
      <name val="Times New Roman"/>
      <family val="1"/>
    </font>
    <font>
      <sz val="12"/>
      <name val="Khmer OS"/>
    </font>
    <font>
      <sz val="12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theme="5" tint="-0.249977111117893"/>
      <name val="Times New Roman"/>
      <family val="1"/>
    </font>
    <font>
      <u/>
      <sz val="12"/>
      <name val="Khmer OS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u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1"/>
      <color theme="0"/>
      <name val="Times New Roman"/>
      <family val="1"/>
    </font>
    <font>
      <b/>
      <sz val="15.2"/>
      <color theme="0"/>
      <name val="Arial"/>
      <family val="2"/>
    </font>
    <font>
      <sz val="12"/>
      <color theme="0"/>
      <name val="Khmer OS"/>
    </font>
    <font>
      <sz val="9"/>
      <color theme="0"/>
      <name val="Verdana"/>
      <family val="2"/>
    </font>
    <font>
      <b/>
      <sz val="11"/>
      <name val="Times New Roman"/>
      <family val="1"/>
    </font>
    <font>
      <b/>
      <sz val="12"/>
      <name val="Khmer OS"/>
    </font>
    <font>
      <sz val="14"/>
      <name val="Calibri"/>
      <family val="2"/>
    </font>
    <font>
      <b/>
      <sz val="14"/>
      <name val="Times New Roman"/>
      <family val="1"/>
    </font>
    <font>
      <vertAlign val="subscript"/>
      <sz val="12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b/>
      <sz val="11"/>
      <name val="Calibri"/>
      <family val="2"/>
      <scheme val="minor"/>
    </font>
    <font>
      <b/>
      <sz val="11"/>
      <name val="Khmer OS"/>
    </font>
    <font>
      <b/>
      <u/>
      <sz val="11"/>
      <name val="Calibri"/>
      <family val="2"/>
      <scheme val="minor"/>
    </font>
    <font>
      <b/>
      <u/>
      <sz val="11"/>
      <name val="Khmer OS"/>
    </font>
    <font>
      <b/>
      <u/>
      <sz val="12"/>
      <name val="Khmer OS"/>
    </font>
    <font>
      <sz val="10"/>
      <name val="Times New Roman"/>
      <family val="1"/>
    </font>
    <font>
      <sz val="8"/>
      <name val="Khmer OS"/>
    </font>
    <font>
      <vertAlign val="superscript"/>
      <sz val="12"/>
      <name val="Times New Roman"/>
      <family val="1"/>
    </font>
    <font>
      <b/>
      <u/>
      <sz val="11"/>
      <name val="Calibri"/>
      <family val="2"/>
    </font>
    <font>
      <b/>
      <sz val="11"/>
      <name val="Calibri"/>
      <family val="2"/>
    </font>
    <font>
      <sz val="12"/>
      <name val="តិមេ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trike/>
      <sz val="12"/>
      <name val="Khmer OS"/>
    </font>
    <font>
      <sz val="11"/>
      <name val="Times New Roman"/>
      <family val="1"/>
    </font>
    <font>
      <sz val="8"/>
      <name val="Times New Roman"/>
      <family val="2"/>
    </font>
    <font>
      <u/>
      <sz val="11"/>
      <name val="Times New Roman"/>
      <family val="1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8" fillId="0" borderId="0" xfId="0" applyFont="1"/>
    <xf numFmtId="0" fontId="0" fillId="0" borderId="0" xfId="0" applyFill="1"/>
    <xf numFmtId="0" fontId="6" fillId="0" borderId="3" xfId="0" applyFont="1" applyFill="1" applyBorder="1" applyAlignment="1">
      <alignment horizontal="center" vertical="top"/>
    </xf>
    <xf numFmtId="0" fontId="0" fillId="0" borderId="0" xfId="0" applyAlignment="1">
      <alignment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wrapText="1"/>
    </xf>
    <xf numFmtId="0" fontId="13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wrapText="1"/>
    </xf>
    <xf numFmtId="0" fontId="13" fillId="0" borderId="0" xfId="0" applyFont="1" applyFill="1" applyAlignment="1">
      <alignment vertical="top" wrapText="1"/>
    </xf>
    <xf numFmtId="0" fontId="16" fillId="0" borderId="0" xfId="0" applyFont="1" applyFill="1" applyAlignment="1">
      <alignment vertical="top" wrapText="1"/>
    </xf>
    <xf numFmtId="0" fontId="14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horizontal="center" vertical="top" wrapText="1"/>
    </xf>
    <xf numFmtId="0" fontId="13" fillId="0" borderId="0" xfId="0" applyFont="1" applyFill="1" applyAlignment="1">
      <alignment vertical="center" wrapText="1"/>
    </xf>
    <xf numFmtId="0" fontId="17" fillId="0" borderId="0" xfId="1" applyFont="1" applyFill="1" applyAlignment="1">
      <alignment vertical="top" wrapText="1"/>
    </xf>
    <xf numFmtId="0" fontId="14" fillId="0" borderId="0" xfId="0" applyFont="1" applyFill="1"/>
    <xf numFmtId="0" fontId="12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left" vertical="top" wrapText="1"/>
    </xf>
    <xf numFmtId="0" fontId="18" fillId="0" borderId="0" xfId="0" applyFont="1" applyFill="1" applyAlignment="1">
      <alignment vertical="top" wrapText="1"/>
    </xf>
    <xf numFmtId="0" fontId="20" fillId="0" borderId="0" xfId="0" applyFont="1" applyFill="1" applyAlignment="1">
      <alignment horizontal="center" vertical="top" wrapText="1"/>
    </xf>
    <xf numFmtId="0" fontId="21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wrapText="1"/>
    </xf>
    <xf numFmtId="0" fontId="19" fillId="0" borderId="0" xfId="0" applyFont="1" applyFill="1" applyAlignment="1">
      <alignment wrapText="1"/>
    </xf>
    <xf numFmtId="0" fontId="20" fillId="0" borderId="0" xfId="0" applyFont="1" applyFill="1" applyAlignment="1">
      <alignment wrapText="1"/>
    </xf>
    <xf numFmtId="0" fontId="20" fillId="0" borderId="0" xfId="0" applyFont="1" applyFill="1" applyAlignment="1">
      <alignment vertical="center" wrapText="1"/>
    </xf>
    <xf numFmtId="0" fontId="17" fillId="0" borderId="0" xfId="1" applyFont="1" applyFill="1" applyAlignment="1" applyProtection="1">
      <alignment wrapText="1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 indent="5"/>
    </xf>
    <xf numFmtId="0" fontId="22" fillId="0" borderId="0" xfId="0" applyFont="1" applyFill="1" applyAlignment="1">
      <alignment horizontal="left" vertical="center" indent="10"/>
    </xf>
    <xf numFmtId="0" fontId="23" fillId="0" borderId="0" xfId="0" applyFont="1" applyFill="1" applyAlignment="1">
      <alignment wrapText="1"/>
    </xf>
    <xf numFmtId="0" fontId="13" fillId="0" borderId="0" xfId="0" applyNumberFormat="1" applyFont="1" applyFill="1" applyAlignment="1">
      <alignment wrapText="1"/>
    </xf>
    <xf numFmtId="0" fontId="13" fillId="0" borderId="0" xfId="0" applyFont="1" applyFill="1" applyAlignment="1">
      <alignment horizontal="center" wrapText="1"/>
    </xf>
    <xf numFmtId="0" fontId="14" fillId="0" borderId="0" xfId="0" applyFont="1" applyFill="1" applyAlignment="1">
      <alignment horizontal="center" vertical="center" wrapText="1"/>
    </xf>
    <xf numFmtId="0" fontId="0" fillId="0" borderId="0" xfId="0" applyFont="1" applyFill="1"/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top"/>
    </xf>
    <xf numFmtId="0" fontId="11" fillId="0" borderId="4" xfId="0" applyFont="1" applyFill="1" applyBorder="1" applyAlignment="1">
      <alignment horizontal="left" vertical="top"/>
    </xf>
    <xf numFmtId="0" fontId="2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/>
    <xf numFmtId="0" fontId="5" fillId="0" borderId="0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Alignment="1">
      <alignment horizontal="center"/>
    </xf>
    <xf numFmtId="0" fontId="11" fillId="0" borderId="3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30" fillId="0" borderId="1" xfId="0" applyFont="1" applyFill="1" applyBorder="1" applyAlignment="1">
      <alignment vertical="center"/>
    </xf>
    <xf numFmtId="0" fontId="11" fillId="0" borderId="0" xfId="0" applyFont="1" applyFill="1" applyAlignment="1">
      <alignment horizontal="left" vertical="top"/>
    </xf>
    <xf numFmtId="0" fontId="31" fillId="0" borderId="0" xfId="0" applyFont="1" applyFill="1" applyAlignment="1">
      <alignment vertical="center"/>
    </xf>
    <xf numFmtId="0" fontId="11" fillId="0" borderId="0" xfId="0" applyFont="1" applyFill="1" applyBorder="1"/>
    <xf numFmtId="0" fontId="5" fillId="0" borderId="3" xfId="0" applyFont="1" applyFill="1" applyBorder="1" applyAlignment="1">
      <alignment vertical="top" wrapText="1"/>
    </xf>
    <xf numFmtId="0" fontId="6" fillId="0" borderId="3" xfId="0" applyFont="1" applyFill="1" applyBorder="1" applyAlignment="1">
      <alignment vertical="center" wrapText="1"/>
    </xf>
    <xf numFmtId="0" fontId="30" fillId="0" borderId="0" xfId="0" applyFont="1" applyFill="1" applyAlignment="1">
      <alignment vertical="center"/>
    </xf>
    <xf numFmtId="0" fontId="34" fillId="0" borderId="0" xfId="0" applyFont="1" applyFill="1" applyAlignment="1">
      <alignment vertical="center"/>
    </xf>
    <xf numFmtId="0" fontId="6" fillId="0" borderId="3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vertical="top" wrapText="1"/>
    </xf>
    <xf numFmtId="0" fontId="30" fillId="0" borderId="0" xfId="0" applyFont="1" applyFill="1"/>
    <xf numFmtId="0" fontId="30" fillId="0" borderId="0" xfId="0" applyFont="1" applyFill="1" applyAlignment="1">
      <alignment horizontal="center"/>
    </xf>
    <xf numFmtId="0" fontId="6" fillId="0" borderId="3" xfId="0" applyFont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3" fillId="0" borderId="0" xfId="0" applyFont="1" applyFill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11" fillId="0" borderId="0" xfId="0" applyFont="1" applyFill="1" applyAlignment="1">
      <alignment horizontal="center" vertical="center"/>
    </xf>
    <xf numFmtId="0" fontId="31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11" fillId="0" borderId="0" xfId="0" applyFont="1" applyBorder="1"/>
    <xf numFmtId="0" fontId="24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vertical="top" wrapText="1"/>
    </xf>
    <xf numFmtId="0" fontId="5" fillId="4" borderId="3" xfId="0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wrapText="1"/>
    </xf>
    <xf numFmtId="0" fontId="45" fillId="0" borderId="0" xfId="0" applyFont="1" applyFill="1" applyAlignment="1">
      <alignment wrapText="1"/>
    </xf>
    <xf numFmtId="0" fontId="6" fillId="2" borderId="3" xfId="0" applyFont="1" applyFill="1" applyBorder="1" applyAlignment="1">
      <alignment horizontal="center" vertical="top"/>
    </xf>
    <xf numFmtId="0" fontId="45" fillId="0" borderId="0" xfId="0" applyFont="1" applyFill="1" applyAlignment="1">
      <alignment vertical="center" wrapText="1"/>
    </xf>
    <xf numFmtId="0" fontId="6" fillId="2" borderId="3" xfId="0" applyFont="1" applyFill="1" applyBorder="1" applyAlignment="1">
      <alignment horizontal="center" vertical="center"/>
    </xf>
    <xf numFmtId="0" fontId="45" fillId="0" borderId="0" xfId="1" applyFont="1" applyFill="1" applyAlignment="1" applyProtection="1">
      <alignment wrapText="1"/>
    </xf>
    <xf numFmtId="0" fontId="46" fillId="0" borderId="0" xfId="0" applyFont="1" applyFill="1" applyAlignment="1">
      <alignment wrapText="1"/>
    </xf>
    <xf numFmtId="0" fontId="47" fillId="0" borderId="0" xfId="1" applyFont="1" applyFill="1" applyAlignment="1" applyProtection="1">
      <alignment vertical="center" wrapText="1"/>
    </xf>
    <xf numFmtId="0" fontId="48" fillId="0" borderId="0" xfId="1" applyFont="1" applyFill="1" applyAlignment="1" applyProtection="1">
      <alignment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1582"/>
  <sheetViews>
    <sheetView view="pageBreakPreview" topLeftCell="A1572" zoomScaleNormal="90" zoomScaleSheetLayoutView="100" workbookViewId="0">
      <selection activeCell="C1588" sqref="C1588"/>
    </sheetView>
  </sheetViews>
  <sheetFormatPr defaultColWidth="9.109375" defaultRowHeight="24.9" customHeight="1"/>
  <cols>
    <col min="1" max="1" width="6.6640625" style="79" customWidth="1"/>
    <col min="2" max="2" width="5.33203125" style="103" customWidth="1"/>
    <col min="3" max="3" width="70.6640625" style="65" customWidth="1"/>
    <col min="4" max="4" width="4.6640625" style="66" customWidth="1"/>
    <col min="5" max="5" width="9.109375" style="121"/>
    <col min="6" max="6" width="7.5546875" style="26" customWidth="1"/>
    <col min="7" max="7" width="10.33203125" style="26" customWidth="1"/>
    <col min="8" max="8" width="10.5546875" style="24" customWidth="1"/>
    <col min="9" max="9" width="9.109375" style="24"/>
  </cols>
  <sheetData>
    <row r="1" spans="1:10" ht="24.9" customHeight="1">
      <c r="A1" s="64" t="s">
        <v>1377</v>
      </c>
      <c r="E1" s="120"/>
      <c r="F1" s="58"/>
    </row>
    <row r="2" spans="1:10" ht="24.9" customHeight="1">
      <c r="A2" s="67" t="s">
        <v>1378</v>
      </c>
      <c r="E2" s="120"/>
      <c r="F2" s="59"/>
      <c r="G2" s="37"/>
    </row>
    <row r="3" spans="1:10" ht="35.1" customHeight="1">
      <c r="A3" s="20">
        <v>1</v>
      </c>
      <c r="B3" s="137" t="s">
        <v>1379</v>
      </c>
      <c r="C3" s="138"/>
      <c r="D3" s="68"/>
      <c r="E3" s="121">
        <v>1</v>
      </c>
      <c r="F3" s="24"/>
      <c r="H3" s="47"/>
    </row>
    <row r="4" spans="1:10" s="1" customFormat="1" ht="24.9" customHeight="1">
      <c r="A4" s="62"/>
      <c r="B4" s="93" t="s">
        <v>1280</v>
      </c>
      <c r="C4" s="115" t="s">
        <v>0</v>
      </c>
      <c r="D4" s="70"/>
      <c r="E4" s="121">
        <v>1</v>
      </c>
      <c r="F4" s="23"/>
      <c r="G4" s="37"/>
      <c r="H4" s="50"/>
      <c r="I4" s="24"/>
      <c r="J4"/>
    </row>
    <row r="5" spans="1:10" s="1" customFormat="1" ht="24.9" customHeight="1">
      <c r="A5" s="62"/>
      <c r="B5" s="92" t="s">
        <v>1281</v>
      </c>
      <c r="C5" s="115" t="s">
        <v>1</v>
      </c>
      <c r="D5" s="70"/>
      <c r="E5" s="121">
        <v>1</v>
      </c>
      <c r="F5" s="23"/>
      <c r="G5" s="37"/>
      <c r="H5" s="51"/>
      <c r="I5" s="24"/>
      <c r="J5"/>
    </row>
    <row r="6" spans="1:10" s="1" customFormat="1" ht="24.9" customHeight="1">
      <c r="A6" s="62"/>
      <c r="B6" s="93" t="s">
        <v>1282</v>
      </c>
      <c r="C6" s="115" t="s">
        <v>2</v>
      </c>
      <c r="D6" s="70"/>
      <c r="E6" s="121">
        <v>1</v>
      </c>
      <c r="F6" s="23"/>
      <c r="G6" s="37"/>
      <c r="H6" s="52"/>
      <c r="I6" s="24"/>
      <c r="J6"/>
    </row>
    <row r="7" spans="1:10" s="1" customFormat="1" ht="24.9" customHeight="1">
      <c r="A7" s="63"/>
      <c r="B7" s="93" t="s">
        <v>1279</v>
      </c>
      <c r="C7" s="115" t="s">
        <v>3</v>
      </c>
      <c r="D7" s="70"/>
      <c r="E7" s="121">
        <v>1</v>
      </c>
      <c r="F7" s="23"/>
      <c r="G7" s="37"/>
      <c r="H7" s="52"/>
      <c r="I7" s="24"/>
      <c r="J7"/>
    </row>
    <row r="8" spans="1:10" ht="35.1" customHeight="1">
      <c r="A8" s="20">
        <v>2</v>
      </c>
      <c r="B8" s="137" t="s">
        <v>1380</v>
      </c>
      <c r="C8" s="138"/>
      <c r="D8" s="68"/>
      <c r="E8" s="121">
        <f>E3+1</f>
        <v>2</v>
      </c>
      <c r="F8" s="24"/>
      <c r="H8" s="47"/>
      <c r="J8" s="2"/>
    </row>
    <row r="9" spans="1:10" ht="24.9" customHeight="1">
      <c r="A9" s="62"/>
      <c r="B9" s="93" t="s">
        <v>1280</v>
      </c>
      <c r="C9" s="115" t="s">
        <v>4</v>
      </c>
      <c r="D9" s="70"/>
      <c r="E9" s="121">
        <f t="shared" ref="E9:E72" si="0">E4+1</f>
        <v>2</v>
      </c>
      <c r="F9" s="24"/>
    </row>
    <row r="10" spans="1:10" ht="24.9" customHeight="1">
      <c r="A10" s="62"/>
      <c r="B10" s="92" t="s">
        <v>1281</v>
      </c>
      <c r="C10" s="115" t="s">
        <v>5</v>
      </c>
      <c r="D10" s="70"/>
      <c r="E10" s="121">
        <f t="shared" si="0"/>
        <v>2</v>
      </c>
      <c r="F10" s="24"/>
    </row>
    <row r="11" spans="1:10" ht="24.9" customHeight="1">
      <c r="A11" s="62"/>
      <c r="B11" s="93" t="s">
        <v>1282</v>
      </c>
      <c r="C11" s="114" t="s">
        <v>6</v>
      </c>
      <c r="D11" s="70"/>
      <c r="E11" s="121">
        <f t="shared" si="0"/>
        <v>2</v>
      </c>
      <c r="F11" s="24"/>
    </row>
    <row r="12" spans="1:10" ht="24.9" customHeight="1">
      <c r="A12" s="63"/>
      <c r="B12" s="93" t="s">
        <v>1279</v>
      </c>
      <c r="C12" s="115" t="s">
        <v>1381</v>
      </c>
      <c r="D12" s="70"/>
      <c r="E12" s="121">
        <f t="shared" si="0"/>
        <v>2</v>
      </c>
      <c r="F12" s="24"/>
    </row>
    <row r="13" spans="1:10" ht="35.1" customHeight="1">
      <c r="A13" s="20">
        <v>3</v>
      </c>
      <c r="B13" s="137" t="s">
        <v>1380</v>
      </c>
      <c r="C13" s="138"/>
      <c r="D13" s="68"/>
      <c r="E13" s="121">
        <f t="shared" si="0"/>
        <v>3</v>
      </c>
      <c r="F13" s="24"/>
      <c r="H13" s="47"/>
    </row>
    <row r="14" spans="1:10" ht="24.9" customHeight="1">
      <c r="A14" s="62"/>
      <c r="B14" s="93" t="s">
        <v>1280</v>
      </c>
      <c r="C14" s="115" t="s">
        <v>7</v>
      </c>
      <c r="D14" s="70"/>
      <c r="E14" s="121">
        <f t="shared" si="0"/>
        <v>3</v>
      </c>
      <c r="F14" s="24"/>
    </row>
    <row r="15" spans="1:10" ht="24.9" customHeight="1">
      <c r="A15" s="62"/>
      <c r="B15" s="93" t="s">
        <v>1281</v>
      </c>
      <c r="C15" s="114" t="s">
        <v>8</v>
      </c>
      <c r="D15" s="70"/>
      <c r="E15" s="121">
        <f t="shared" si="0"/>
        <v>3</v>
      </c>
      <c r="F15" s="24"/>
    </row>
    <row r="16" spans="1:10" ht="24.9" customHeight="1">
      <c r="A16" s="62"/>
      <c r="B16" s="93" t="s">
        <v>1282</v>
      </c>
      <c r="C16" s="114" t="s">
        <v>9</v>
      </c>
      <c r="D16" s="70"/>
      <c r="E16" s="121">
        <f t="shared" si="0"/>
        <v>3</v>
      </c>
      <c r="F16" s="24"/>
    </row>
    <row r="17" spans="1:9" ht="24.9" customHeight="1">
      <c r="A17" s="63"/>
      <c r="B17" s="92" t="s">
        <v>1279</v>
      </c>
      <c r="C17" s="114" t="s">
        <v>10</v>
      </c>
      <c r="D17" s="70"/>
      <c r="E17" s="121">
        <f t="shared" si="0"/>
        <v>3</v>
      </c>
      <c r="F17" s="24"/>
    </row>
    <row r="18" spans="1:9" ht="35.1" customHeight="1">
      <c r="A18" s="20">
        <v>4</v>
      </c>
      <c r="B18" s="137" t="s">
        <v>1382</v>
      </c>
      <c r="C18" s="138"/>
      <c r="D18" s="68"/>
      <c r="E18" s="121">
        <f t="shared" si="0"/>
        <v>4</v>
      </c>
      <c r="F18" s="24"/>
      <c r="H18" s="47"/>
    </row>
    <row r="19" spans="1:9" ht="24.9" customHeight="1">
      <c r="A19" s="62"/>
      <c r="B19" s="93" t="s">
        <v>1280</v>
      </c>
      <c r="C19" s="115" t="s">
        <v>11</v>
      </c>
      <c r="D19" s="70"/>
      <c r="E19" s="121">
        <f t="shared" si="0"/>
        <v>4</v>
      </c>
      <c r="F19" s="24"/>
    </row>
    <row r="20" spans="1:9" ht="24.9" customHeight="1">
      <c r="A20" s="62"/>
      <c r="B20" s="93" t="s">
        <v>1281</v>
      </c>
      <c r="C20" s="114" t="s">
        <v>12</v>
      </c>
      <c r="D20" s="70"/>
      <c r="E20" s="121">
        <f t="shared" si="0"/>
        <v>4</v>
      </c>
      <c r="F20" s="24"/>
    </row>
    <row r="21" spans="1:9" ht="24.9" customHeight="1">
      <c r="A21" s="62"/>
      <c r="B21" s="92" t="s">
        <v>1282</v>
      </c>
      <c r="C21" s="114" t="s">
        <v>13</v>
      </c>
      <c r="D21" s="70"/>
      <c r="E21" s="121">
        <f t="shared" si="0"/>
        <v>4</v>
      </c>
      <c r="F21" s="24"/>
    </row>
    <row r="22" spans="1:9" ht="24.9" customHeight="1">
      <c r="A22" s="63"/>
      <c r="B22" s="93" t="s">
        <v>1279</v>
      </c>
      <c r="C22" s="114" t="s">
        <v>1383</v>
      </c>
      <c r="D22" s="70"/>
      <c r="E22" s="121">
        <f t="shared" si="0"/>
        <v>4</v>
      </c>
      <c r="F22" s="24"/>
    </row>
    <row r="23" spans="1:9" ht="24.9" customHeight="1">
      <c r="A23" s="20">
        <v>5</v>
      </c>
      <c r="B23" s="139" t="s">
        <v>14</v>
      </c>
      <c r="C23" s="140"/>
      <c r="D23" s="68"/>
      <c r="E23" s="121">
        <f t="shared" si="0"/>
        <v>5</v>
      </c>
      <c r="F23" s="24"/>
      <c r="H23" s="47"/>
    </row>
    <row r="24" spans="1:9" ht="24.9" customHeight="1">
      <c r="A24" s="62"/>
      <c r="B24" s="93" t="s">
        <v>1280</v>
      </c>
      <c r="C24" s="115" t="s">
        <v>1384</v>
      </c>
      <c r="D24" s="70"/>
      <c r="E24" s="121">
        <f t="shared" si="0"/>
        <v>5</v>
      </c>
      <c r="F24" s="24"/>
    </row>
    <row r="25" spans="1:9" ht="24.9" customHeight="1">
      <c r="A25" s="62"/>
      <c r="B25" s="93" t="s">
        <v>1281</v>
      </c>
      <c r="C25" s="115" t="s">
        <v>1385</v>
      </c>
      <c r="D25" s="70"/>
      <c r="E25" s="121">
        <f t="shared" si="0"/>
        <v>5</v>
      </c>
      <c r="F25" s="24"/>
    </row>
    <row r="26" spans="1:9" ht="24.9" customHeight="1">
      <c r="A26" s="62"/>
      <c r="B26" s="93" t="s">
        <v>1282</v>
      </c>
      <c r="C26" s="114" t="s">
        <v>1386</v>
      </c>
      <c r="D26" s="70"/>
      <c r="E26" s="121">
        <f t="shared" si="0"/>
        <v>5</v>
      </c>
      <c r="F26" s="24"/>
    </row>
    <row r="27" spans="1:9" ht="24.9" customHeight="1">
      <c r="A27" s="63"/>
      <c r="B27" s="92" t="s">
        <v>1279</v>
      </c>
      <c r="C27" s="115" t="s">
        <v>1387</v>
      </c>
      <c r="D27" s="70"/>
      <c r="E27" s="121">
        <f t="shared" si="0"/>
        <v>5</v>
      </c>
      <c r="F27" s="24"/>
    </row>
    <row r="28" spans="1:9" s="3" customFormat="1" ht="50.1" customHeight="1">
      <c r="A28" s="20">
        <v>6</v>
      </c>
      <c r="B28" s="133" t="s">
        <v>1388</v>
      </c>
      <c r="C28" s="134"/>
      <c r="D28" s="71"/>
      <c r="E28" s="121">
        <f t="shared" si="0"/>
        <v>6</v>
      </c>
      <c r="F28" s="25"/>
      <c r="G28" s="26"/>
      <c r="H28" s="47"/>
      <c r="I28" s="25"/>
    </row>
    <row r="29" spans="1:9" ht="24.9" customHeight="1">
      <c r="A29" s="62"/>
      <c r="B29" s="93" t="s">
        <v>1280</v>
      </c>
      <c r="C29" s="115" t="s">
        <v>15</v>
      </c>
      <c r="D29" s="70"/>
      <c r="E29" s="121">
        <f t="shared" si="0"/>
        <v>6</v>
      </c>
      <c r="F29" s="24"/>
    </row>
    <row r="30" spans="1:9" ht="24.9" customHeight="1">
      <c r="A30" s="62"/>
      <c r="B30" s="93" t="s">
        <v>1281</v>
      </c>
      <c r="C30" s="114" t="s">
        <v>16</v>
      </c>
      <c r="D30" s="70"/>
      <c r="E30" s="121">
        <f t="shared" si="0"/>
        <v>6</v>
      </c>
      <c r="F30" s="24"/>
    </row>
    <row r="31" spans="1:9" ht="24.9" customHeight="1">
      <c r="A31" s="62"/>
      <c r="B31" s="93" t="s">
        <v>1282</v>
      </c>
      <c r="C31" s="114" t="s">
        <v>17</v>
      </c>
      <c r="D31" s="70"/>
      <c r="E31" s="121">
        <f t="shared" si="0"/>
        <v>6</v>
      </c>
      <c r="F31" s="24"/>
    </row>
    <row r="32" spans="1:9" ht="24.9" customHeight="1">
      <c r="A32" s="63"/>
      <c r="B32" s="92" t="s">
        <v>1279</v>
      </c>
      <c r="C32" s="115" t="s">
        <v>18</v>
      </c>
      <c r="D32" s="70"/>
      <c r="E32" s="121">
        <f t="shared" si="0"/>
        <v>6</v>
      </c>
      <c r="F32" s="24"/>
    </row>
    <row r="33" spans="1:8" ht="24.9" customHeight="1">
      <c r="A33" s="20">
        <v>7</v>
      </c>
      <c r="B33" s="133" t="s">
        <v>20</v>
      </c>
      <c r="C33" s="134"/>
      <c r="D33" s="68"/>
      <c r="E33" s="121">
        <f t="shared" si="0"/>
        <v>7</v>
      </c>
      <c r="F33" s="24"/>
      <c r="H33" s="47"/>
    </row>
    <row r="34" spans="1:8" ht="24.9" customHeight="1">
      <c r="A34" s="62"/>
      <c r="B34" s="92" t="s">
        <v>1280</v>
      </c>
      <c r="C34" s="115" t="s">
        <v>19</v>
      </c>
      <c r="D34" s="70"/>
      <c r="E34" s="121">
        <f t="shared" si="0"/>
        <v>7</v>
      </c>
      <c r="F34" s="24"/>
    </row>
    <row r="35" spans="1:8" ht="24.9" customHeight="1">
      <c r="A35" s="62"/>
      <c r="B35" s="93" t="s">
        <v>1281</v>
      </c>
      <c r="C35" s="115" t="s">
        <v>1389</v>
      </c>
      <c r="D35" s="70"/>
      <c r="E35" s="121">
        <f t="shared" si="0"/>
        <v>7</v>
      </c>
      <c r="F35" s="24"/>
    </row>
    <row r="36" spans="1:8" ht="45" customHeight="1">
      <c r="A36" s="62"/>
      <c r="B36" s="93" t="s">
        <v>1282</v>
      </c>
      <c r="C36" s="114" t="s">
        <v>1390</v>
      </c>
      <c r="D36" s="70"/>
      <c r="E36" s="121">
        <f t="shared" si="0"/>
        <v>7</v>
      </c>
      <c r="F36" s="24"/>
    </row>
    <row r="37" spans="1:8" ht="24.9" customHeight="1">
      <c r="A37" s="63"/>
      <c r="B37" s="93" t="s">
        <v>1279</v>
      </c>
      <c r="C37" s="114" t="s">
        <v>1391</v>
      </c>
      <c r="D37" s="70"/>
      <c r="E37" s="121">
        <f t="shared" si="0"/>
        <v>7</v>
      </c>
      <c r="F37" s="24"/>
    </row>
    <row r="38" spans="1:8" ht="24.9" customHeight="1">
      <c r="A38" s="20">
        <v>8</v>
      </c>
      <c r="B38" s="133" t="s">
        <v>1392</v>
      </c>
      <c r="C38" s="134"/>
      <c r="D38" s="68"/>
      <c r="E38" s="121">
        <f t="shared" si="0"/>
        <v>8</v>
      </c>
      <c r="F38" s="24"/>
      <c r="H38" s="47"/>
    </row>
    <row r="39" spans="1:8" ht="24.9" customHeight="1">
      <c r="A39" s="62"/>
      <c r="B39" s="93" t="s">
        <v>1280</v>
      </c>
      <c r="C39" s="115" t="s">
        <v>1393</v>
      </c>
      <c r="D39" s="70"/>
      <c r="E39" s="121">
        <f t="shared" si="0"/>
        <v>8</v>
      </c>
      <c r="F39" s="24"/>
    </row>
    <row r="40" spans="1:8" ht="24.9" customHeight="1">
      <c r="A40" s="62"/>
      <c r="B40" s="93" t="s">
        <v>1281</v>
      </c>
      <c r="C40" s="115" t="s">
        <v>21</v>
      </c>
      <c r="D40" s="70"/>
      <c r="E40" s="121">
        <f t="shared" si="0"/>
        <v>8</v>
      </c>
      <c r="F40" s="24"/>
    </row>
    <row r="41" spans="1:8" ht="53.4" customHeight="1">
      <c r="A41" s="62"/>
      <c r="B41" s="93" t="s">
        <v>1282</v>
      </c>
      <c r="C41" s="114" t="s">
        <v>1394</v>
      </c>
      <c r="D41" s="70"/>
      <c r="E41" s="121">
        <f t="shared" si="0"/>
        <v>8</v>
      </c>
      <c r="F41" s="24"/>
    </row>
    <row r="42" spans="1:8" ht="24.9" customHeight="1">
      <c r="A42" s="63"/>
      <c r="B42" s="92" t="s">
        <v>1279</v>
      </c>
      <c r="C42" s="114" t="s">
        <v>1288</v>
      </c>
      <c r="D42" s="70"/>
      <c r="E42" s="121">
        <f t="shared" si="0"/>
        <v>8</v>
      </c>
      <c r="F42" s="24"/>
    </row>
    <row r="43" spans="1:8" ht="24.9" customHeight="1">
      <c r="A43" s="20">
        <v>9</v>
      </c>
      <c r="B43" s="133" t="s">
        <v>1395</v>
      </c>
      <c r="C43" s="134"/>
      <c r="D43" s="68"/>
      <c r="E43" s="121">
        <f t="shared" si="0"/>
        <v>9</v>
      </c>
      <c r="F43" s="24"/>
      <c r="H43" s="47"/>
    </row>
    <row r="44" spans="1:8" ht="37.200000000000003" customHeight="1">
      <c r="A44" s="62"/>
      <c r="B44" s="93" t="s">
        <v>1280</v>
      </c>
      <c r="C44" s="114" t="s">
        <v>1396</v>
      </c>
      <c r="D44" s="70"/>
      <c r="E44" s="121">
        <f t="shared" si="0"/>
        <v>9</v>
      </c>
      <c r="F44" s="24"/>
    </row>
    <row r="45" spans="1:8" ht="24.9" customHeight="1">
      <c r="A45" s="62"/>
      <c r="B45" s="93" t="s">
        <v>1281</v>
      </c>
      <c r="C45" s="114" t="s">
        <v>1397</v>
      </c>
      <c r="D45" s="70"/>
      <c r="E45" s="121">
        <f t="shared" si="0"/>
        <v>9</v>
      </c>
      <c r="F45" s="24"/>
    </row>
    <row r="46" spans="1:8" ht="50.1" customHeight="1">
      <c r="A46" s="62"/>
      <c r="B46" s="92" t="s">
        <v>1282</v>
      </c>
      <c r="C46" s="114" t="s">
        <v>1398</v>
      </c>
      <c r="D46" s="70"/>
      <c r="E46" s="121">
        <f t="shared" si="0"/>
        <v>9</v>
      </c>
      <c r="F46" s="24"/>
    </row>
    <row r="47" spans="1:8" ht="35.85" customHeight="1">
      <c r="A47" s="63"/>
      <c r="B47" s="93" t="s">
        <v>1279</v>
      </c>
      <c r="C47" s="114" t="s">
        <v>2790</v>
      </c>
      <c r="D47" s="70"/>
      <c r="E47" s="121">
        <f t="shared" si="0"/>
        <v>9</v>
      </c>
      <c r="F47" s="24"/>
    </row>
    <row r="48" spans="1:8" ht="24.9" customHeight="1">
      <c r="A48" s="20">
        <v>10</v>
      </c>
      <c r="B48" s="133" t="s">
        <v>1399</v>
      </c>
      <c r="C48" s="134"/>
      <c r="D48" s="68"/>
      <c r="E48" s="121">
        <f t="shared" si="0"/>
        <v>10</v>
      </c>
      <c r="F48" s="24"/>
      <c r="H48" s="47"/>
    </row>
    <row r="49" spans="1:9" ht="24.9" customHeight="1">
      <c r="A49" s="62"/>
      <c r="B49" s="93" t="s">
        <v>1280</v>
      </c>
      <c r="C49" s="115" t="s">
        <v>1400</v>
      </c>
      <c r="D49" s="70"/>
      <c r="E49" s="121">
        <f t="shared" si="0"/>
        <v>10</v>
      </c>
      <c r="F49" s="24"/>
    </row>
    <row r="50" spans="1:9" ht="50.1" customHeight="1">
      <c r="A50" s="62"/>
      <c r="B50" s="93" t="s">
        <v>1281</v>
      </c>
      <c r="C50" s="114" t="s">
        <v>2791</v>
      </c>
      <c r="D50" s="70"/>
      <c r="E50" s="121">
        <f t="shared" si="0"/>
        <v>10</v>
      </c>
      <c r="F50" s="24"/>
    </row>
    <row r="51" spans="1:9" s="4" customFormat="1" ht="50.1" customHeight="1">
      <c r="A51" s="62"/>
      <c r="B51" s="119" t="s">
        <v>1282</v>
      </c>
      <c r="C51" s="114" t="s">
        <v>1401</v>
      </c>
      <c r="D51" s="72"/>
      <c r="E51" s="121">
        <f t="shared" si="0"/>
        <v>10</v>
      </c>
      <c r="F51" s="26"/>
      <c r="G51" s="26"/>
      <c r="H51" s="26"/>
      <c r="I51" s="26"/>
    </row>
    <row r="52" spans="1:9" ht="24.9" customHeight="1">
      <c r="A52" s="63"/>
      <c r="B52" s="93" t="s">
        <v>1279</v>
      </c>
      <c r="C52" s="114" t="s">
        <v>1402</v>
      </c>
      <c r="D52" s="70"/>
      <c r="E52" s="121">
        <f t="shared" si="0"/>
        <v>10</v>
      </c>
      <c r="F52" s="24"/>
    </row>
    <row r="53" spans="1:9" ht="50.1" customHeight="1">
      <c r="A53" s="20">
        <v>11</v>
      </c>
      <c r="B53" s="133" t="s">
        <v>2792</v>
      </c>
      <c r="C53" s="134"/>
      <c r="D53" s="68"/>
      <c r="E53" s="121">
        <f t="shared" si="0"/>
        <v>11</v>
      </c>
      <c r="F53" s="24"/>
      <c r="H53" s="47"/>
    </row>
    <row r="54" spans="1:9" ht="24.9" customHeight="1">
      <c r="A54" s="62"/>
      <c r="B54" s="93" t="s">
        <v>1280</v>
      </c>
      <c r="C54" s="115" t="s">
        <v>1403</v>
      </c>
      <c r="D54" s="70"/>
      <c r="E54" s="121">
        <f t="shared" si="0"/>
        <v>11</v>
      </c>
      <c r="F54" s="24"/>
    </row>
    <row r="55" spans="1:9" ht="24.9" customHeight="1">
      <c r="A55" s="62"/>
      <c r="B55" s="93" t="s">
        <v>1281</v>
      </c>
      <c r="C55" s="114" t="s">
        <v>1404</v>
      </c>
      <c r="D55" s="70"/>
      <c r="E55" s="121">
        <f t="shared" si="0"/>
        <v>11</v>
      </c>
      <c r="F55" s="24"/>
    </row>
    <row r="56" spans="1:9" ht="24.9" customHeight="1">
      <c r="A56" s="62"/>
      <c r="B56" s="92" t="s">
        <v>1282</v>
      </c>
      <c r="C56" s="114" t="s">
        <v>1405</v>
      </c>
      <c r="D56" s="70"/>
      <c r="E56" s="121">
        <f t="shared" si="0"/>
        <v>11</v>
      </c>
      <c r="F56" s="24"/>
    </row>
    <row r="57" spans="1:9" ht="24.9" customHeight="1">
      <c r="A57" s="63"/>
      <c r="B57" s="93" t="s">
        <v>1279</v>
      </c>
      <c r="C57" s="114" t="s">
        <v>1406</v>
      </c>
      <c r="D57" s="70"/>
      <c r="E57" s="121">
        <f t="shared" si="0"/>
        <v>11</v>
      </c>
      <c r="F57" s="24"/>
    </row>
    <row r="58" spans="1:9" ht="50.1" customHeight="1">
      <c r="A58" s="20">
        <v>12</v>
      </c>
      <c r="B58" s="133" t="s">
        <v>1407</v>
      </c>
      <c r="C58" s="134"/>
      <c r="D58" s="68"/>
      <c r="E58" s="121">
        <f t="shared" si="0"/>
        <v>12</v>
      </c>
      <c r="F58" s="24"/>
      <c r="H58" s="47"/>
    </row>
    <row r="59" spans="1:9" ht="24.9" customHeight="1">
      <c r="A59" s="62"/>
      <c r="B59" s="93" t="s">
        <v>1280</v>
      </c>
      <c r="C59" s="115" t="s">
        <v>1408</v>
      </c>
      <c r="D59" s="70"/>
      <c r="E59" s="121">
        <f t="shared" si="0"/>
        <v>12</v>
      </c>
      <c r="F59" s="24"/>
    </row>
    <row r="60" spans="1:9" ht="24.9" customHeight="1">
      <c r="A60" s="62"/>
      <c r="B60" s="92" t="s">
        <v>1281</v>
      </c>
      <c r="C60" s="114" t="s">
        <v>1403</v>
      </c>
      <c r="D60" s="70"/>
      <c r="E60" s="121">
        <f t="shared" si="0"/>
        <v>12</v>
      </c>
      <c r="F60" s="24"/>
    </row>
    <row r="61" spans="1:9" ht="24.9" customHeight="1">
      <c r="A61" s="62"/>
      <c r="B61" s="93" t="s">
        <v>1282</v>
      </c>
      <c r="C61" s="114" t="s">
        <v>1409</v>
      </c>
      <c r="D61" s="70"/>
      <c r="E61" s="121">
        <f t="shared" si="0"/>
        <v>12</v>
      </c>
      <c r="F61" s="24"/>
    </row>
    <row r="62" spans="1:9" ht="24.9" customHeight="1">
      <c r="A62" s="63"/>
      <c r="B62" s="93" t="s">
        <v>1279</v>
      </c>
      <c r="C62" s="114" t="s">
        <v>1410</v>
      </c>
      <c r="D62" s="70"/>
      <c r="E62" s="121">
        <f t="shared" si="0"/>
        <v>12</v>
      </c>
      <c r="F62" s="24"/>
    </row>
    <row r="63" spans="1:9" ht="24.9" customHeight="1">
      <c r="A63" s="20">
        <v>13</v>
      </c>
      <c r="B63" s="133" t="s">
        <v>1411</v>
      </c>
      <c r="C63" s="134"/>
      <c r="D63" s="68"/>
      <c r="E63" s="121">
        <f t="shared" si="0"/>
        <v>13</v>
      </c>
      <c r="F63" s="24"/>
      <c r="H63" s="47"/>
    </row>
    <row r="64" spans="1:9" ht="24.9" customHeight="1">
      <c r="A64" s="62"/>
      <c r="B64" s="93" t="s">
        <v>1280</v>
      </c>
      <c r="C64" s="115" t="s">
        <v>22</v>
      </c>
      <c r="D64" s="70"/>
      <c r="E64" s="121">
        <f t="shared" si="0"/>
        <v>13</v>
      </c>
      <c r="F64" s="24"/>
    </row>
    <row r="65" spans="1:8" ht="80.25" customHeight="1">
      <c r="A65" s="62"/>
      <c r="B65" s="92" t="s">
        <v>1281</v>
      </c>
      <c r="C65" s="114" t="s">
        <v>1412</v>
      </c>
      <c r="D65" s="70"/>
      <c r="E65" s="121">
        <f t="shared" si="0"/>
        <v>13</v>
      </c>
      <c r="F65" s="24"/>
    </row>
    <row r="66" spans="1:8" ht="24.9" customHeight="1">
      <c r="A66" s="62"/>
      <c r="B66" s="93" t="s">
        <v>1282</v>
      </c>
      <c r="C66" s="114" t="s">
        <v>23</v>
      </c>
      <c r="D66" s="70"/>
      <c r="E66" s="121">
        <f t="shared" si="0"/>
        <v>13</v>
      </c>
      <c r="F66" s="24"/>
    </row>
    <row r="67" spans="1:8" ht="24.9" customHeight="1">
      <c r="A67" s="63"/>
      <c r="B67" s="93" t="s">
        <v>1279</v>
      </c>
      <c r="C67" s="114" t="s">
        <v>1413</v>
      </c>
      <c r="D67" s="70"/>
      <c r="E67" s="121">
        <f t="shared" si="0"/>
        <v>13</v>
      </c>
      <c r="F67" s="24"/>
    </row>
    <row r="68" spans="1:8" ht="50.1" customHeight="1">
      <c r="A68" s="20">
        <v>14</v>
      </c>
      <c r="B68" s="133" t="s">
        <v>1414</v>
      </c>
      <c r="C68" s="134"/>
      <c r="D68" s="68"/>
      <c r="E68" s="121">
        <f t="shared" si="0"/>
        <v>14</v>
      </c>
      <c r="F68" s="24"/>
      <c r="H68" s="48"/>
    </row>
    <row r="69" spans="1:8" ht="24.9" customHeight="1">
      <c r="A69" s="62"/>
      <c r="B69" s="92" t="s">
        <v>1280</v>
      </c>
      <c r="C69" s="115" t="s">
        <v>24</v>
      </c>
      <c r="D69" s="70"/>
      <c r="E69" s="121">
        <f t="shared" si="0"/>
        <v>14</v>
      </c>
      <c r="F69" s="24"/>
    </row>
    <row r="70" spans="1:8" ht="24.9" customHeight="1">
      <c r="A70" s="62"/>
      <c r="B70" s="93" t="s">
        <v>1281</v>
      </c>
      <c r="C70" s="114" t="s">
        <v>25</v>
      </c>
      <c r="D70" s="70"/>
      <c r="E70" s="121">
        <f t="shared" si="0"/>
        <v>14</v>
      </c>
      <c r="F70" s="24"/>
    </row>
    <row r="71" spans="1:8" ht="24.9" customHeight="1">
      <c r="A71" s="62"/>
      <c r="B71" s="93" t="s">
        <v>1282</v>
      </c>
      <c r="C71" s="114" t="s">
        <v>26</v>
      </c>
      <c r="D71" s="70"/>
      <c r="E71" s="121">
        <f t="shared" si="0"/>
        <v>14</v>
      </c>
      <c r="F71" s="24"/>
    </row>
    <row r="72" spans="1:8" ht="24.9" customHeight="1">
      <c r="A72" s="63"/>
      <c r="B72" s="93" t="s">
        <v>1279</v>
      </c>
      <c r="C72" s="114" t="s">
        <v>27</v>
      </c>
      <c r="D72" s="70"/>
      <c r="E72" s="121">
        <f t="shared" si="0"/>
        <v>14</v>
      </c>
      <c r="F72" s="24"/>
    </row>
    <row r="73" spans="1:8" ht="24.9" customHeight="1">
      <c r="A73" s="20">
        <v>15</v>
      </c>
      <c r="B73" s="133" t="s">
        <v>1415</v>
      </c>
      <c r="C73" s="134"/>
      <c r="D73" s="68"/>
      <c r="E73" s="121">
        <f t="shared" ref="E73:E136" si="1">E68+1</f>
        <v>15</v>
      </c>
      <c r="F73" s="24"/>
      <c r="H73" s="47"/>
    </row>
    <row r="74" spans="1:8" ht="24.9" customHeight="1">
      <c r="A74" s="62"/>
      <c r="B74" s="93" t="s">
        <v>1280</v>
      </c>
      <c r="C74" s="115" t="s">
        <v>1416</v>
      </c>
      <c r="D74" s="70"/>
      <c r="E74" s="121">
        <f t="shared" si="1"/>
        <v>15</v>
      </c>
      <c r="F74" s="24"/>
    </row>
    <row r="75" spans="1:8" ht="24.9" customHeight="1">
      <c r="A75" s="62"/>
      <c r="B75" s="93" t="s">
        <v>1281</v>
      </c>
      <c r="C75" s="114" t="s">
        <v>1417</v>
      </c>
      <c r="D75" s="70"/>
      <c r="E75" s="121">
        <f t="shared" si="1"/>
        <v>15</v>
      </c>
      <c r="F75" s="24"/>
    </row>
    <row r="76" spans="1:8" ht="24.9" customHeight="1">
      <c r="A76" s="62"/>
      <c r="B76" s="93" t="s">
        <v>1282</v>
      </c>
      <c r="C76" s="114" t="s">
        <v>1408</v>
      </c>
      <c r="D76" s="70"/>
      <c r="E76" s="121">
        <f t="shared" si="1"/>
        <v>15</v>
      </c>
      <c r="F76" s="24"/>
    </row>
    <row r="77" spans="1:8" ht="24.9" customHeight="1">
      <c r="A77" s="63"/>
      <c r="B77" s="92" t="s">
        <v>1279</v>
      </c>
      <c r="C77" s="114" t="s">
        <v>1418</v>
      </c>
      <c r="D77" s="70"/>
      <c r="E77" s="121">
        <f t="shared" si="1"/>
        <v>15</v>
      </c>
      <c r="F77" s="24"/>
    </row>
    <row r="78" spans="1:8" ht="24.9" customHeight="1">
      <c r="A78" s="20">
        <v>16</v>
      </c>
      <c r="B78" s="133" t="s">
        <v>1419</v>
      </c>
      <c r="C78" s="134"/>
      <c r="D78" s="68"/>
      <c r="E78" s="121">
        <f t="shared" si="1"/>
        <v>16</v>
      </c>
      <c r="F78" s="24"/>
      <c r="G78" s="53"/>
      <c r="H78" s="48"/>
    </row>
    <row r="79" spans="1:8" ht="24.9" customHeight="1">
      <c r="A79" s="62"/>
      <c r="B79" s="93" t="s">
        <v>1280</v>
      </c>
      <c r="C79" s="115" t="s">
        <v>28</v>
      </c>
      <c r="D79" s="70"/>
      <c r="E79" s="121">
        <f t="shared" si="1"/>
        <v>16</v>
      </c>
      <c r="F79" s="24"/>
    </row>
    <row r="80" spans="1:8" ht="24.9" customHeight="1">
      <c r="A80" s="62"/>
      <c r="B80" s="93" t="s">
        <v>1281</v>
      </c>
      <c r="C80" s="114" t="s">
        <v>29</v>
      </c>
      <c r="D80" s="70"/>
      <c r="E80" s="121">
        <f t="shared" si="1"/>
        <v>16</v>
      </c>
      <c r="F80" s="24"/>
    </row>
    <row r="81" spans="1:8" ht="24.9" customHeight="1">
      <c r="A81" s="62"/>
      <c r="B81" s="92" t="s">
        <v>1282</v>
      </c>
      <c r="C81" s="114" t="s">
        <v>30</v>
      </c>
      <c r="D81" s="70"/>
      <c r="E81" s="121">
        <f t="shared" si="1"/>
        <v>16</v>
      </c>
      <c r="F81" s="24"/>
    </row>
    <row r="82" spans="1:8" ht="24.9" customHeight="1">
      <c r="A82" s="63"/>
      <c r="B82" s="93" t="s">
        <v>1279</v>
      </c>
      <c r="C82" s="114" t="s">
        <v>31</v>
      </c>
      <c r="D82" s="70"/>
      <c r="E82" s="121">
        <f t="shared" si="1"/>
        <v>16</v>
      </c>
      <c r="F82" s="24"/>
    </row>
    <row r="83" spans="1:8" ht="50.1" customHeight="1">
      <c r="A83" s="20">
        <v>17</v>
      </c>
      <c r="B83" s="133" t="s">
        <v>1420</v>
      </c>
      <c r="C83" s="134"/>
      <c r="D83" s="68"/>
      <c r="E83" s="121">
        <f t="shared" si="1"/>
        <v>17</v>
      </c>
      <c r="F83" s="24"/>
      <c r="G83" s="53"/>
      <c r="H83" s="48"/>
    </row>
    <row r="84" spans="1:8" ht="24.9" customHeight="1">
      <c r="A84" s="62"/>
      <c r="B84" s="93" t="s">
        <v>1280</v>
      </c>
      <c r="C84" s="115" t="s">
        <v>32</v>
      </c>
      <c r="D84" s="70"/>
      <c r="E84" s="121">
        <f t="shared" si="1"/>
        <v>17</v>
      </c>
      <c r="F84" s="24"/>
    </row>
    <row r="85" spans="1:8" ht="24.9" customHeight="1">
      <c r="A85" s="62"/>
      <c r="B85" s="92" t="s">
        <v>1281</v>
      </c>
      <c r="C85" s="114" t="s">
        <v>33</v>
      </c>
      <c r="D85" s="70"/>
      <c r="E85" s="121">
        <f t="shared" si="1"/>
        <v>17</v>
      </c>
      <c r="F85" s="24"/>
    </row>
    <row r="86" spans="1:8" ht="24.9" customHeight="1">
      <c r="A86" s="62"/>
      <c r="B86" s="93" t="s">
        <v>1282</v>
      </c>
      <c r="C86" s="114" t="s">
        <v>34</v>
      </c>
      <c r="D86" s="70"/>
      <c r="E86" s="121">
        <f t="shared" si="1"/>
        <v>17</v>
      </c>
      <c r="F86" s="24"/>
    </row>
    <row r="87" spans="1:8" ht="24.9" customHeight="1">
      <c r="A87" s="63"/>
      <c r="B87" s="93" t="s">
        <v>1279</v>
      </c>
      <c r="C87" s="114" t="s">
        <v>35</v>
      </c>
      <c r="D87" s="70"/>
      <c r="E87" s="121">
        <f t="shared" si="1"/>
        <v>17</v>
      </c>
      <c r="F87" s="24"/>
    </row>
    <row r="88" spans="1:8" ht="50.1" customHeight="1">
      <c r="A88" s="20">
        <v>18</v>
      </c>
      <c r="B88" s="133" t="s">
        <v>1421</v>
      </c>
      <c r="C88" s="134"/>
      <c r="D88" s="68"/>
      <c r="E88" s="121">
        <f t="shared" si="1"/>
        <v>18</v>
      </c>
      <c r="F88" s="24"/>
      <c r="G88" s="53"/>
      <c r="H88" s="48"/>
    </row>
    <row r="89" spans="1:8" ht="24.9" customHeight="1">
      <c r="A89" s="62"/>
      <c r="B89" s="93" t="s">
        <v>1280</v>
      </c>
      <c r="C89" s="115" t="s">
        <v>1422</v>
      </c>
      <c r="D89" s="70"/>
      <c r="E89" s="121">
        <f t="shared" si="1"/>
        <v>18</v>
      </c>
      <c r="F89" s="24"/>
    </row>
    <row r="90" spans="1:8" ht="50.1" customHeight="1">
      <c r="A90" s="62"/>
      <c r="B90" s="93" t="s">
        <v>1281</v>
      </c>
      <c r="C90" s="114" t="s">
        <v>1423</v>
      </c>
      <c r="D90" s="70"/>
      <c r="E90" s="121">
        <f t="shared" si="1"/>
        <v>18</v>
      </c>
      <c r="F90" s="24"/>
    </row>
    <row r="91" spans="1:8" ht="24.9" customHeight="1">
      <c r="A91" s="62"/>
      <c r="B91" s="92" t="s">
        <v>1282</v>
      </c>
      <c r="C91" s="114" t="s">
        <v>1424</v>
      </c>
      <c r="D91" s="70"/>
      <c r="E91" s="121">
        <f t="shared" si="1"/>
        <v>18</v>
      </c>
      <c r="F91" s="24"/>
    </row>
    <row r="92" spans="1:8" ht="50.1" customHeight="1">
      <c r="A92" s="63"/>
      <c r="B92" s="93" t="s">
        <v>1279</v>
      </c>
      <c r="C92" s="114" t="s">
        <v>1425</v>
      </c>
      <c r="D92" s="70"/>
      <c r="E92" s="121">
        <f t="shared" si="1"/>
        <v>18</v>
      </c>
      <c r="F92" s="24"/>
    </row>
    <row r="93" spans="1:8" ht="24.9" customHeight="1">
      <c r="A93" s="20">
        <v>19</v>
      </c>
      <c r="B93" s="133" t="s">
        <v>1426</v>
      </c>
      <c r="C93" s="134"/>
      <c r="D93" s="68"/>
      <c r="E93" s="121">
        <f t="shared" si="1"/>
        <v>19</v>
      </c>
      <c r="F93" s="24"/>
      <c r="H93" s="48"/>
    </row>
    <row r="94" spans="1:8" ht="24.9" customHeight="1">
      <c r="A94" s="62"/>
      <c r="B94" s="92" t="s">
        <v>1280</v>
      </c>
      <c r="C94" s="61" t="s">
        <v>36</v>
      </c>
      <c r="D94" s="70"/>
      <c r="E94" s="121">
        <f t="shared" si="1"/>
        <v>19</v>
      </c>
      <c r="F94" s="24"/>
    </row>
    <row r="95" spans="1:8" ht="24.9" customHeight="1">
      <c r="A95" s="62"/>
      <c r="B95" s="93" t="s">
        <v>1281</v>
      </c>
      <c r="C95" s="115" t="s">
        <v>1427</v>
      </c>
      <c r="D95" s="70"/>
      <c r="E95" s="121">
        <f t="shared" si="1"/>
        <v>19</v>
      </c>
      <c r="F95" s="24"/>
    </row>
    <row r="96" spans="1:8" ht="24.9" customHeight="1">
      <c r="A96" s="62"/>
      <c r="B96" s="93" t="s">
        <v>1282</v>
      </c>
      <c r="C96" s="114" t="s">
        <v>1428</v>
      </c>
      <c r="D96" s="70"/>
      <c r="E96" s="121">
        <f t="shared" si="1"/>
        <v>19</v>
      </c>
      <c r="F96" s="24"/>
    </row>
    <row r="97" spans="1:8" ht="24.9" customHeight="1">
      <c r="A97" s="63"/>
      <c r="B97" s="93" t="s">
        <v>1279</v>
      </c>
      <c r="C97" s="115" t="s">
        <v>1429</v>
      </c>
      <c r="D97" s="70"/>
      <c r="E97" s="121">
        <f t="shared" si="1"/>
        <v>19</v>
      </c>
      <c r="F97" s="24"/>
    </row>
    <row r="98" spans="1:8" ht="50.1" customHeight="1">
      <c r="A98" s="20">
        <v>20</v>
      </c>
      <c r="B98" s="133" t="s">
        <v>1430</v>
      </c>
      <c r="C98" s="134"/>
      <c r="D98" s="68"/>
      <c r="E98" s="121">
        <f t="shared" si="1"/>
        <v>20</v>
      </c>
      <c r="F98" s="24"/>
      <c r="H98" s="47"/>
    </row>
    <row r="99" spans="1:8" ht="24.9" customHeight="1">
      <c r="A99" s="62"/>
      <c r="B99" s="93" t="s">
        <v>1280</v>
      </c>
      <c r="C99" s="115" t="s">
        <v>38</v>
      </c>
      <c r="D99" s="70"/>
      <c r="E99" s="121">
        <f t="shared" si="1"/>
        <v>20</v>
      </c>
      <c r="F99" s="24"/>
    </row>
    <row r="100" spans="1:8" ht="24.9" customHeight="1">
      <c r="A100" s="62"/>
      <c r="B100" s="93" t="s">
        <v>1281</v>
      </c>
      <c r="C100" s="115" t="s">
        <v>37</v>
      </c>
      <c r="D100" s="70"/>
      <c r="E100" s="121">
        <f t="shared" si="1"/>
        <v>20</v>
      </c>
      <c r="F100" s="24"/>
    </row>
    <row r="101" spans="1:8" ht="50.1" customHeight="1">
      <c r="A101" s="62"/>
      <c r="B101" s="92" t="s">
        <v>1282</v>
      </c>
      <c r="C101" s="114" t="s">
        <v>1431</v>
      </c>
      <c r="D101" s="70"/>
      <c r="E101" s="121">
        <f t="shared" si="1"/>
        <v>20</v>
      </c>
      <c r="F101" s="24"/>
    </row>
    <row r="102" spans="1:8" ht="49.35" customHeight="1">
      <c r="A102" s="63"/>
      <c r="B102" s="93" t="s">
        <v>1279</v>
      </c>
      <c r="C102" s="114" t="s">
        <v>1432</v>
      </c>
      <c r="D102" s="70"/>
      <c r="E102" s="121">
        <f t="shared" si="1"/>
        <v>20</v>
      </c>
      <c r="F102" s="24"/>
    </row>
    <row r="103" spans="1:8" ht="24.9" customHeight="1">
      <c r="A103" s="20">
        <v>21</v>
      </c>
      <c r="B103" s="133" t="s">
        <v>1433</v>
      </c>
      <c r="C103" s="134"/>
      <c r="D103" s="68"/>
      <c r="E103" s="121">
        <f t="shared" si="1"/>
        <v>21</v>
      </c>
      <c r="F103" s="24"/>
      <c r="H103" s="47"/>
    </row>
    <row r="104" spans="1:8" ht="24.9" customHeight="1">
      <c r="A104" s="62"/>
      <c r="B104" s="93" t="s">
        <v>1280</v>
      </c>
      <c r="C104" s="115" t="s">
        <v>39</v>
      </c>
      <c r="D104" s="70"/>
      <c r="E104" s="121">
        <f t="shared" si="1"/>
        <v>21</v>
      </c>
      <c r="F104" s="24"/>
    </row>
    <row r="105" spans="1:8" ht="24.9" customHeight="1">
      <c r="A105" s="62"/>
      <c r="B105" s="93" t="s">
        <v>1281</v>
      </c>
      <c r="C105" s="114" t="s">
        <v>40</v>
      </c>
      <c r="D105" s="70"/>
      <c r="E105" s="121">
        <f t="shared" si="1"/>
        <v>21</v>
      </c>
      <c r="F105" s="24"/>
    </row>
    <row r="106" spans="1:8" ht="50.1" customHeight="1">
      <c r="A106" s="62"/>
      <c r="B106" s="93" t="s">
        <v>1282</v>
      </c>
      <c r="C106" s="114" t="s">
        <v>1434</v>
      </c>
      <c r="D106" s="70"/>
      <c r="E106" s="121">
        <f t="shared" si="1"/>
        <v>21</v>
      </c>
      <c r="F106" s="24"/>
    </row>
    <row r="107" spans="1:8" ht="24.9" customHeight="1">
      <c r="A107" s="63"/>
      <c r="B107" s="92" t="s">
        <v>1279</v>
      </c>
      <c r="C107" s="114" t="s">
        <v>1435</v>
      </c>
      <c r="D107" s="70"/>
      <c r="E107" s="121">
        <f t="shared" si="1"/>
        <v>21</v>
      </c>
      <c r="F107" s="24"/>
    </row>
    <row r="108" spans="1:8" ht="24.9" customHeight="1">
      <c r="A108" s="20">
        <v>22</v>
      </c>
      <c r="B108" s="133" t="s">
        <v>1436</v>
      </c>
      <c r="C108" s="134"/>
      <c r="D108" s="68"/>
      <c r="E108" s="121">
        <f t="shared" si="1"/>
        <v>22</v>
      </c>
      <c r="F108" s="24"/>
      <c r="H108" s="47"/>
    </row>
    <row r="109" spans="1:8" ht="24.9" customHeight="1">
      <c r="A109" s="62"/>
      <c r="B109" s="92" t="s">
        <v>1280</v>
      </c>
      <c r="C109" s="115" t="s">
        <v>1437</v>
      </c>
      <c r="D109" s="70"/>
      <c r="E109" s="121">
        <f t="shared" si="1"/>
        <v>22</v>
      </c>
      <c r="F109" s="24"/>
    </row>
    <row r="110" spans="1:8" ht="24.9" customHeight="1">
      <c r="A110" s="62"/>
      <c r="B110" s="93" t="s">
        <v>1281</v>
      </c>
      <c r="C110" s="114" t="s">
        <v>41</v>
      </c>
      <c r="D110" s="70"/>
      <c r="E110" s="121">
        <f t="shared" si="1"/>
        <v>22</v>
      </c>
      <c r="F110" s="24"/>
    </row>
    <row r="111" spans="1:8" ht="24.9" customHeight="1">
      <c r="A111" s="62"/>
      <c r="B111" s="93" t="s">
        <v>1282</v>
      </c>
      <c r="C111" s="114" t="s">
        <v>42</v>
      </c>
      <c r="D111" s="70"/>
      <c r="E111" s="121">
        <f t="shared" si="1"/>
        <v>22</v>
      </c>
      <c r="F111" s="24"/>
    </row>
    <row r="112" spans="1:8" ht="24.9" customHeight="1">
      <c r="A112" s="63"/>
      <c r="B112" s="93" t="s">
        <v>1279</v>
      </c>
      <c r="C112" s="114" t="s">
        <v>43</v>
      </c>
      <c r="D112" s="70"/>
      <c r="E112" s="121">
        <f t="shared" si="1"/>
        <v>22</v>
      </c>
      <c r="F112" s="24"/>
    </row>
    <row r="113" spans="1:8" ht="24.9" customHeight="1">
      <c r="A113" s="20">
        <v>23</v>
      </c>
      <c r="B113" s="133" t="s">
        <v>1438</v>
      </c>
      <c r="C113" s="134"/>
      <c r="D113" s="68"/>
      <c r="E113" s="121">
        <f t="shared" si="1"/>
        <v>23</v>
      </c>
      <c r="F113" s="24"/>
      <c r="H113" s="48"/>
    </row>
    <row r="114" spans="1:8" ht="24.9" customHeight="1">
      <c r="A114" s="62"/>
      <c r="B114" s="93" t="s">
        <v>1280</v>
      </c>
      <c r="C114" s="115" t="s">
        <v>44</v>
      </c>
      <c r="D114" s="70"/>
      <c r="E114" s="121">
        <f t="shared" si="1"/>
        <v>23</v>
      </c>
      <c r="F114" s="24"/>
    </row>
    <row r="115" spans="1:8" ht="50.1" customHeight="1">
      <c r="A115" s="62"/>
      <c r="B115" s="93" t="s">
        <v>1281</v>
      </c>
      <c r="C115" s="114" t="s">
        <v>1439</v>
      </c>
      <c r="D115" s="70"/>
      <c r="E115" s="121">
        <f t="shared" si="1"/>
        <v>23</v>
      </c>
      <c r="F115" s="24"/>
    </row>
    <row r="116" spans="1:8" ht="24.9" customHeight="1">
      <c r="A116" s="62"/>
      <c r="B116" s="93" t="s">
        <v>1282</v>
      </c>
      <c r="C116" s="114" t="s">
        <v>45</v>
      </c>
      <c r="D116" s="70"/>
      <c r="E116" s="121">
        <f t="shared" si="1"/>
        <v>23</v>
      </c>
      <c r="F116" s="24"/>
    </row>
    <row r="117" spans="1:8" ht="51.9" customHeight="1">
      <c r="A117" s="63"/>
      <c r="B117" s="92" t="s">
        <v>1279</v>
      </c>
      <c r="C117" s="114" t="s">
        <v>1440</v>
      </c>
      <c r="D117" s="70"/>
      <c r="E117" s="121">
        <f t="shared" si="1"/>
        <v>23</v>
      </c>
      <c r="F117" s="24"/>
    </row>
    <row r="118" spans="1:8" ht="24.9" customHeight="1">
      <c r="A118" s="20">
        <v>24</v>
      </c>
      <c r="B118" s="133" t="s">
        <v>1441</v>
      </c>
      <c r="C118" s="134"/>
      <c r="D118" s="68"/>
      <c r="E118" s="121">
        <f t="shared" si="1"/>
        <v>24</v>
      </c>
      <c r="F118" s="24"/>
      <c r="H118" s="47"/>
    </row>
    <row r="119" spans="1:8" ht="24.9" customHeight="1">
      <c r="A119" s="62"/>
      <c r="B119" s="93" t="s">
        <v>1280</v>
      </c>
      <c r="C119" s="115" t="s">
        <v>46</v>
      </c>
      <c r="D119" s="70"/>
      <c r="E119" s="121">
        <f t="shared" si="1"/>
        <v>24</v>
      </c>
      <c r="F119" s="24"/>
    </row>
    <row r="120" spans="1:8" ht="24.9" customHeight="1">
      <c r="A120" s="62"/>
      <c r="B120" s="93" t="s">
        <v>1281</v>
      </c>
      <c r="C120" s="114" t="s">
        <v>47</v>
      </c>
      <c r="D120" s="70"/>
      <c r="E120" s="121">
        <f t="shared" si="1"/>
        <v>24</v>
      </c>
      <c r="F120" s="24"/>
    </row>
    <row r="121" spans="1:8" ht="24.9" customHeight="1">
      <c r="A121" s="62"/>
      <c r="B121" s="93" t="s">
        <v>1282</v>
      </c>
      <c r="C121" s="114" t="s">
        <v>48</v>
      </c>
      <c r="D121" s="70"/>
      <c r="E121" s="121">
        <f t="shared" si="1"/>
        <v>24</v>
      </c>
      <c r="F121" s="24"/>
    </row>
    <row r="122" spans="1:8" ht="24.9" customHeight="1">
      <c r="A122" s="63"/>
      <c r="B122" s="92" t="s">
        <v>1279</v>
      </c>
      <c r="C122" s="114" t="s">
        <v>49</v>
      </c>
      <c r="D122" s="70"/>
      <c r="E122" s="121">
        <f t="shared" si="1"/>
        <v>24</v>
      </c>
      <c r="F122" s="24"/>
    </row>
    <row r="123" spans="1:8" ht="50.1" customHeight="1">
      <c r="A123" s="20">
        <v>25</v>
      </c>
      <c r="B123" s="133" t="s">
        <v>1442</v>
      </c>
      <c r="C123" s="134"/>
      <c r="D123" s="68"/>
      <c r="E123" s="121">
        <f t="shared" si="1"/>
        <v>25</v>
      </c>
      <c r="F123" s="24"/>
      <c r="H123" s="48"/>
    </row>
    <row r="124" spans="1:8" ht="24.9" customHeight="1">
      <c r="A124" s="62"/>
      <c r="B124" s="92" t="s">
        <v>1280</v>
      </c>
      <c r="C124" s="115" t="s">
        <v>50</v>
      </c>
      <c r="D124" s="70"/>
      <c r="E124" s="121">
        <f t="shared" si="1"/>
        <v>25</v>
      </c>
      <c r="F124" s="24"/>
    </row>
    <row r="125" spans="1:8" ht="24.9" customHeight="1">
      <c r="A125" s="62"/>
      <c r="B125" s="93" t="s">
        <v>1281</v>
      </c>
      <c r="C125" s="114" t="s">
        <v>51</v>
      </c>
      <c r="D125" s="70"/>
      <c r="E125" s="121">
        <f t="shared" si="1"/>
        <v>25</v>
      </c>
      <c r="F125" s="24"/>
    </row>
    <row r="126" spans="1:8" ht="24.9" customHeight="1">
      <c r="A126" s="62"/>
      <c r="B126" s="93" t="s">
        <v>1282</v>
      </c>
      <c r="C126" s="114" t="s">
        <v>52</v>
      </c>
      <c r="D126" s="70"/>
      <c r="E126" s="121">
        <f t="shared" si="1"/>
        <v>25</v>
      </c>
      <c r="F126" s="24"/>
    </row>
    <row r="127" spans="1:8" ht="24.9" customHeight="1">
      <c r="A127" s="63"/>
      <c r="B127" s="93" t="s">
        <v>1279</v>
      </c>
      <c r="C127" s="114" t="s">
        <v>53</v>
      </c>
      <c r="D127" s="70"/>
      <c r="E127" s="121">
        <f t="shared" si="1"/>
        <v>25</v>
      </c>
      <c r="F127" s="24"/>
    </row>
    <row r="128" spans="1:8" ht="24.9" customHeight="1">
      <c r="A128" s="20">
        <v>26</v>
      </c>
      <c r="B128" s="133" t="s">
        <v>54</v>
      </c>
      <c r="C128" s="134"/>
      <c r="D128" s="68"/>
      <c r="E128" s="121">
        <f t="shared" si="1"/>
        <v>26</v>
      </c>
      <c r="F128" s="24"/>
      <c r="H128" s="48"/>
    </row>
    <row r="129" spans="1:8" ht="51" customHeight="1">
      <c r="A129" s="62"/>
      <c r="B129" s="93" t="s">
        <v>1280</v>
      </c>
      <c r="C129" s="114" t="s">
        <v>1443</v>
      </c>
      <c r="D129" s="70"/>
      <c r="E129" s="121">
        <f t="shared" si="1"/>
        <v>26</v>
      </c>
      <c r="F129" s="24"/>
    </row>
    <row r="130" spans="1:8" ht="51" customHeight="1">
      <c r="A130" s="62"/>
      <c r="B130" s="93" t="s">
        <v>1281</v>
      </c>
      <c r="C130" s="114" t="s">
        <v>1444</v>
      </c>
      <c r="D130" s="70"/>
      <c r="E130" s="121">
        <f t="shared" si="1"/>
        <v>26</v>
      </c>
      <c r="F130" s="24"/>
    </row>
    <row r="131" spans="1:8" ht="80.099999999999994" customHeight="1">
      <c r="A131" s="62"/>
      <c r="B131" s="92" t="s">
        <v>1282</v>
      </c>
      <c r="C131" s="114" t="s">
        <v>1445</v>
      </c>
      <c r="D131" s="70"/>
      <c r="E131" s="121">
        <f t="shared" si="1"/>
        <v>26</v>
      </c>
      <c r="F131" s="24"/>
    </row>
    <row r="132" spans="1:8" ht="51" customHeight="1">
      <c r="A132" s="63"/>
      <c r="B132" s="93" t="s">
        <v>1279</v>
      </c>
      <c r="C132" s="114" t="s">
        <v>2793</v>
      </c>
      <c r="D132" s="70"/>
      <c r="E132" s="121">
        <f t="shared" si="1"/>
        <v>26</v>
      </c>
      <c r="F132" s="24"/>
    </row>
    <row r="133" spans="1:8" ht="50.1" customHeight="1">
      <c r="A133" s="20">
        <v>27</v>
      </c>
      <c r="B133" s="133" t="s">
        <v>1446</v>
      </c>
      <c r="C133" s="134"/>
      <c r="D133" s="68"/>
      <c r="E133" s="121">
        <f t="shared" si="1"/>
        <v>27</v>
      </c>
      <c r="F133" s="24"/>
      <c r="H133" s="47"/>
    </row>
    <row r="134" spans="1:8" ht="24.9" customHeight="1">
      <c r="A134" s="62"/>
      <c r="B134" s="92" t="s">
        <v>1280</v>
      </c>
      <c r="C134" s="115" t="s">
        <v>58</v>
      </c>
      <c r="D134" s="70"/>
      <c r="E134" s="121">
        <f t="shared" si="1"/>
        <v>27</v>
      </c>
      <c r="F134" s="24"/>
    </row>
    <row r="135" spans="1:8" ht="24.9" customHeight="1">
      <c r="A135" s="62"/>
      <c r="B135" s="93" t="s">
        <v>1281</v>
      </c>
      <c r="C135" s="115" t="s">
        <v>57</v>
      </c>
      <c r="D135" s="70"/>
      <c r="E135" s="121">
        <f t="shared" si="1"/>
        <v>27</v>
      </c>
      <c r="F135" s="24"/>
    </row>
    <row r="136" spans="1:8" ht="24.9" customHeight="1">
      <c r="A136" s="62"/>
      <c r="B136" s="93" t="s">
        <v>1282</v>
      </c>
      <c r="C136" s="115" t="s">
        <v>55</v>
      </c>
      <c r="D136" s="70"/>
      <c r="E136" s="121">
        <f t="shared" si="1"/>
        <v>27</v>
      </c>
      <c r="F136" s="24"/>
    </row>
    <row r="137" spans="1:8" ht="24.9" customHeight="1">
      <c r="A137" s="63"/>
      <c r="B137" s="93" t="s">
        <v>1279</v>
      </c>
      <c r="C137" s="114" t="s">
        <v>56</v>
      </c>
      <c r="D137" s="70"/>
      <c r="E137" s="121">
        <f t="shared" ref="E137:E200" si="2">E132+1</f>
        <v>27</v>
      </c>
      <c r="F137" s="24"/>
    </row>
    <row r="138" spans="1:8" ht="50.1" customHeight="1">
      <c r="A138" s="20">
        <v>28</v>
      </c>
      <c r="B138" s="133" t="s">
        <v>2794</v>
      </c>
      <c r="C138" s="134"/>
      <c r="D138" s="68"/>
      <c r="E138" s="121">
        <f t="shared" si="2"/>
        <v>28</v>
      </c>
      <c r="F138" s="24"/>
      <c r="H138" s="47"/>
    </row>
    <row r="139" spans="1:8" ht="24.9" customHeight="1">
      <c r="A139" s="62"/>
      <c r="B139" s="93" t="s">
        <v>1280</v>
      </c>
      <c r="C139" s="115" t="s">
        <v>1447</v>
      </c>
      <c r="D139" s="70"/>
      <c r="E139" s="121">
        <f t="shared" si="2"/>
        <v>28</v>
      </c>
      <c r="F139" s="24"/>
    </row>
    <row r="140" spans="1:8" ht="24.9" customHeight="1">
      <c r="A140" s="62"/>
      <c r="B140" s="92" t="s">
        <v>1281</v>
      </c>
      <c r="C140" s="114" t="s">
        <v>59</v>
      </c>
      <c r="D140" s="70"/>
      <c r="E140" s="121">
        <f t="shared" si="2"/>
        <v>28</v>
      </c>
      <c r="F140" s="24"/>
    </row>
    <row r="141" spans="1:8" ht="24.9" customHeight="1">
      <c r="A141" s="62"/>
      <c r="B141" s="93" t="s">
        <v>1282</v>
      </c>
      <c r="C141" s="114" t="s">
        <v>1448</v>
      </c>
      <c r="D141" s="70"/>
      <c r="E141" s="121">
        <f t="shared" si="2"/>
        <v>28</v>
      </c>
      <c r="F141" s="24"/>
    </row>
    <row r="142" spans="1:8" ht="24.9" customHeight="1">
      <c r="A142" s="63"/>
      <c r="B142" s="93" t="s">
        <v>1279</v>
      </c>
      <c r="C142" s="114" t="s">
        <v>1449</v>
      </c>
      <c r="D142" s="70"/>
      <c r="E142" s="121">
        <f t="shared" si="2"/>
        <v>28</v>
      </c>
      <c r="F142" s="24"/>
    </row>
    <row r="143" spans="1:8" ht="24.9" customHeight="1">
      <c r="A143" s="20">
        <v>29</v>
      </c>
      <c r="B143" s="133" t="s">
        <v>1450</v>
      </c>
      <c r="C143" s="134"/>
      <c r="D143" s="68"/>
      <c r="E143" s="121">
        <f t="shared" si="2"/>
        <v>29</v>
      </c>
      <c r="F143" s="24"/>
      <c r="H143" s="47"/>
    </row>
    <row r="144" spans="1:8" ht="24.9" customHeight="1">
      <c r="A144" s="62"/>
      <c r="B144" s="92" t="s">
        <v>1280</v>
      </c>
      <c r="C144" s="115" t="s">
        <v>60</v>
      </c>
      <c r="D144" s="70"/>
      <c r="E144" s="121">
        <f t="shared" si="2"/>
        <v>29</v>
      </c>
      <c r="F144" s="24"/>
    </row>
    <row r="145" spans="1:8" ht="24.9" customHeight="1">
      <c r="A145" s="62"/>
      <c r="B145" s="93" t="s">
        <v>1281</v>
      </c>
      <c r="C145" s="114" t="s">
        <v>61</v>
      </c>
      <c r="D145" s="70"/>
      <c r="E145" s="121">
        <f t="shared" si="2"/>
        <v>29</v>
      </c>
      <c r="F145" s="24"/>
    </row>
    <row r="146" spans="1:8" ht="24.9" customHeight="1">
      <c r="A146" s="62"/>
      <c r="B146" s="93" t="s">
        <v>1282</v>
      </c>
      <c r="C146" s="114" t="s">
        <v>62</v>
      </c>
      <c r="D146" s="70"/>
      <c r="E146" s="121">
        <f t="shared" si="2"/>
        <v>29</v>
      </c>
      <c r="F146" s="24"/>
    </row>
    <row r="147" spans="1:8" ht="24.9" customHeight="1">
      <c r="A147" s="63"/>
      <c r="B147" s="93" t="s">
        <v>1279</v>
      </c>
      <c r="C147" s="114" t="s">
        <v>63</v>
      </c>
      <c r="D147" s="70"/>
      <c r="E147" s="121">
        <f t="shared" si="2"/>
        <v>29</v>
      </c>
      <c r="F147" s="24"/>
    </row>
    <row r="148" spans="1:8" ht="24.9" customHeight="1">
      <c r="A148" s="20">
        <v>30</v>
      </c>
      <c r="B148" s="133" t="s">
        <v>1451</v>
      </c>
      <c r="C148" s="134"/>
      <c r="D148" s="68"/>
      <c r="E148" s="121">
        <f t="shared" si="2"/>
        <v>30</v>
      </c>
      <c r="F148" s="24"/>
      <c r="H148" s="47"/>
    </row>
    <row r="149" spans="1:8" ht="24.9" customHeight="1">
      <c r="A149" s="62"/>
      <c r="B149" s="93" t="s">
        <v>1280</v>
      </c>
      <c r="C149" s="115" t="s">
        <v>64</v>
      </c>
      <c r="D149" s="70"/>
      <c r="E149" s="121">
        <f t="shared" si="2"/>
        <v>30</v>
      </c>
      <c r="F149" s="24"/>
    </row>
    <row r="150" spans="1:8" ht="24.9" customHeight="1">
      <c r="A150" s="62"/>
      <c r="B150" s="93" t="s">
        <v>1281</v>
      </c>
      <c r="C150" s="114" t="s">
        <v>1452</v>
      </c>
      <c r="D150" s="70"/>
      <c r="E150" s="121">
        <f t="shared" si="2"/>
        <v>30</v>
      </c>
      <c r="F150" s="24"/>
    </row>
    <row r="151" spans="1:8" ht="24.9" customHeight="1">
      <c r="A151" s="62"/>
      <c r="B151" s="92" t="s">
        <v>1282</v>
      </c>
      <c r="C151" s="114" t="s">
        <v>1453</v>
      </c>
      <c r="D151" s="70"/>
      <c r="E151" s="121">
        <f t="shared" si="2"/>
        <v>30</v>
      </c>
      <c r="F151" s="24"/>
    </row>
    <row r="152" spans="1:8" ht="24.9" customHeight="1">
      <c r="A152" s="63"/>
      <c r="B152" s="93" t="s">
        <v>1279</v>
      </c>
      <c r="C152" s="114" t="s">
        <v>65</v>
      </c>
      <c r="D152" s="70"/>
      <c r="E152" s="121">
        <f t="shared" si="2"/>
        <v>30</v>
      </c>
      <c r="F152" s="24"/>
    </row>
    <row r="153" spans="1:8" ht="55.5" customHeight="1">
      <c r="A153" s="20">
        <v>31</v>
      </c>
      <c r="B153" s="133" t="s">
        <v>1454</v>
      </c>
      <c r="C153" s="134"/>
      <c r="D153" s="68"/>
      <c r="E153" s="121">
        <f t="shared" si="2"/>
        <v>31</v>
      </c>
      <c r="F153" s="24"/>
      <c r="H153" s="47"/>
    </row>
    <row r="154" spans="1:8" ht="24.9" customHeight="1">
      <c r="A154" s="62"/>
      <c r="B154" s="92" t="s">
        <v>1280</v>
      </c>
      <c r="C154" s="61" t="s">
        <v>66</v>
      </c>
      <c r="D154" s="70"/>
      <c r="E154" s="121">
        <f t="shared" si="2"/>
        <v>31</v>
      </c>
      <c r="F154" s="24"/>
    </row>
    <row r="155" spans="1:8" ht="24.9" customHeight="1">
      <c r="A155" s="62"/>
      <c r="B155" s="93" t="s">
        <v>1281</v>
      </c>
      <c r="C155" s="60" t="s">
        <v>67</v>
      </c>
      <c r="D155" s="70"/>
      <c r="E155" s="121">
        <f t="shared" si="2"/>
        <v>31</v>
      </c>
      <c r="F155" s="24"/>
    </row>
    <row r="156" spans="1:8" ht="24.9" customHeight="1">
      <c r="A156" s="62"/>
      <c r="B156" s="93" t="s">
        <v>1282</v>
      </c>
      <c r="C156" s="60" t="s">
        <v>68</v>
      </c>
      <c r="D156" s="70"/>
      <c r="E156" s="121">
        <f t="shared" si="2"/>
        <v>31</v>
      </c>
      <c r="F156" s="24"/>
    </row>
    <row r="157" spans="1:8" ht="24.9" customHeight="1">
      <c r="A157" s="63"/>
      <c r="B157" s="93" t="s">
        <v>1279</v>
      </c>
      <c r="C157" s="60" t="s">
        <v>69</v>
      </c>
      <c r="D157" s="70"/>
      <c r="E157" s="121">
        <f t="shared" si="2"/>
        <v>31</v>
      </c>
      <c r="F157" s="24"/>
    </row>
    <row r="158" spans="1:8" ht="24.9" customHeight="1">
      <c r="A158" s="20">
        <v>32</v>
      </c>
      <c r="B158" s="133" t="s">
        <v>1455</v>
      </c>
      <c r="C158" s="134"/>
      <c r="D158" s="68"/>
      <c r="E158" s="121">
        <f t="shared" si="2"/>
        <v>32</v>
      </c>
      <c r="F158" s="24"/>
      <c r="H158" s="47"/>
    </row>
    <row r="159" spans="1:8" ht="24.9" customHeight="1">
      <c r="A159" s="62"/>
      <c r="B159" s="93" t="s">
        <v>1280</v>
      </c>
      <c r="C159" s="61" t="s">
        <v>70</v>
      </c>
      <c r="D159" s="70"/>
      <c r="E159" s="121">
        <f t="shared" si="2"/>
        <v>32</v>
      </c>
      <c r="F159" s="24"/>
    </row>
    <row r="160" spans="1:8" ht="24.9" customHeight="1">
      <c r="A160" s="62"/>
      <c r="B160" s="93" t="s">
        <v>1281</v>
      </c>
      <c r="C160" s="114" t="s">
        <v>1456</v>
      </c>
      <c r="D160" s="70"/>
      <c r="E160" s="121">
        <f t="shared" si="2"/>
        <v>32</v>
      </c>
      <c r="F160" s="24"/>
    </row>
    <row r="161" spans="1:8" ht="24.9" customHeight="1">
      <c r="A161" s="62"/>
      <c r="B161" s="92" t="s">
        <v>1282</v>
      </c>
      <c r="C161" s="60" t="s">
        <v>71</v>
      </c>
      <c r="D161" s="70"/>
      <c r="E161" s="121">
        <f t="shared" si="2"/>
        <v>32</v>
      </c>
      <c r="F161" s="24"/>
    </row>
    <row r="162" spans="1:8" ht="24.9" customHeight="1">
      <c r="A162" s="63"/>
      <c r="B162" s="93" t="s">
        <v>1279</v>
      </c>
      <c r="C162" s="60" t="s">
        <v>72</v>
      </c>
      <c r="D162" s="70"/>
      <c r="E162" s="121">
        <f t="shared" si="2"/>
        <v>32</v>
      </c>
      <c r="F162" s="24"/>
    </row>
    <row r="163" spans="1:8" ht="55.5" customHeight="1">
      <c r="A163" s="20">
        <v>33</v>
      </c>
      <c r="B163" s="133" t="s">
        <v>1457</v>
      </c>
      <c r="C163" s="134"/>
      <c r="D163" s="68"/>
      <c r="E163" s="121">
        <f t="shared" si="2"/>
        <v>33</v>
      </c>
      <c r="F163" s="24"/>
      <c r="H163" s="47"/>
    </row>
    <row r="164" spans="1:8" ht="24.9" customHeight="1">
      <c r="A164" s="62"/>
      <c r="B164" s="93" t="s">
        <v>1280</v>
      </c>
      <c r="C164" s="115" t="s">
        <v>73</v>
      </c>
      <c r="D164" s="70"/>
      <c r="E164" s="121">
        <f t="shared" si="2"/>
        <v>33</v>
      </c>
      <c r="F164" s="24"/>
    </row>
    <row r="165" spans="1:8" ht="24.9" customHeight="1">
      <c r="A165" s="62"/>
      <c r="B165" s="92" t="s">
        <v>1281</v>
      </c>
      <c r="C165" s="114" t="s">
        <v>74</v>
      </c>
      <c r="D165" s="70"/>
      <c r="E165" s="121">
        <f t="shared" si="2"/>
        <v>33</v>
      </c>
      <c r="F165" s="24"/>
    </row>
    <row r="166" spans="1:8" ht="24.9" customHeight="1">
      <c r="A166" s="62"/>
      <c r="B166" s="93" t="s">
        <v>1282</v>
      </c>
      <c r="C166" s="114" t="s">
        <v>75</v>
      </c>
      <c r="D166" s="70"/>
      <c r="E166" s="121">
        <f t="shared" si="2"/>
        <v>33</v>
      </c>
      <c r="F166" s="24"/>
    </row>
    <row r="167" spans="1:8" ht="24.9" customHeight="1">
      <c r="A167" s="63"/>
      <c r="B167" s="93" t="s">
        <v>1279</v>
      </c>
      <c r="C167" s="114" t="s">
        <v>76</v>
      </c>
      <c r="D167" s="70"/>
      <c r="E167" s="121">
        <f t="shared" si="2"/>
        <v>33</v>
      </c>
      <c r="F167" s="24"/>
    </row>
    <row r="168" spans="1:8" ht="24.9" customHeight="1">
      <c r="A168" s="20">
        <v>34</v>
      </c>
      <c r="B168" s="133" t="s">
        <v>1458</v>
      </c>
      <c r="C168" s="134"/>
      <c r="D168" s="68"/>
      <c r="E168" s="121">
        <f t="shared" si="2"/>
        <v>34</v>
      </c>
      <c r="F168" s="24"/>
      <c r="H168" s="47"/>
    </row>
    <row r="169" spans="1:8" ht="24.9" customHeight="1">
      <c r="A169" s="62"/>
      <c r="B169" s="92" t="s">
        <v>1280</v>
      </c>
      <c r="C169" s="115" t="s">
        <v>77</v>
      </c>
      <c r="D169" s="70"/>
      <c r="E169" s="121">
        <f t="shared" si="2"/>
        <v>34</v>
      </c>
      <c r="F169" s="24"/>
    </row>
    <row r="170" spans="1:8" ht="45" customHeight="1">
      <c r="A170" s="62"/>
      <c r="B170" s="93" t="s">
        <v>1281</v>
      </c>
      <c r="C170" s="114" t="s">
        <v>1459</v>
      </c>
      <c r="D170" s="70"/>
      <c r="E170" s="121">
        <f t="shared" si="2"/>
        <v>34</v>
      </c>
      <c r="F170" s="24"/>
    </row>
    <row r="171" spans="1:8" ht="24.9" customHeight="1">
      <c r="A171" s="62"/>
      <c r="B171" s="93" t="s">
        <v>1282</v>
      </c>
      <c r="C171" s="114" t="s">
        <v>78</v>
      </c>
      <c r="D171" s="70"/>
      <c r="E171" s="121">
        <f t="shared" si="2"/>
        <v>34</v>
      </c>
      <c r="F171" s="24"/>
    </row>
    <row r="172" spans="1:8" ht="24.9" customHeight="1">
      <c r="A172" s="63"/>
      <c r="B172" s="93" t="s">
        <v>1279</v>
      </c>
      <c r="C172" s="114" t="s">
        <v>79</v>
      </c>
      <c r="D172" s="70"/>
      <c r="E172" s="121">
        <f t="shared" si="2"/>
        <v>34</v>
      </c>
      <c r="F172" s="24"/>
    </row>
    <row r="173" spans="1:8" ht="24.9" customHeight="1">
      <c r="A173" s="20">
        <v>35</v>
      </c>
      <c r="B173" s="133" t="s">
        <v>1460</v>
      </c>
      <c r="C173" s="134"/>
      <c r="D173" s="68"/>
      <c r="E173" s="121">
        <f t="shared" si="2"/>
        <v>35</v>
      </c>
      <c r="F173" s="24"/>
      <c r="H173" s="47"/>
    </row>
    <row r="174" spans="1:8" ht="24.9" customHeight="1">
      <c r="A174" s="62"/>
      <c r="B174" s="93" t="s">
        <v>1280</v>
      </c>
      <c r="C174" s="61" t="s">
        <v>80</v>
      </c>
      <c r="D174" s="70"/>
      <c r="E174" s="121">
        <f t="shared" si="2"/>
        <v>35</v>
      </c>
      <c r="F174" s="24"/>
    </row>
    <row r="175" spans="1:8" ht="24.9" customHeight="1">
      <c r="A175" s="62"/>
      <c r="B175" s="92" t="s">
        <v>1281</v>
      </c>
      <c r="C175" s="114" t="s">
        <v>81</v>
      </c>
      <c r="D175" s="70"/>
      <c r="E175" s="121">
        <f t="shared" si="2"/>
        <v>35</v>
      </c>
      <c r="F175" s="24"/>
    </row>
    <row r="176" spans="1:8" ht="24.9" customHeight="1">
      <c r="A176" s="62"/>
      <c r="B176" s="93" t="s">
        <v>1282</v>
      </c>
      <c r="C176" s="114" t="s">
        <v>82</v>
      </c>
      <c r="D176" s="70"/>
      <c r="E176" s="121">
        <f t="shared" si="2"/>
        <v>35</v>
      </c>
      <c r="F176" s="24"/>
    </row>
    <row r="177" spans="1:8" ht="24.9" customHeight="1">
      <c r="A177" s="63"/>
      <c r="B177" s="93" t="s">
        <v>1279</v>
      </c>
      <c r="C177" s="114" t="s">
        <v>83</v>
      </c>
      <c r="D177" s="70"/>
      <c r="E177" s="121">
        <f t="shared" si="2"/>
        <v>35</v>
      </c>
      <c r="F177" s="24"/>
    </row>
    <row r="178" spans="1:8" ht="24.9" customHeight="1">
      <c r="A178" s="20">
        <v>36</v>
      </c>
      <c r="B178" s="133" t="s">
        <v>1461</v>
      </c>
      <c r="C178" s="134"/>
      <c r="D178" s="68"/>
      <c r="E178" s="121">
        <f t="shared" si="2"/>
        <v>36</v>
      </c>
      <c r="F178" s="24"/>
      <c r="H178" s="47"/>
    </row>
    <row r="179" spans="1:8" ht="45" customHeight="1">
      <c r="A179" s="62"/>
      <c r="B179" s="93" t="s">
        <v>1280</v>
      </c>
      <c r="C179" s="114" t="s">
        <v>1462</v>
      </c>
      <c r="D179" s="70"/>
      <c r="E179" s="121">
        <f t="shared" si="2"/>
        <v>36</v>
      </c>
      <c r="F179" s="24"/>
    </row>
    <row r="180" spans="1:8" ht="24.9" customHeight="1">
      <c r="A180" s="62"/>
      <c r="B180" s="93" t="s">
        <v>1281</v>
      </c>
      <c r="C180" s="114" t="s">
        <v>1463</v>
      </c>
      <c r="D180" s="70"/>
      <c r="E180" s="121">
        <f t="shared" si="2"/>
        <v>36</v>
      </c>
      <c r="F180" s="24"/>
    </row>
    <row r="181" spans="1:8" ht="24.9" customHeight="1">
      <c r="A181" s="62"/>
      <c r="B181" s="93" t="s">
        <v>1282</v>
      </c>
      <c r="C181" s="114" t="s">
        <v>84</v>
      </c>
      <c r="D181" s="70"/>
      <c r="E181" s="121">
        <f t="shared" si="2"/>
        <v>36</v>
      </c>
      <c r="F181" s="24"/>
    </row>
    <row r="182" spans="1:8" ht="24.9" customHeight="1">
      <c r="A182" s="63"/>
      <c r="B182" s="92" t="s">
        <v>1279</v>
      </c>
      <c r="C182" s="114" t="s">
        <v>1464</v>
      </c>
      <c r="D182" s="70"/>
      <c r="E182" s="121">
        <f t="shared" si="2"/>
        <v>36</v>
      </c>
      <c r="F182" s="24"/>
    </row>
    <row r="183" spans="1:8" ht="24.9" customHeight="1">
      <c r="A183" s="20">
        <v>37</v>
      </c>
      <c r="B183" s="133" t="s">
        <v>1465</v>
      </c>
      <c r="C183" s="134"/>
      <c r="D183" s="68"/>
      <c r="E183" s="121">
        <f t="shared" si="2"/>
        <v>37</v>
      </c>
      <c r="F183" s="24"/>
      <c r="H183" s="47"/>
    </row>
    <row r="184" spans="1:8" ht="24.9" customHeight="1">
      <c r="A184" s="62"/>
      <c r="B184" s="93" t="s">
        <v>1280</v>
      </c>
      <c r="C184" s="115" t="s">
        <v>85</v>
      </c>
      <c r="D184" s="70"/>
      <c r="E184" s="121">
        <f t="shared" si="2"/>
        <v>37</v>
      </c>
      <c r="F184" s="24"/>
    </row>
    <row r="185" spans="1:8" ht="24.9" customHeight="1">
      <c r="A185" s="62"/>
      <c r="B185" s="93" t="s">
        <v>1281</v>
      </c>
      <c r="C185" s="114" t="s">
        <v>86</v>
      </c>
      <c r="D185" s="70"/>
      <c r="E185" s="121">
        <f t="shared" si="2"/>
        <v>37</v>
      </c>
      <c r="F185" s="24"/>
    </row>
    <row r="186" spans="1:8" ht="24.9" customHeight="1">
      <c r="A186" s="62"/>
      <c r="B186" s="93" t="s">
        <v>1282</v>
      </c>
      <c r="C186" s="114" t="s">
        <v>1466</v>
      </c>
      <c r="D186" s="70"/>
      <c r="E186" s="121">
        <f t="shared" si="2"/>
        <v>37</v>
      </c>
      <c r="F186" s="24"/>
    </row>
    <row r="187" spans="1:8" ht="24.9" customHeight="1">
      <c r="A187" s="63"/>
      <c r="B187" s="92" t="s">
        <v>1279</v>
      </c>
      <c r="C187" s="60" t="s">
        <v>87</v>
      </c>
      <c r="D187" s="70"/>
      <c r="E187" s="121">
        <f t="shared" si="2"/>
        <v>37</v>
      </c>
      <c r="F187" s="24"/>
    </row>
    <row r="188" spans="1:8" ht="24.9" customHeight="1">
      <c r="A188" s="20">
        <v>38</v>
      </c>
      <c r="B188" s="133" t="s">
        <v>1467</v>
      </c>
      <c r="C188" s="134"/>
      <c r="D188" s="68"/>
      <c r="E188" s="121">
        <f t="shared" si="2"/>
        <v>38</v>
      </c>
      <c r="F188" s="24"/>
      <c r="H188" s="47"/>
    </row>
    <row r="189" spans="1:8" ht="24.9" customHeight="1">
      <c r="A189" s="62"/>
      <c r="B189" s="93" t="s">
        <v>1280</v>
      </c>
      <c r="C189" s="115" t="s">
        <v>88</v>
      </c>
      <c r="D189" s="70"/>
      <c r="E189" s="121">
        <f t="shared" si="2"/>
        <v>38</v>
      </c>
      <c r="F189" s="24"/>
    </row>
    <row r="190" spans="1:8" ht="24.9" customHeight="1">
      <c r="A190" s="62"/>
      <c r="B190" s="93" t="s">
        <v>1281</v>
      </c>
      <c r="C190" s="114" t="s">
        <v>89</v>
      </c>
      <c r="D190" s="70"/>
      <c r="E190" s="121">
        <f t="shared" si="2"/>
        <v>38</v>
      </c>
      <c r="F190" s="24"/>
    </row>
    <row r="191" spans="1:8" ht="50.1" customHeight="1">
      <c r="A191" s="62"/>
      <c r="B191" s="92" t="s">
        <v>1282</v>
      </c>
      <c r="C191" s="114" t="s">
        <v>1468</v>
      </c>
      <c r="D191" s="70"/>
      <c r="E191" s="121">
        <f t="shared" si="2"/>
        <v>38</v>
      </c>
      <c r="F191" s="24"/>
    </row>
    <row r="192" spans="1:8" ht="24.9" customHeight="1">
      <c r="A192" s="63"/>
      <c r="B192" s="93" t="s">
        <v>1279</v>
      </c>
      <c r="C192" s="60" t="s">
        <v>90</v>
      </c>
      <c r="D192" s="70"/>
      <c r="E192" s="121">
        <f t="shared" si="2"/>
        <v>38</v>
      </c>
      <c r="F192" s="24"/>
    </row>
    <row r="193" spans="1:8" ht="50.1" customHeight="1">
      <c r="A193" s="20">
        <v>39</v>
      </c>
      <c r="B193" s="141" t="s">
        <v>1469</v>
      </c>
      <c r="C193" s="142"/>
      <c r="D193" s="68"/>
      <c r="E193" s="121">
        <f t="shared" si="2"/>
        <v>39</v>
      </c>
      <c r="F193" s="24"/>
      <c r="H193" s="47"/>
    </row>
    <row r="194" spans="1:8" ht="24.9" customHeight="1">
      <c r="A194" s="62"/>
      <c r="B194" s="93" t="s">
        <v>1280</v>
      </c>
      <c r="C194" s="115" t="s">
        <v>91</v>
      </c>
      <c r="D194" s="70"/>
      <c r="E194" s="121">
        <f t="shared" si="2"/>
        <v>39</v>
      </c>
      <c r="F194" s="24"/>
    </row>
    <row r="195" spans="1:8" ht="24.9" customHeight="1">
      <c r="A195" s="62"/>
      <c r="B195" s="92" t="s">
        <v>1281</v>
      </c>
      <c r="C195" s="114" t="s">
        <v>92</v>
      </c>
      <c r="D195" s="70"/>
      <c r="E195" s="121">
        <f t="shared" si="2"/>
        <v>39</v>
      </c>
      <c r="F195" s="24"/>
    </row>
    <row r="196" spans="1:8" ht="45" customHeight="1">
      <c r="A196" s="62"/>
      <c r="B196" s="93" t="s">
        <v>1282</v>
      </c>
      <c r="C196" s="114" t="s">
        <v>1470</v>
      </c>
      <c r="D196" s="70"/>
      <c r="E196" s="121">
        <f t="shared" si="2"/>
        <v>39</v>
      </c>
      <c r="F196" s="24"/>
    </row>
    <row r="197" spans="1:8" ht="24.9" customHeight="1">
      <c r="A197" s="63"/>
      <c r="B197" s="93" t="s">
        <v>1279</v>
      </c>
      <c r="C197" s="114" t="s">
        <v>1471</v>
      </c>
      <c r="D197" s="70"/>
      <c r="E197" s="121">
        <f t="shared" si="2"/>
        <v>39</v>
      </c>
      <c r="F197" s="24"/>
    </row>
    <row r="198" spans="1:8" ht="24.9" customHeight="1">
      <c r="A198" s="20">
        <v>40</v>
      </c>
      <c r="B198" s="133" t="s">
        <v>1472</v>
      </c>
      <c r="C198" s="134"/>
      <c r="D198" s="68"/>
      <c r="E198" s="121">
        <f t="shared" si="2"/>
        <v>40</v>
      </c>
      <c r="F198" s="24"/>
      <c r="H198" s="47"/>
    </row>
    <row r="199" spans="1:8" ht="24.9" customHeight="1">
      <c r="A199" s="62"/>
      <c r="B199" s="92" t="s">
        <v>1280</v>
      </c>
      <c r="C199" s="115" t="s">
        <v>93</v>
      </c>
      <c r="D199" s="70"/>
      <c r="E199" s="121">
        <f t="shared" si="2"/>
        <v>40</v>
      </c>
      <c r="F199" s="24"/>
    </row>
    <row r="200" spans="1:8" ht="24.9" customHeight="1">
      <c r="A200" s="62"/>
      <c r="B200" s="93" t="s">
        <v>1281</v>
      </c>
      <c r="C200" s="114" t="s">
        <v>94</v>
      </c>
      <c r="D200" s="70"/>
      <c r="E200" s="121">
        <f t="shared" si="2"/>
        <v>40</v>
      </c>
      <c r="F200" s="24"/>
    </row>
    <row r="201" spans="1:8" ht="24.9" customHeight="1">
      <c r="A201" s="62"/>
      <c r="B201" s="93" t="s">
        <v>1282</v>
      </c>
      <c r="C201" s="114" t="s">
        <v>95</v>
      </c>
      <c r="D201" s="70"/>
      <c r="E201" s="121">
        <f t="shared" ref="E201:E264" si="3">E196+1</f>
        <v>40</v>
      </c>
      <c r="F201" s="24"/>
    </row>
    <row r="202" spans="1:8" ht="24.9" customHeight="1">
      <c r="A202" s="63"/>
      <c r="B202" s="93" t="s">
        <v>1279</v>
      </c>
      <c r="C202" s="114" t="s">
        <v>96</v>
      </c>
      <c r="D202" s="70"/>
      <c r="E202" s="121">
        <f t="shared" si="3"/>
        <v>40</v>
      </c>
      <c r="F202" s="24"/>
    </row>
    <row r="203" spans="1:8" ht="24.9" customHeight="1">
      <c r="A203" s="20">
        <v>41</v>
      </c>
      <c r="B203" s="133" t="s">
        <v>1473</v>
      </c>
      <c r="C203" s="134"/>
      <c r="D203" s="68"/>
      <c r="E203" s="121">
        <f t="shared" si="3"/>
        <v>41</v>
      </c>
      <c r="F203" s="24"/>
      <c r="H203" s="47"/>
    </row>
    <row r="204" spans="1:8" ht="24.9" customHeight="1">
      <c r="A204" s="62"/>
      <c r="B204" s="93" t="s">
        <v>1280</v>
      </c>
      <c r="C204" s="115" t="s">
        <v>97</v>
      </c>
      <c r="D204" s="70"/>
      <c r="E204" s="121">
        <f t="shared" si="3"/>
        <v>41</v>
      </c>
      <c r="F204" s="24"/>
    </row>
    <row r="205" spans="1:8" ht="24.9" customHeight="1">
      <c r="A205" s="62"/>
      <c r="B205" s="92" t="s">
        <v>1281</v>
      </c>
      <c r="C205" s="114" t="s">
        <v>98</v>
      </c>
      <c r="D205" s="70"/>
      <c r="E205" s="121">
        <f t="shared" si="3"/>
        <v>41</v>
      </c>
      <c r="F205" s="24"/>
    </row>
    <row r="206" spans="1:8" ht="24.9" customHeight="1">
      <c r="A206" s="62"/>
      <c r="B206" s="93" t="s">
        <v>1282</v>
      </c>
      <c r="C206" s="114" t="s">
        <v>1474</v>
      </c>
      <c r="D206" s="70"/>
      <c r="E206" s="121">
        <f t="shared" si="3"/>
        <v>41</v>
      </c>
      <c r="F206" s="24"/>
    </row>
    <row r="207" spans="1:8" ht="24.9" customHeight="1">
      <c r="A207" s="63"/>
      <c r="B207" s="93" t="s">
        <v>1279</v>
      </c>
      <c r="C207" s="114" t="s">
        <v>99</v>
      </c>
      <c r="D207" s="70"/>
      <c r="E207" s="121">
        <f t="shared" si="3"/>
        <v>41</v>
      </c>
      <c r="F207" s="24"/>
    </row>
    <row r="208" spans="1:8" ht="24.9" customHeight="1">
      <c r="A208" s="20">
        <v>42</v>
      </c>
      <c r="B208" s="133" t="s">
        <v>1475</v>
      </c>
      <c r="C208" s="134"/>
      <c r="D208" s="68"/>
      <c r="E208" s="121">
        <f t="shared" si="3"/>
        <v>42</v>
      </c>
      <c r="F208" s="24"/>
      <c r="H208" s="47"/>
    </row>
    <row r="209" spans="1:8" ht="24.9" customHeight="1">
      <c r="A209" s="62"/>
      <c r="B209" s="93" t="s">
        <v>1280</v>
      </c>
      <c r="C209" s="114" t="s">
        <v>1476</v>
      </c>
      <c r="D209" s="70"/>
      <c r="E209" s="121">
        <f t="shared" si="3"/>
        <v>42</v>
      </c>
      <c r="F209" s="24"/>
    </row>
    <row r="210" spans="1:8" ht="50.1" customHeight="1">
      <c r="A210" s="62"/>
      <c r="B210" s="93" t="s">
        <v>1281</v>
      </c>
      <c r="C210" s="114" t="s">
        <v>101</v>
      </c>
      <c r="D210" s="70"/>
      <c r="E210" s="121">
        <f t="shared" si="3"/>
        <v>42</v>
      </c>
      <c r="F210" s="24"/>
    </row>
    <row r="211" spans="1:8" ht="24.9" customHeight="1">
      <c r="A211" s="62"/>
      <c r="B211" s="92" t="s">
        <v>1282</v>
      </c>
      <c r="C211" s="114" t="s">
        <v>100</v>
      </c>
      <c r="D211" s="70"/>
      <c r="E211" s="121">
        <f t="shared" si="3"/>
        <v>42</v>
      </c>
      <c r="F211" s="24"/>
    </row>
    <row r="212" spans="1:8" ht="24.9" customHeight="1">
      <c r="A212" s="63"/>
      <c r="B212" s="93" t="s">
        <v>1279</v>
      </c>
      <c r="C212" s="114" t="s">
        <v>1477</v>
      </c>
      <c r="D212" s="70"/>
      <c r="E212" s="121">
        <f t="shared" si="3"/>
        <v>42</v>
      </c>
      <c r="F212" s="24"/>
    </row>
    <row r="213" spans="1:8" ht="24.9" customHeight="1">
      <c r="A213" s="20">
        <v>43</v>
      </c>
      <c r="B213" s="133" t="s">
        <v>1478</v>
      </c>
      <c r="C213" s="134"/>
      <c r="D213" s="68"/>
      <c r="E213" s="121">
        <f t="shared" si="3"/>
        <v>43</v>
      </c>
      <c r="F213" s="24"/>
      <c r="H213" s="47"/>
    </row>
    <row r="214" spans="1:8" ht="24.9" customHeight="1">
      <c r="A214" s="62"/>
      <c r="B214" s="93" t="s">
        <v>1280</v>
      </c>
      <c r="C214" s="115" t="s">
        <v>102</v>
      </c>
      <c r="D214" s="70"/>
      <c r="E214" s="121">
        <f t="shared" si="3"/>
        <v>43</v>
      </c>
      <c r="F214" s="24"/>
    </row>
    <row r="215" spans="1:8" ht="24.9" customHeight="1">
      <c r="A215" s="62"/>
      <c r="B215" s="92" t="s">
        <v>1281</v>
      </c>
      <c r="C215" s="114" t="s">
        <v>103</v>
      </c>
      <c r="D215" s="70"/>
      <c r="E215" s="121">
        <f t="shared" si="3"/>
        <v>43</v>
      </c>
      <c r="F215" s="24"/>
    </row>
    <row r="216" spans="1:8" ht="24.9" customHeight="1">
      <c r="A216" s="62"/>
      <c r="B216" s="93" t="s">
        <v>1282</v>
      </c>
      <c r="C216" s="114" t="s">
        <v>104</v>
      </c>
      <c r="D216" s="70"/>
      <c r="E216" s="121">
        <f t="shared" si="3"/>
        <v>43</v>
      </c>
      <c r="F216" s="24"/>
    </row>
    <row r="217" spans="1:8" ht="24.9" customHeight="1">
      <c r="A217" s="63"/>
      <c r="B217" s="93" t="s">
        <v>1279</v>
      </c>
      <c r="C217" s="114" t="s">
        <v>1479</v>
      </c>
      <c r="D217" s="70"/>
      <c r="E217" s="121">
        <f t="shared" si="3"/>
        <v>43</v>
      </c>
      <c r="F217" s="24"/>
    </row>
    <row r="218" spans="1:8" ht="50.1" customHeight="1">
      <c r="A218" s="20">
        <v>44</v>
      </c>
      <c r="B218" s="133" t="s">
        <v>1480</v>
      </c>
      <c r="C218" s="134"/>
      <c r="D218" s="68"/>
      <c r="E218" s="121">
        <f t="shared" si="3"/>
        <v>44</v>
      </c>
      <c r="F218" s="24"/>
      <c r="H218" s="47"/>
    </row>
    <row r="219" spans="1:8" ht="24.9" customHeight="1">
      <c r="A219" s="62"/>
      <c r="B219" s="93" t="s">
        <v>1280</v>
      </c>
      <c r="C219" s="114" t="s">
        <v>1481</v>
      </c>
      <c r="D219" s="70"/>
      <c r="E219" s="121">
        <f t="shared" si="3"/>
        <v>44</v>
      </c>
      <c r="F219" s="24"/>
    </row>
    <row r="220" spans="1:8" ht="24.9" customHeight="1">
      <c r="A220" s="62"/>
      <c r="B220" s="93" t="s">
        <v>1281</v>
      </c>
      <c r="C220" s="114" t="s">
        <v>1482</v>
      </c>
      <c r="D220" s="70"/>
      <c r="E220" s="121">
        <f t="shared" si="3"/>
        <v>44</v>
      </c>
      <c r="F220" s="24"/>
    </row>
    <row r="221" spans="1:8" ht="24.9" customHeight="1">
      <c r="A221" s="62"/>
      <c r="B221" s="93" t="s">
        <v>1282</v>
      </c>
      <c r="C221" s="114" t="s">
        <v>1483</v>
      </c>
      <c r="D221" s="70"/>
      <c r="E221" s="121">
        <f t="shared" si="3"/>
        <v>44</v>
      </c>
      <c r="F221" s="24"/>
    </row>
    <row r="222" spans="1:8" ht="24.9" customHeight="1">
      <c r="A222" s="63"/>
      <c r="B222" s="92" t="s">
        <v>1279</v>
      </c>
      <c r="C222" s="114" t="s">
        <v>105</v>
      </c>
      <c r="D222" s="70"/>
      <c r="E222" s="121">
        <f t="shared" si="3"/>
        <v>44</v>
      </c>
      <c r="F222" s="24"/>
    </row>
    <row r="223" spans="1:8" ht="24.9" customHeight="1">
      <c r="A223" s="20">
        <v>45</v>
      </c>
      <c r="B223" s="133" t="s">
        <v>1484</v>
      </c>
      <c r="C223" s="134"/>
      <c r="D223" s="68"/>
      <c r="E223" s="121">
        <f t="shared" si="3"/>
        <v>45</v>
      </c>
      <c r="F223" s="24"/>
      <c r="H223" s="47"/>
    </row>
    <row r="224" spans="1:8" ht="50.1" customHeight="1">
      <c r="A224" s="62"/>
      <c r="B224" s="93" t="s">
        <v>1280</v>
      </c>
      <c r="C224" s="114" t="s">
        <v>1485</v>
      </c>
      <c r="D224" s="70"/>
      <c r="E224" s="121">
        <f t="shared" si="3"/>
        <v>45</v>
      </c>
      <c r="F224" s="24"/>
    </row>
    <row r="225" spans="1:8" ht="50.1" customHeight="1">
      <c r="A225" s="62"/>
      <c r="B225" s="92" t="s">
        <v>1281</v>
      </c>
      <c r="C225" s="114" t="s">
        <v>1486</v>
      </c>
      <c r="D225" s="70"/>
      <c r="E225" s="121">
        <f t="shared" si="3"/>
        <v>45</v>
      </c>
      <c r="F225" s="24"/>
    </row>
    <row r="226" spans="1:8" ht="24.9" customHeight="1">
      <c r="A226" s="62"/>
      <c r="B226" s="93" t="s">
        <v>1282</v>
      </c>
      <c r="C226" s="115" t="s">
        <v>107</v>
      </c>
      <c r="D226" s="70"/>
      <c r="E226" s="121">
        <f t="shared" si="3"/>
        <v>45</v>
      </c>
      <c r="F226" s="24"/>
    </row>
    <row r="227" spans="1:8" ht="24.9" customHeight="1">
      <c r="A227" s="63"/>
      <c r="B227" s="93" t="s">
        <v>1279</v>
      </c>
      <c r="C227" s="114" t="s">
        <v>106</v>
      </c>
      <c r="D227" s="70"/>
      <c r="E227" s="121">
        <f t="shared" si="3"/>
        <v>45</v>
      </c>
      <c r="F227" s="24"/>
    </row>
    <row r="228" spans="1:8" ht="50.1" customHeight="1">
      <c r="A228" s="20">
        <v>46</v>
      </c>
      <c r="B228" s="133" t="s">
        <v>1487</v>
      </c>
      <c r="C228" s="134"/>
      <c r="D228" s="68"/>
      <c r="E228" s="121">
        <f t="shared" si="3"/>
        <v>46</v>
      </c>
      <c r="F228" s="24"/>
      <c r="H228" s="47"/>
    </row>
    <row r="229" spans="1:8" ht="24.9" customHeight="1">
      <c r="A229" s="62"/>
      <c r="B229" s="93" t="s">
        <v>1280</v>
      </c>
      <c r="C229" s="61" t="s">
        <v>108</v>
      </c>
      <c r="D229" s="70"/>
      <c r="E229" s="121">
        <f t="shared" si="3"/>
        <v>46</v>
      </c>
      <c r="F229" s="24"/>
    </row>
    <row r="230" spans="1:8" ht="24.9" customHeight="1">
      <c r="A230" s="62"/>
      <c r="B230" s="93" t="s">
        <v>1281</v>
      </c>
      <c r="C230" s="60" t="s">
        <v>109</v>
      </c>
      <c r="D230" s="70"/>
      <c r="E230" s="121">
        <f t="shared" si="3"/>
        <v>46</v>
      </c>
      <c r="F230" s="24"/>
    </row>
    <row r="231" spans="1:8" ht="24.9" customHeight="1">
      <c r="A231" s="62"/>
      <c r="B231" s="93" t="s">
        <v>1282</v>
      </c>
      <c r="C231" s="60" t="s">
        <v>110</v>
      </c>
      <c r="D231" s="70"/>
      <c r="E231" s="121">
        <f t="shared" si="3"/>
        <v>46</v>
      </c>
      <c r="F231" s="24"/>
    </row>
    <row r="232" spans="1:8" ht="24.9" customHeight="1">
      <c r="A232" s="63"/>
      <c r="B232" s="92" t="s">
        <v>1279</v>
      </c>
      <c r="C232" s="60" t="s">
        <v>111</v>
      </c>
      <c r="D232" s="70"/>
      <c r="E232" s="121">
        <f t="shared" si="3"/>
        <v>46</v>
      </c>
      <c r="F232" s="24"/>
    </row>
    <row r="233" spans="1:8" ht="50.1" customHeight="1">
      <c r="A233" s="20">
        <v>47</v>
      </c>
      <c r="B233" s="133" t="s">
        <v>1488</v>
      </c>
      <c r="C233" s="134"/>
      <c r="D233" s="68"/>
      <c r="E233" s="121">
        <f t="shared" si="3"/>
        <v>47</v>
      </c>
      <c r="F233" s="24"/>
      <c r="H233" s="47"/>
    </row>
    <row r="234" spans="1:8" ht="24.9" customHeight="1">
      <c r="A234" s="62"/>
      <c r="B234" s="92" t="s">
        <v>1280</v>
      </c>
      <c r="C234" s="61" t="s">
        <v>108</v>
      </c>
      <c r="D234" s="70"/>
      <c r="E234" s="121">
        <f t="shared" si="3"/>
        <v>47</v>
      </c>
      <c r="F234" s="24"/>
    </row>
    <row r="235" spans="1:8" ht="24.9" customHeight="1">
      <c r="A235" s="62"/>
      <c r="B235" s="93" t="s">
        <v>1281</v>
      </c>
      <c r="C235" s="60" t="s">
        <v>112</v>
      </c>
      <c r="D235" s="70"/>
      <c r="E235" s="121">
        <f t="shared" si="3"/>
        <v>47</v>
      </c>
      <c r="F235" s="24"/>
    </row>
    <row r="236" spans="1:8" ht="24.9" customHeight="1">
      <c r="A236" s="62"/>
      <c r="B236" s="93" t="s">
        <v>1282</v>
      </c>
      <c r="C236" s="60" t="s">
        <v>110</v>
      </c>
      <c r="D236" s="70"/>
      <c r="E236" s="121">
        <f t="shared" si="3"/>
        <v>47</v>
      </c>
      <c r="F236" s="24"/>
    </row>
    <row r="237" spans="1:8" ht="24.9" customHeight="1">
      <c r="A237" s="63"/>
      <c r="B237" s="93" t="s">
        <v>1279</v>
      </c>
      <c r="C237" s="60" t="s">
        <v>111</v>
      </c>
      <c r="D237" s="70"/>
      <c r="E237" s="121">
        <f t="shared" si="3"/>
        <v>47</v>
      </c>
      <c r="F237" s="24"/>
    </row>
    <row r="238" spans="1:8" ht="24.9" customHeight="1">
      <c r="A238" s="20">
        <v>48</v>
      </c>
      <c r="B238" s="133" t="s">
        <v>1489</v>
      </c>
      <c r="C238" s="134"/>
      <c r="D238" s="68"/>
      <c r="E238" s="121">
        <f t="shared" si="3"/>
        <v>48</v>
      </c>
      <c r="F238" s="24"/>
      <c r="H238" s="47"/>
    </row>
    <row r="239" spans="1:8" ht="50.1" customHeight="1">
      <c r="A239" s="62"/>
      <c r="B239" s="93" t="s">
        <v>1280</v>
      </c>
      <c r="C239" s="114" t="s">
        <v>1490</v>
      </c>
      <c r="D239" s="70"/>
      <c r="E239" s="121">
        <f t="shared" si="3"/>
        <v>48</v>
      </c>
      <c r="F239" s="24"/>
    </row>
    <row r="240" spans="1:8" ht="80.099999999999994" customHeight="1">
      <c r="A240" s="62"/>
      <c r="B240" s="93" t="s">
        <v>1281</v>
      </c>
      <c r="C240" s="114" t="s">
        <v>1491</v>
      </c>
      <c r="D240" s="70"/>
      <c r="E240" s="121">
        <f t="shared" si="3"/>
        <v>48</v>
      </c>
      <c r="F240" s="24"/>
    </row>
    <row r="241" spans="1:8" ht="50.1" customHeight="1">
      <c r="A241" s="62"/>
      <c r="B241" s="93" t="s">
        <v>1282</v>
      </c>
      <c r="C241" s="114" t="s">
        <v>113</v>
      </c>
      <c r="D241" s="70"/>
      <c r="E241" s="121">
        <f t="shared" si="3"/>
        <v>48</v>
      </c>
      <c r="F241" s="24"/>
    </row>
    <row r="242" spans="1:8" ht="50.1" customHeight="1">
      <c r="A242" s="63"/>
      <c r="B242" s="92" t="s">
        <v>1279</v>
      </c>
      <c r="C242" s="114" t="s">
        <v>1492</v>
      </c>
      <c r="D242" s="70"/>
      <c r="E242" s="121">
        <f t="shared" si="3"/>
        <v>48</v>
      </c>
      <c r="F242" s="24"/>
    </row>
    <row r="243" spans="1:8" ht="24.9" customHeight="1">
      <c r="A243" s="20">
        <v>49</v>
      </c>
      <c r="B243" s="133" t="s">
        <v>1493</v>
      </c>
      <c r="C243" s="134"/>
      <c r="D243" s="68"/>
      <c r="E243" s="121">
        <f t="shared" si="3"/>
        <v>49</v>
      </c>
      <c r="F243" s="24"/>
      <c r="H243" s="47"/>
    </row>
    <row r="244" spans="1:8" ht="50.1" customHeight="1">
      <c r="A244" s="62"/>
      <c r="B244" s="93" t="s">
        <v>1280</v>
      </c>
      <c r="C244" s="114" t="s">
        <v>1494</v>
      </c>
      <c r="D244" s="70"/>
      <c r="E244" s="121">
        <f t="shared" si="3"/>
        <v>49</v>
      </c>
      <c r="F244" s="24"/>
    </row>
    <row r="245" spans="1:8" ht="50.1" customHeight="1">
      <c r="A245" s="62"/>
      <c r="B245" s="92" t="s">
        <v>1281</v>
      </c>
      <c r="C245" s="114" t="s">
        <v>1495</v>
      </c>
      <c r="D245" s="70"/>
      <c r="E245" s="121">
        <f t="shared" si="3"/>
        <v>49</v>
      </c>
      <c r="F245" s="24"/>
    </row>
    <row r="246" spans="1:8" ht="50.1" customHeight="1">
      <c r="A246" s="62"/>
      <c r="B246" s="93" t="s">
        <v>1282</v>
      </c>
      <c r="C246" s="114" t="s">
        <v>1496</v>
      </c>
      <c r="D246" s="70"/>
      <c r="E246" s="121">
        <f t="shared" si="3"/>
        <v>49</v>
      </c>
      <c r="F246" s="24"/>
    </row>
    <row r="247" spans="1:8" ht="80.099999999999994" customHeight="1">
      <c r="A247" s="63"/>
      <c r="B247" s="93" t="s">
        <v>1279</v>
      </c>
      <c r="C247" s="114" t="s">
        <v>1497</v>
      </c>
      <c r="D247" s="70"/>
      <c r="E247" s="121">
        <f t="shared" si="3"/>
        <v>49</v>
      </c>
      <c r="F247" s="24"/>
    </row>
    <row r="248" spans="1:8" ht="110.1" customHeight="1">
      <c r="A248" s="20">
        <v>50</v>
      </c>
      <c r="B248" s="133" t="s">
        <v>116</v>
      </c>
      <c r="C248" s="134"/>
      <c r="D248" s="68"/>
      <c r="E248" s="121">
        <f t="shared" si="3"/>
        <v>50</v>
      </c>
      <c r="F248" s="24"/>
      <c r="H248" s="48"/>
    </row>
    <row r="249" spans="1:8" ht="24.9" customHeight="1">
      <c r="A249" s="62"/>
      <c r="B249" s="93" t="s">
        <v>1280</v>
      </c>
      <c r="C249" s="61" t="s">
        <v>114</v>
      </c>
      <c r="D249" s="70"/>
      <c r="E249" s="121">
        <f t="shared" si="3"/>
        <v>50</v>
      </c>
      <c r="F249" s="24"/>
    </row>
    <row r="250" spans="1:8" ht="24.9" customHeight="1">
      <c r="A250" s="62"/>
      <c r="B250" s="93" t="s">
        <v>1281</v>
      </c>
      <c r="C250" s="60" t="s">
        <v>115</v>
      </c>
      <c r="D250" s="70"/>
      <c r="E250" s="121">
        <f t="shared" si="3"/>
        <v>50</v>
      </c>
      <c r="F250" s="24"/>
    </row>
    <row r="251" spans="1:8" ht="24.9" customHeight="1">
      <c r="A251" s="62"/>
      <c r="B251" s="92" t="s">
        <v>1282</v>
      </c>
      <c r="C251" s="60" t="s">
        <v>110</v>
      </c>
      <c r="D251" s="70"/>
      <c r="E251" s="121">
        <f t="shared" si="3"/>
        <v>50</v>
      </c>
      <c r="F251" s="24"/>
    </row>
    <row r="252" spans="1:8" ht="24.9" customHeight="1">
      <c r="A252" s="63"/>
      <c r="B252" s="93" t="s">
        <v>1279</v>
      </c>
      <c r="C252" s="60" t="s">
        <v>108</v>
      </c>
      <c r="D252" s="70"/>
      <c r="E252" s="121">
        <f t="shared" si="3"/>
        <v>50</v>
      </c>
      <c r="F252" s="24"/>
    </row>
    <row r="253" spans="1:8" ht="50.1" customHeight="1">
      <c r="A253" s="20">
        <v>51</v>
      </c>
      <c r="B253" s="133" t="s">
        <v>1498</v>
      </c>
      <c r="C253" s="134"/>
      <c r="D253" s="68"/>
      <c r="E253" s="121">
        <f t="shared" si="3"/>
        <v>51</v>
      </c>
      <c r="F253" s="24"/>
      <c r="H253" s="48"/>
    </row>
    <row r="254" spans="1:8" ht="24.9" customHeight="1">
      <c r="A254" s="62"/>
      <c r="B254" s="93" t="s">
        <v>1280</v>
      </c>
      <c r="C254" s="115" t="s">
        <v>1499</v>
      </c>
      <c r="D254" s="70"/>
      <c r="E254" s="121">
        <f t="shared" si="3"/>
        <v>51</v>
      </c>
      <c r="F254" s="24"/>
    </row>
    <row r="255" spans="1:8" ht="24.9" customHeight="1">
      <c r="A255" s="62"/>
      <c r="B255" s="93" t="s">
        <v>1281</v>
      </c>
      <c r="C255" s="114" t="s">
        <v>1500</v>
      </c>
      <c r="D255" s="70"/>
      <c r="E255" s="121">
        <f t="shared" si="3"/>
        <v>51</v>
      </c>
      <c r="F255" s="24"/>
    </row>
    <row r="256" spans="1:8" ht="24.9" customHeight="1">
      <c r="A256" s="62"/>
      <c r="B256" s="92" t="s">
        <v>1282</v>
      </c>
      <c r="C256" s="114" t="s">
        <v>1501</v>
      </c>
      <c r="D256" s="70"/>
      <c r="E256" s="121">
        <f t="shared" si="3"/>
        <v>51</v>
      </c>
      <c r="F256" s="24"/>
    </row>
    <row r="257" spans="1:6" ht="24.9" customHeight="1">
      <c r="A257" s="63"/>
      <c r="B257" s="93" t="s">
        <v>1279</v>
      </c>
      <c r="C257" s="60" t="s">
        <v>1287</v>
      </c>
      <c r="D257" s="70"/>
      <c r="E257" s="121">
        <f t="shared" si="3"/>
        <v>51</v>
      </c>
      <c r="F257" s="24"/>
    </row>
    <row r="258" spans="1:6" ht="80.099999999999994" customHeight="1">
      <c r="A258" s="20">
        <v>52</v>
      </c>
      <c r="B258" s="133" t="s">
        <v>1502</v>
      </c>
      <c r="C258" s="134"/>
      <c r="D258" s="68"/>
      <c r="E258" s="121">
        <f t="shared" si="3"/>
        <v>52</v>
      </c>
      <c r="F258" s="27"/>
    </row>
    <row r="259" spans="1:6" ht="24.9" customHeight="1">
      <c r="A259" s="62"/>
      <c r="B259" s="93" t="s">
        <v>1280</v>
      </c>
      <c r="C259" s="61" t="s">
        <v>117</v>
      </c>
      <c r="D259" s="70"/>
      <c r="E259" s="121">
        <f t="shared" si="3"/>
        <v>52</v>
      </c>
      <c r="F259" s="24"/>
    </row>
    <row r="260" spans="1:6" ht="24.9" customHeight="1">
      <c r="A260" s="62"/>
      <c r="B260" s="93" t="s">
        <v>1281</v>
      </c>
      <c r="C260" s="60" t="s">
        <v>118</v>
      </c>
      <c r="D260" s="70"/>
      <c r="E260" s="121">
        <f t="shared" si="3"/>
        <v>52</v>
      </c>
      <c r="F260" s="24"/>
    </row>
    <row r="261" spans="1:6" ht="24.9" customHeight="1">
      <c r="A261" s="62"/>
      <c r="B261" s="118" t="s">
        <v>1282</v>
      </c>
      <c r="C261" s="60" t="s">
        <v>119</v>
      </c>
      <c r="D261" s="70"/>
      <c r="E261" s="121">
        <f t="shared" si="3"/>
        <v>52</v>
      </c>
      <c r="F261" s="24"/>
    </row>
    <row r="262" spans="1:6" ht="24.9" customHeight="1">
      <c r="A262" s="63"/>
      <c r="B262" s="92" t="s">
        <v>1279</v>
      </c>
      <c r="C262" s="60" t="s">
        <v>120</v>
      </c>
      <c r="D262" s="70"/>
      <c r="E262" s="121">
        <f t="shared" si="3"/>
        <v>52</v>
      </c>
      <c r="F262" s="24"/>
    </row>
    <row r="263" spans="1:6" ht="50.1" customHeight="1">
      <c r="A263" s="20">
        <v>53</v>
      </c>
      <c r="B263" s="133" t="s">
        <v>1503</v>
      </c>
      <c r="C263" s="134"/>
      <c r="D263" s="68"/>
      <c r="E263" s="121">
        <f t="shared" si="3"/>
        <v>53</v>
      </c>
      <c r="F263" s="24"/>
    </row>
    <row r="264" spans="1:6" ht="24.9" customHeight="1">
      <c r="A264" s="62"/>
      <c r="B264" s="93" t="s">
        <v>1280</v>
      </c>
      <c r="C264" s="61" t="s">
        <v>120</v>
      </c>
      <c r="D264" s="70"/>
      <c r="E264" s="121">
        <f t="shared" si="3"/>
        <v>53</v>
      </c>
      <c r="F264" s="24"/>
    </row>
    <row r="265" spans="1:6" ht="24.9" customHeight="1">
      <c r="A265" s="62"/>
      <c r="B265" s="93" t="s">
        <v>1281</v>
      </c>
      <c r="C265" s="60" t="s">
        <v>121</v>
      </c>
      <c r="D265" s="70"/>
      <c r="E265" s="121">
        <f t="shared" ref="E265:E328" si="4">E260+1</f>
        <v>53</v>
      </c>
      <c r="F265" s="24"/>
    </row>
    <row r="266" spans="1:6" ht="24.9" customHeight="1">
      <c r="A266" s="62"/>
      <c r="B266" s="92" t="s">
        <v>1282</v>
      </c>
      <c r="C266" s="60" t="s">
        <v>122</v>
      </c>
      <c r="D266" s="70"/>
      <c r="E266" s="121">
        <f t="shared" si="4"/>
        <v>53</v>
      </c>
      <c r="F266" s="24"/>
    </row>
    <row r="267" spans="1:6" ht="24.9" customHeight="1">
      <c r="A267" s="63"/>
      <c r="B267" s="93" t="s">
        <v>1279</v>
      </c>
      <c r="C267" s="60" t="s">
        <v>123</v>
      </c>
      <c r="D267" s="70"/>
      <c r="E267" s="121">
        <f t="shared" si="4"/>
        <v>53</v>
      </c>
      <c r="F267" s="24"/>
    </row>
    <row r="268" spans="1:6" ht="50.1" customHeight="1">
      <c r="A268" s="20">
        <v>54</v>
      </c>
      <c r="B268" s="133" t="s">
        <v>1504</v>
      </c>
      <c r="C268" s="134"/>
      <c r="D268" s="68"/>
      <c r="E268" s="121">
        <f t="shared" si="4"/>
        <v>54</v>
      </c>
      <c r="F268" s="24"/>
    </row>
    <row r="269" spans="1:6" ht="50.1" customHeight="1">
      <c r="A269" s="62"/>
      <c r="B269" s="93" t="s">
        <v>1280</v>
      </c>
      <c r="C269" s="114" t="s">
        <v>1505</v>
      </c>
      <c r="D269" s="70"/>
      <c r="E269" s="121">
        <f t="shared" si="4"/>
        <v>54</v>
      </c>
      <c r="F269" s="24"/>
    </row>
    <row r="270" spans="1:6" ht="50.1" customHeight="1">
      <c r="A270" s="62"/>
      <c r="B270" s="92" t="s">
        <v>1281</v>
      </c>
      <c r="C270" s="114" t="s">
        <v>1506</v>
      </c>
      <c r="D270" s="70"/>
      <c r="E270" s="121">
        <f t="shared" si="4"/>
        <v>54</v>
      </c>
      <c r="F270" s="24"/>
    </row>
    <row r="271" spans="1:6" ht="24.9" customHeight="1">
      <c r="A271" s="62"/>
      <c r="B271" s="93" t="s">
        <v>1282</v>
      </c>
      <c r="C271" s="114" t="s">
        <v>1507</v>
      </c>
      <c r="D271" s="70"/>
      <c r="E271" s="121">
        <f t="shared" si="4"/>
        <v>54</v>
      </c>
      <c r="F271" s="24"/>
    </row>
    <row r="272" spans="1:6" ht="24.9" customHeight="1">
      <c r="A272" s="63"/>
      <c r="B272" s="93" t="s">
        <v>1279</v>
      </c>
      <c r="C272" s="114" t="s">
        <v>1508</v>
      </c>
      <c r="D272" s="70"/>
      <c r="E272" s="121">
        <f t="shared" si="4"/>
        <v>54</v>
      </c>
      <c r="F272" s="24"/>
    </row>
    <row r="273" spans="1:7" ht="50.1" customHeight="1">
      <c r="A273" s="20">
        <v>55</v>
      </c>
      <c r="B273" s="133" t="s">
        <v>1349</v>
      </c>
      <c r="C273" s="134"/>
      <c r="D273" s="68"/>
      <c r="E273" s="121">
        <f t="shared" si="4"/>
        <v>55</v>
      </c>
      <c r="F273" s="24"/>
    </row>
    <row r="274" spans="1:7" ht="24.9" customHeight="1">
      <c r="A274" s="62"/>
      <c r="B274" s="93" t="s">
        <v>1280</v>
      </c>
      <c r="C274" s="115" t="s">
        <v>1350</v>
      </c>
      <c r="D274" s="70"/>
      <c r="E274" s="121">
        <f t="shared" si="4"/>
        <v>55</v>
      </c>
      <c r="F274" s="24"/>
      <c r="G274" s="35"/>
    </row>
    <row r="275" spans="1:7" ht="24.9" customHeight="1">
      <c r="A275" s="62"/>
      <c r="B275" s="93" t="s">
        <v>1281</v>
      </c>
      <c r="C275" s="114" t="s">
        <v>1351</v>
      </c>
      <c r="D275" s="70"/>
      <c r="E275" s="121">
        <f t="shared" si="4"/>
        <v>55</v>
      </c>
      <c r="F275" s="24"/>
    </row>
    <row r="276" spans="1:7" ht="24.9" customHeight="1">
      <c r="A276" s="62"/>
      <c r="B276" s="93" t="s">
        <v>1282</v>
      </c>
      <c r="C276" s="115" t="s">
        <v>1352</v>
      </c>
      <c r="D276" s="70"/>
      <c r="E276" s="121">
        <f t="shared" si="4"/>
        <v>55</v>
      </c>
      <c r="F276" s="24"/>
    </row>
    <row r="277" spans="1:7" ht="24.9" customHeight="1">
      <c r="A277" s="63"/>
      <c r="B277" s="92" t="s">
        <v>1279</v>
      </c>
      <c r="C277" s="60" t="s">
        <v>1284</v>
      </c>
      <c r="D277" s="70"/>
      <c r="E277" s="121">
        <f t="shared" si="4"/>
        <v>55</v>
      </c>
      <c r="F277" s="24"/>
    </row>
    <row r="278" spans="1:7" ht="50.1" customHeight="1">
      <c r="A278" s="20">
        <v>56</v>
      </c>
      <c r="B278" s="133" t="s">
        <v>1509</v>
      </c>
      <c r="C278" s="134"/>
      <c r="D278" s="68"/>
      <c r="E278" s="121">
        <f t="shared" si="4"/>
        <v>56</v>
      </c>
      <c r="F278" s="24"/>
    </row>
    <row r="279" spans="1:7" ht="50.1" customHeight="1">
      <c r="A279" s="62"/>
      <c r="B279" s="93" t="s">
        <v>1280</v>
      </c>
      <c r="C279" s="114" t="s">
        <v>1510</v>
      </c>
      <c r="D279" s="70"/>
      <c r="E279" s="121">
        <f t="shared" si="4"/>
        <v>56</v>
      </c>
      <c r="F279" s="24"/>
    </row>
    <row r="280" spans="1:7" ht="24.9" customHeight="1">
      <c r="A280" s="62"/>
      <c r="B280" s="93" t="s">
        <v>1281</v>
      </c>
      <c r="C280" s="114" t="s">
        <v>1511</v>
      </c>
      <c r="D280" s="70"/>
      <c r="E280" s="121">
        <f t="shared" si="4"/>
        <v>56</v>
      </c>
      <c r="F280" s="24"/>
    </row>
    <row r="281" spans="1:7" ht="62.85" customHeight="1">
      <c r="A281" s="62"/>
      <c r="B281" s="93" t="s">
        <v>1282</v>
      </c>
      <c r="C281" s="114" t="s">
        <v>1512</v>
      </c>
      <c r="D281" s="70"/>
      <c r="E281" s="121">
        <f t="shared" si="4"/>
        <v>56</v>
      </c>
      <c r="F281" s="24"/>
    </row>
    <row r="282" spans="1:7" ht="24.9" customHeight="1">
      <c r="A282" s="63"/>
      <c r="B282" s="92" t="s">
        <v>1279</v>
      </c>
      <c r="C282" s="114" t="s">
        <v>1513</v>
      </c>
      <c r="D282" s="70"/>
      <c r="E282" s="121">
        <f t="shared" si="4"/>
        <v>56</v>
      </c>
      <c r="F282" s="24"/>
    </row>
    <row r="283" spans="1:7" ht="50.1" customHeight="1">
      <c r="A283" s="20">
        <v>57</v>
      </c>
      <c r="B283" s="133" t="s">
        <v>1322</v>
      </c>
      <c r="C283" s="134"/>
      <c r="D283" s="68"/>
      <c r="E283" s="121">
        <f t="shared" si="4"/>
        <v>57</v>
      </c>
      <c r="F283" s="24"/>
    </row>
    <row r="284" spans="1:7" ht="50.1" customHeight="1">
      <c r="A284" s="62"/>
      <c r="B284" s="93" t="s">
        <v>1280</v>
      </c>
      <c r="C284" s="114" t="s">
        <v>1323</v>
      </c>
      <c r="D284" s="70"/>
      <c r="E284" s="121">
        <f t="shared" si="4"/>
        <v>57</v>
      </c>
      <c r="F284" s="24"/>
    </row>
    <row r="285" spans="1:7" ht="50.1" customHeight="1">
      <c r="A285" s="62"/>
      <c r="B285" s="93" t="s">
        <v>1281</v>
      </c>
      <c r="C285" s="114" t="s">
        <v>126</v>
      </c>
      <c r="D285" s="70"/>
      <c r="E285" s="121">
        <f t="shared" si="4"/>
        <v>57</v>
      </c>
      <c r="F285" s="24"/>
    </row>
    <row r="286" spans="1:7" ht="50.1" customHeight="1">
      <c r="A286" s="62"/>
      <c r="B286" s="92" t="s">
        <v>1282</v>
      </c>
      <c r="C286" s="114" t="s">
        <v>124</v>
      </c>
      <c r="D286" s="70"/>
      <c r="E286" s="121">
        <f t="shared" si="4"/>
        <v>57</v>
      </c>
      <c r="F286" s="24"/>
    </row>
    <row r="287" spans="1:7" ht="50.1" customHeight="1">
      <c r="A287" s="63"/>
      <c r="B287" s="93" t="s">
        <v>1279</v>
      </c>
      <c r="C287" s="114" t="s">
        <v>125</v>
      </c>
      <c r="D287" s="70"/>
      <c r="E287" s="121">
        <f t="shared" si="4"/>
        <v>57</v>
      </c>
      <c r="F287" s="24"/>
    </row>
    <row r="288" spans="1:7" ht="24.9" customHeight="1">
      <c r="A288" s="20">
        <v>58</v>
      </c>
      <c r="B288" s="133" t="s">
        <v>1324</v>
      </c>
      <c r="C288" s="134"/>
      <c r="D288" s="68"/>
      <c r="E288" s="121">
        <f t="shared" si="4"/>
        <v>58</v>
      </c>
      <c r="F288" s="24"/>
    </row>
    <row r="289" spans="1:6" ht="50.1" customHeight="1">
      <c r="A289" s="62"/>
      <c r="B289" s="93" t="s">
        <v>1280</v>
      </c>
      <c r="C289" s="114" t="s">
        <v>1323</v>
      </c>
      <c r="D289" s="70"/>
      <c r="E289" s="121">
        <f t="shared" si="4"/>
        <v>58</v>
      </c>
      <c r="F289" s="24"/>
    </row>
    <row r="290" spans="1:6" ht="50.1" customHeight="1">
      <c r="A290" s="62"/>
      <c r="B290" s="92" t="s">
        <v>1281</v>
      </c>
      <c r="C290" s="114" t="s">
        <v>128</v>
      </c>
      <c r="D290" s="70"/>
      <c r="E290" s="121">
        <f t="shared" si="4"/>
        <v>58</v>
      </c>
      <c r="F290" s="24"/>
    </row>
    <row r="291" spans="1:6" ht="50.1" customHeight="1">
      <c r="A291" s="62"/>
      <c r="B291" s="93" t="s">
        <v>1282</v>
      </c>
      <c r="C291" s="114" t="s">
        <v>1325</v>
      </c>
      <c r="D291" s="70"/>
      <c r="E291" s="121">
        <f t="shared" si="4"/>
        <v>58</v>
      </c>
      <c r="F291" s="24"/>
    </row>
    <row r="292" spans="1:6" ht="50.1" customHeight="1">
      <c r="A292" s="63"/>
      <c r="B292" s="93" t="s">
        <v>1279</v>
      </c>
      <c r="C292" s="114" t="s">
        <v>127</v>
      </c>
      <c r="D292" s="70"/>
      <c r="E292" s="121">
        <f t="shared" si="4"/>
        <v>58</v>
      </c>
      <c r="F292" s="24"/>
    </row>
    <row r="293" spans="1:6" ht="80.099999999999994" customHeight="1">
      <c r="A293" s="20">
        <v>59</v>
      </c>
      <c r="B293" s="133" t="s">
        <v>1326</v>
      </c>
      <c r="C293" s="134"/>
      <c r="D293" s="68"/>
      <c r="E293" s="121">
        <f t="shared" si="4"/>
        <v>59</v>
      </c>
      <c r="F293" s="24"/>
    </row>
    <row r="294" spans="1:6" ht="24.9" customHeight="1">
      <c r="A294" s="62"/>
      <c r="B294" s="93" t="s">
        <v>1280</v>
      </c>
      <c r="C294" s="61" t="s">
        <v>129</v>
      </c>
      <c r="D294" s="70"/>
      <c r="E294" s="121">
        <f t="shared" si="4"/>
        <v>59</v>
      </c>
      <c r="F294" s="24"/>
    </row>
    <row r="295" spans="1:6" ht="24.9" customHeight="1">
      <c r="A295" s="62"/>
      <c r="B295" s="92" t="s">
        <v>1281</v>
      </c>
      <c r="C295" s="60" t="s">
        <v>130</v>
      </c>
      <c r="D295" s="70"/>
      <c r="E295" s="121">
        <f t="shared" si="4"/>
        <v>59</v>
      </c>
      <c r="F295" s="24"/>
    </row>
    <row r="296" spans="1:6" ht="24.9" customHeight="1">
      <c r="A296" s="62"/>
      <c r="B296" s="93" t="s">
        <v>1282</v>
      </c>
      <c r="C296" s="60" t="s">
        <v>131</v>
      </c>
      <c r="D296" s="70"/>
      <c r="E296" s="121">
        <f t="shared" si="4"/>
        <v>59</v>
      </c>
      <c r="F296" s="24"/>
    </row>
    <row r="297" spans="1:6" ht="24.9" customHeight="1">
      <c r="A297" s="63"/>
      <c r="B297" s="93" t="s">
        <v>1279</v>
      </c>
      <c r="C297" s="60" t="s">
        <v>132</v>
      </c>
      <c r="D297" s="70"/>
      <c r="E297" s="121">
        <f t="shared" si="4"/>
        <v>59</v>
      </c>
      <c r="F297" s="24"/>
    </row>
    <row r="298" spans="1:6" ht="50.1" customHeight="1">
      <c r="A298" s="20">
        <v>60</v>
      </c>
      <c r="B298" s="133" t="s">
        <v>135</v>
      </c>
      <c r="C298" s="134"/>
      <c r="D298" s="68"/>
      <c r="E298" s="121">
        <f t="shared" si="4"/>
        <v>60</v>
      </c>
      <c r="F298" s="24"/>
    </row>
    <row r="299" spans="1:6" ht="24.9" customHeight="1">
      <c r="A299" s="62"/>
      <c r="B299" s="93" t="s">
        <v>1280</v>
      </c>
      <c r="C299" s="60" t="s">
        <v>129</v>
      </c>
      <c r="D299" s="70"/>
      <c r="E299" s="121">
        <f t="shared" si="4"/>
        <v>60</v>
      </c>
      <c r="F299" s="24"/>
    </row>
    <row r="300" spans="1:6" ht="24.9" customHeight="1">
      <c r="A300" s="62"/>
      <c r="B300" s="93" t="s">
        <v>1281</v>
      </c>
      <c r="C300" s="60" t="s">
        <v>133</v>
      </c>
      <c r="D300" s="70"/>
      <c r="E300" s="121">
        <f t="shared" si="4"/>
        <v>60</v>
      </c>
      <c r="F300" s="24"/>
    </row>
    <row r="301" spans="1:6" ht="24.9" customHeight="1">
      <c r="A301" s="62"/>
      <c r="B301" s="92" t="s">
        <v>1282</v>
      </c>
      <c r="C301" s="60" t="s">
        <v>134</v>
      </c>
      <c r="D301" s="70"/>
      <c r="E301" s="121">
        <f t="shared" si="4"/>
        <v>60</v>
      </c>
      <c r="F301" s="24"/>
    </row>
    <row r="302" spans="1:6" ht="24.9" customHeight="1">
      <c r="A302" s="63"/>
      <c r="B302" s="93" t="s">
        <v>1279</v>
      </c>
      <c r="C302" s="60" t="s">
        <v>132</v>
      </c>
      <c r="D302" s="70"/>
      <c r="E302" s="121">
        <f t="shared" si="4"/>
        <v>60</v>
      </c>
      <c r="F302" s="24"/>
    </row>
    <row r="303" spans="1:6" ht="57.45" customHeight="1">
      <c r="A303" s="20">
        <v>61</v>
      </c>
      <c r="B303" s="133" t="s">
        <v>1373</v>
      </c>
      <c r="C303" s="134"/>
      <c r="D303" s="68"/>
      <c r="E303" s="121">
        <f t="shared" si="4"/>
        <v>61</v>
      </c>
      <c r="F303" s="24"/>
    </row>
    <row r="304" spans="1:6" ht="24.9" customHeight="1">
      <c r="A304" s="62"/>
      <c r="B304" s="93" t="s">
        <v>1280</v>
      </c>
      <c r="C304" s="61" t="s">
        <v>129</v>
      </c>
      <c r="D304" s="70"/>
      <c r="E304" s="121">
        <f t="shared" si="4"/>
        <v>61</v>
      </c>
      <c r="F304" s="24"/>
    </row>
    <row r="305" spans="1:6" ht="24.9" customHeight="1">
      <c r="A305" s="62"/>
      <c r="B305" s="93" t="s">
        <v>1281</v>
      </c>
      <c r="C305" s="60" t="s">
        <v>130</v>
      </c>
      <c r="D305" s="70"/>
      <c r="E305" s="121">
        <f t="shared" si="4"/>
        <v>61</v>
      </c>
      <c r="F305" s="24"/>
    </row>
    <row r="306" spans="1:6" ht="24.9" customHeight="1">
      <c r="A306" s="62"/>
      <c r="B306" s="93" t="s">
        <v>1282</v>
      </c>
      <c r="C306" s="60" t="s">
        <v>131</v>
      </c>
      <c r="D306" s="70"/>
      <c r="E306" s="121">
        <f t="shared" si="4"/>
        <v>61</v>
      </c>
      <c r="F306" s="24"/>
    </row>
    <row r="307" spans="1:6" ht="24.9" customHeight="1">
      <c r="A307" s="63"/>
      <c r="B307" s="92" t="s">
        <v>1279</v>
      </c>
      <c r="C307" s="60" t="s">
        <v>132</v>
      </c>
      <c r="D307" s="70"/>
      <c r="E307" s="121">
        <f t="shared" si="4"/>
        <v>61</v>
      </c>
      <c r="F307" s="24"/>
    </row>
    <row r="308" spans="1:6" ht="24.9" customHeight="1">
      <c r="A308" s="20">
        <v>62</v>
      </c>
      <c r="B308" s="133" t="s">
        <v>1514</v>
      </c>
      <c r="C308" s="134"/>
      <c r="D308" s="68"/>
      <c r="E308" s="121">
        <f t="shared" si="4"/>
        <v>62</v>
      </c>
      <c r="F308" s="24"/>
    </row>
    <row r="309" spans="1:6" ht="24.9" customHeight="1">
      <c r="A309" s="62"/>
      <c r="B309" s="93" t="s">
        <v>1280</v>
      </c>
      <c r="C309" s="115" t="s">
        <v>136</v>
      </c>
      <c r="D309" s="70"/>
      <c r="E309" s="121">
        <f t="shared" si="4"/>
        <v>62</v>
      </c>
      <c r="F309" s="24"/>
    </row>
    <row r="310" spans="1:6" ht="24.9" customHeight="1">
      <c r="A310" s="62"/>
      <c r="B310" s="92" t="s">
        <v>1281</v>
      </c>
      <c r="C310" s="114" t="s">
        <v>1515</v>
      </c>
      <c r="D310" s="70"/>
      <c r="E310" s="121">
        <f t="shared" si="4"/>
        <v>62</v>
      </c>
      <c r="F310" s="24"/>
    </row>
    <row r="311" spans="1:6" ht="50.1" customHeight="1">
      <c r="A311" s="62"/>
      <c r="B311" s="93" t="s">
        <v>1282</v>
      </c>
      <c r="C311" s="114" t="s">
        <v>137</v>
      </c>
      <c r="D311" s="70"/>
      <c r="E311" s="121">
        <f t="shared" si="4"/>
        <v>62</v>
      </c>
      <c r="F311" s="24"/>
    </row>
    <row r="312" spans="1:6" ht="24.9" customHeight="1">
      <c r="A312" s="63"/>
      <c r="B312" s="93" t="s">
        <v>1279</v>
      </c>
      <c r="C312" s="114" t="s">
        <v>138</v>
      </c>
      <c r="D312" s="70"/>
      <c r="E312" s="121">
        <f t="shared" si="4"/>
        <v>62</v>
      </c>
      <c r="F312" s="24"/>
    </row>
    <row r="313" spans="1:6" ht="51" customHeight="1">
      <c r="A313" s="20">
        <v>63</v>
      </c>
      <c r="B313" s="133" t="s">
        <v>1516</v>
      </c>
      <c r="C313" s="134"/>
      <c r="D313" s="68"/>
      <c r="E313" s="121">
        <f t="shared" si="4"/>
        <v>63</v>
      </c>
      <c r="F313" s="23"/>
    </row>
    <row r="314" spans="1:6" ht="24.9" customHeight="1">
      <c r="A314" s="62"/>
      <c r="B314" s="93" t="s">
        <v>1280</v>
      </c>
      <c r="C314" s="115" t="s">
        <v>1517</v>
      </c>
      <c r="D314" s="70"/>
      <c r="E314" s="121">
        <f t="shared" si="4"/>
        <v>63</v>
      </c>
      <c r="F314" s="24"/>
    </row>
    <row r="315" spans="1:6" ht="24.9" customHeight="1">
      <c r="A315" s="62"/>
      <c r="B315" s="93" t="s">
        <v>1281</v>
      </c>
      <c r="C315" s="114" t="s">
        <v>139</v>
      </c>
      <c r="D315" s="70"/>
      <c r="E315" s="121">
        <f t="shared" si="4"/>
        <v>63</v>
      </c>
      <c r="F315" s="24"/>
    </row>
    <row r="316" spans="1:6" ht="24.9" customHeight="1">
      <c r="A316" s="62"/>
      <c r="B316" s="93" t="s">
        <v>1282</v>
      </c>
      <c r="C316" s="115" t="s">
        <v>140</v>
      </c>
      <c r="D316" s="70"/>
      <c r="E316" s="121">
        <f t="shared" si="4"/>
        <v>63</v>
      </c>
      <c r="F316" s="24"/>
    </row>
    <row r="317" spans="1:6" ht="24.9" customHeight="1">
      <c r="A317" s="63"/>
      <c r="B317" s="92" t="s">
        <v>1279</v>
      </c>
      <c r="C317" s="114" t="s">
        <v>141</v>
      </c>
      <c r="D317" s="70"/>
      <c r="E317" s="121">
        <f t="shared" si="4"/>
        <v>63</v>
      </c>
      <c r="F317" s="24"/>
    </row>
    <row r="318" spans="1:6" ht="80.099999999999994" customHeight="1">
      <c r="A318" s="20">
        <v>64</v>
      </c>
      <c r="B318" s="133" t="s">
        <v>1518</v>
      </c>
      <c r="C318" s="134"/>
      <c r="D318" s="68"/>
      <c r="E318" s="121">
        <f t="shared" si="4"/>
        <v>64</v>
      </c>
      <c r="F318" s="24"/>
    </row>
    <row r="319" spans="1:6" ht="24.9" customHeight="1">
      <c r="A319" s="62"/>
      <c r="B319" s="93" t="s">
        <v>1280</v>
      </c>
      <c r="C319" s="61" t="s">
        <v>142</v>
      </c>
      <c r="D319" s="70"/>
      <c r="E319" s="121">
        <f t="shared" si="4"/>
        <v>64</v>
      </c>
      <c r="F319" s="24"/>
    </row>
    <row r="320" spans="1:6" ht="24.9" customHeight="1">
      <c r="A320" s="62"/>
      <c r="B320" s="93" t="s">
        <v>1281</v>
      </c>
      <c r="C320" s="60" t="s">
        <v>143</v>
      </c>
      <c r="D320" s="70"/>
      <c r="E320" s="121">
        <f t="shared" si="4"/>
        <v>64</v>
      </c>
      <c r="F320" s="24"/>
    </row>
    <row r="321" spans="1:6" ht="24.9" customHeight="1">
      <c r="A321" s="62"/>
      <c r="B321" s="92" t="s">
        <v>1282</v>
      </c>
      <c r="C321" s="60" t="s">
        <v>144</v>
      </c>
      <c r="D321" s="70"/>
      <c r="E321" s="121">
        <f t="shared" si="4"/>
        <v>64</v>
      </c>
      <c r="F321" s="24"/>
    </row>
    <row r="322" spans="1:6" ht="24.9" customHeight="1">
      <c r="A322" s="63"/>
      <c r="B322" s="93" t="s">
        <v>1279</v>
      </c>
      <c r="C322" s="60" t="s">
        <v>145</v>
      </c>
      <c r="D322" s="70"/>
      <c r="E322" s="121">
        <f t="shared" si="4"/>
        <v>64</v>
      </c>
      <c r="F322" s="24"/>
    </row>
    <row r="323" spans="1:6" ht="80.099999999999994" customHeight="1">
      <c r="A323" s="20">
        <v>65</v>
      </c>
      <c r="B323" s="133" t="s">
        <v>1519</v>
      </c>
      <c r="C323" s="134"/>
      <c r="D323" s="68"/>
      <c r="E323" s="121">
        <f t="shared" si="4"/>
        <v>65</v>
      </c>
      <c r="F323" s="24"/>
    </row>
    <row r="324" spans="1:6" ht="24.9" customHeight="1">
      <c r="A324" s="62"/>
      <c r="B324" s="93" t="s">
        <v>1280</v>
      </c>
      <c r="C324" s="115" t="s">
        <v>1520</v>
      </c>
      <c r="D324" s="70"/>
      <c r="E324" s="121">
        <f t="shared" si="4"/>
        <v>65</v>
      </c>
      <c r="F324" s="24"/>
    </row>
    <row r="325" spans="1:6" ht="24.9" customHeight="1">
      <c r="A325" s="62"/>
      <c r="B325" s="93" t="s">
        <v>1281</v>
      </c>
      <c r="C325" s="114" t="s">
        <v>1521</v>
      </c>
      <c r="D325" s="70"/>
      <c r="E325" s="121">
        <f t="shared" si="4"/>
        <v>65</v>
      </c>
      <c r="F325" s="24"/>
    </row>
    <row r="326" spans="1:6" ht="24.9" customHeight="1">
      <c r="A326" s="62"/>
      <c r="B326" s="93" t="s">
        <v>1282</v>
      </c>
      <c r="C326" s="114" t="s">
        <v>1522</v>
      </c>
      <c r="D326" s="70"/>
      <c r="E326" s="121">
        <f t="shared" si="4"/>
        <v>65</v>
      </c>
      <c r="F326" s="24"/>
    </row>
    <row r="327" spans="1:6" ht="24.9" customHeight="1">
      <c r="A327" s="63"/>
      <c r="B327" s="92" t="s">
        <v>1279</v>
      </c>
      <c r="C327" s="114" t="s">
        <v>1523</v>
      </c>
      <c r="D327" s="70"/>
      <c r="E327" s="121">
        <f t="shared" si="4"/>
        <v>65</v>
      </c>
      <c r="F327" s="24"/>
    </row>
    <row r="328" spans="1:6" ht="80.099999999999994" customHeight="1">
      <c r="A328" s="20">
        <v>66</v>
      </c>
      <c r="B328" s="133" t="s">
        <v>1524</v>
      </c>
      <c r="C328" s="134"/>
      <c r="D328" s="68"/>
      <c r="E328" s="121">
        <f t="shared" si="4"/>
        <v>66</v>
      </c>
      <c r="F328" s="24"/>
    </row>
    <row r="329" spans="1:6" ht="24.9" customHeight="1">
      <c r="A329" s="62"/>
      <c r="B329" s="92" t="s">
        <v>1280</v>
      </c>
      <c r="C329" s="115" t="s">
        <v>1520</v>
      </c>
      <c r="D329" s="70"/>
      <c r="E329" s="121">
        <f t="shared" ref="E329:E392" si="5">E324+1</f>
        <v>66</v>
      </c>
      <c r="F329" s="24"/>
    </row>
    <row r="330" spans="1:6" ht="24.9" customHeight="1">
      <c r="A330" s="62"/>
      <c r="B330" s="93" t="s">
        <v>1281</v>
      </c>
      <c r="C330" s="114" t="s">
        <v>1521</v>
      </c>
      <c r="D330" s="70"/>
      <c r="E330" s="121">
        <f t="shared" si="5"/>
        <v>66</v>
      </c>
      <c r="F330" s="24"/>
    </row>
    <row r="331" spans="1:6" ht="24.9" customHeight="1">
      <c r="A331" s="62"/>
      <c r="B331" s="93" t="s">
        <v>1282</v>
      </c>
      <c r="C331" s="114" t="s">
        <v>1522</v>
      </c>
      <c r="D331" s="70"/>
      <c r="E331" s="121">
        <f t="shared" si="5"/>
        <v>66</v>
      </c>
      <c r="F331" s="24"/>
    </row>
    <row r="332" spans="1:6" ht="24.9" customHeight="1">
      <c r="A332" s="63"/>
      <c r="B332" s="93" t="s">
        <v>1279</v>
      </c>
      <c r="C332" s="114" t="s">
        <v>1523</v>
      </c>
      <c r="D332" s="70"/>
      <c r="E332" s="121">
        <f t="shared" si="5"/>
        <v>66</v>
      </c>
      <c r="F332" s="24"/>
    </row>
    <row r="333" spans="1:6" ht="24.9" customHeight="1">
      <c r="A333" s="20">
        <v>67</v>
      </c>
      <c r="B333" s="133" t="s">
        <v>150</v>
      </c>
      <c r="C333" s="134"/>
      <c r="D333" s="68"/>
      <c r="E333" s="121">
        <f t="shared" si="5"/>
        <v>67</v>
      </c>
      <c r="F333" s="24"/>
    </row>
    <row r="334" spans="1:6" ht="24.9" customHeight="1">
      <c r="A334" s="62"/>
      <c r="B334" s="93" t="s">
        <v>1280</v>
      </c>
      <c r="C334" s="61" t="s">
        <v>146</v>
      </c>
      <c r="D334" s="70"/>
      <c r="E334" s="121">
        <f t="shared" si="5"/>
        <v>67</v>
      </c>
      <c r="F334" s="24"/>
    </row>
    <row r="335" spans="1:6" ht="24.9" customHeight="1">
      <c r="A335" s="62"/>
      <c r="B335" s="93" t="s">
        <v>1281</v>
      </c>
      <c r="C335" s="60" t="s">
        <v>147</v>
      </c>
      <c r="D335" s="70"/>
      <c r="E335" s="121">
        <f t="shared" si="5"/>
        <v>67</v>
      </c>
      <c r="F335" s="24"/>
    </row>
    <row r="336" spans="1:6" ht="24.9" customHeight="1">
      <c r="A336" s="62"/>
      <c r="B336" s="93" t="s">
        <v>1282</v>
      </c>
      <c r="C336" s="60" t="s">
        <v>148</v>
      </c>
      <c r="D336" s="70"/>
      <c r="E336" s="121">
        <f t="shared" si="5"/>
        <v>67</v>
      </c>
      <c r="F336" s="24"/>
    </row>
    <row r="337" spans="1:6" ht="24.9" customHeight="1">
      <c r="A337" s="63"/>
      <c r="B337" s="92" t="s">
        <v>1279</v>
      </c>
      <c r="C337" s="60" t="s">
        <v>149</v>
      </c>
      <c r="D337" s="70"/>
      <c r="E337" s="121">
        <f t="shared" si="5"/>
        <v>67</v>
      </c>
      <c r="F337" s="24"/>
    </row>
    <row r="338" spans="1:6" ht="52.2" customHeight="1">
      <c r="A338" s="20">
        <v>68</v>
      </c>
      <c r="B338" s="133" t="s">
        <v>2795</v>
      </c>
      <c r="C338" s="134"/>
      <c r="D338" s="68"/>
      <c r="E338" s="121">
        <f t="shared" si="5"/>
        <v>68</v>
      </c>
      <c r="F338" s="24"/>
    </row>
    <row r="339" spans="1:6" ht="24.9" customHeight="1">
      <c r="A339" s="62"/>
      <c r="B339" s="93" t="s">
        <v>1280</v>
      </c>
      <c r="C339" s="61" t="s">
        <v>151</v>
      </c>
      <c r="D339" s="70"/>
      <c r="E339" s="121">
        <f t="shared" si="5"/>
        <v>68</v>
      </c>
      <c r="F339" s="24"/>
    </row>
    <row r="340" spans="1:6" ht="24.9" customHeight="1">
      <c r="A340" s="62"/>
      <c r="B340" s="93" t="s">
        <v>1281</v>
      </c>
      <c r="C340" s="60" t="s">
        <v>152</v>
      </c>
      <c r="D340" s="70"/>
      <c r="E340" s="121">
        <f t="shared" si="5"/>
        <v>68</v>
      </c>
      <c r="F340" s="24"/>
    </row>
    <row r="341" spans="1:6" ht="24.9" customHeight="1">
      <c r="A341" s="62"/>
      <c r="B341" s="92" t="s">
        <v>1282</v>
      </c>
      <c r="C341" s="60" t="s">
        <v>153</v>
      </c>
      <c r="D341" s="70"/>
      <c r="E341" s="121">
        <f t="shared" si="5"/>
        <v>68</v>
      </c>
      <c r="F341" s="24"/>
    </row>
    <row r="342" spans="1:6" ht="24.9" customHeight="1">
      <c r="A342" s="63"/>
      <c r="B342" s="93" t="s">
        <v>1279</v>
      </c>
      <c r="C342" s="114" t="s">
        <v>141</v>
      </c>
      <c r="D342" s="70"/>
      <c r="E342" s="121">
        <f t="shared" si="5"/>
        <v>68</v>
      </c>
      <c r="F342" s="24"/>
    </row>
    <row r="343" spans="1:6" ht="24.9" customHeight="1">
      <c r="A343" s="20">
        <v>69</v>
      </c>
      <c r="B343" s="133" t="s">
        <v>1525</v>
      </c>
      <c r="C343" s="134"/>
      <c r="D343" s="68"/>
      <c r="E343" s="121">
        <f t="shared" si="5"/>
        <v>69</v>
      </c>
      <c r="F343" s="24"/>
    </row>
    <row r="344" spans="1:6" ht="24.9" customHeight="1">
      <c r="A344" s="62"/>
      <c r="B344" s="93" t="s">
        <v>1280</v>
      </c>
      <c r="C344" s="115" t="s">
        <v>1526</v>
      </c>
      <c r="D344" s="70"/>
      <c r="E344" s="121">
        <f t="shared" si="5"/>
        <v>69</v>
      </c>
      <c r="F344" s="24"/>
    </row>
    <row r="345" spans="1:6" ht="24.9" customHeight="1">
      <c r="A345" s="62"/>
      <c r="B345" s="93" t="s">
        <v>1281</v>
      </c>
      <c r="C345" s="114" t="s">
        <v>1527</v>
      </c>
      <c r="D345" s="70"/>
      <c r="E345" s="121">
        <f t="shared" si="5"/>
        <v>69</v>
      </c>
      <c r="F345" s="24"/>
    </row>
    <row r="346" spans="1:6" ht="24.9" customHeight="1">
      <c r="A346" s="62"/>
      <c r="B346" s="93" t="s">
        <v>1282</v>
      </c>
      <c r="C346" s="114" t="s">
        <v>1528</v>
      </c>
      <c r="D346" s="70"/>
      <c r="E346" s="121">
        <f t="shared" si="5"/>
        <v>69</v>
      </c>
      <c r="F346" s="24"/>
    </row>
    <row r="347" spans="1:6" ht="32.25" customHeight="1">
      <c r="A347" s="63"/>
      <c r="B347" s="92" t="s">
        <v>1279</v>
      </c>
      <c r="C347" s="114" t="s">
        <v>154</v>
      </c>
      <c r="D347" s="70"/>
      <c r="E347" s="121">
        <f t="shared" si="5"/>
        <v>69</v>
      </c>
      <c r="F347" s="24"/>
    </row>
    <row r="348" spans="1:6" ht="24.9" customHeight="1">
      <c r="A348" s="20">
        <v>70</v>
      </c>
      <c r="B348" s="133" t="s">
        <v>1529</v>
      </c>
      <c r="C348" s="134"/>
      <c r="D348" s="68"/>
      <c r="E348" s="121">
        <f t="shared" si="5"/>
        <v>70</v>
      </c>
      <c r="F348" s="24"/>
    </row>
    <row r="349" spans="1:6" ht="50.1" customHeight="1">
      <c r="A349" s="62"/>
      <c r="B349" s="92" t="s">
        <v>1280</v>
      </c>
      <c r="C349" s="114" t="s">
        <v>1530</v>
      </c>
      <c r="D349" s="70"/>
      <c r="E349" s="121">
        <f t="shared" si="5"/>
        <v>70</v>
      </c>
      <c r="F349" s="24"/>
    </row>
    <row r="350" spans="1:6" ht="50.1" customHeight="1">
      <c r="A350" s="62"/>
      <c r="B350" s="93" t="s">
        <v>1281</v>
      </c>
      <c r="C350" s="114" t="s">
        <v>1531</v>
      </c>
      <c r="D350" s="70"/>
      <c r="E350" s="121">
        <f t="shared" si="5"/>
        <v>70</v>
      </c>
      <c r="F350" s="24"/>
    </row>
    <row r="351" spans="1:6" ht="50.1" customHeight="1">
      <c r="A351" s="62"/>
      <c r="B351" s="93" t="s">
        <v>1282</v>
      </c>
      <c r="C351" s="114" t="s">
        <v>155</v>
      </c>
      <c r="D351" s="70"/>
      <c r="E351" s="121">
        <f t="shared" si="5"/>
        <v>70</v>
      </c>
      <c r="F351" s="24"/>
    </row>
    <row r="352" spans="1:6" ht="50.1" customHeight="1">
      <c r="A352" s="63"/>
      <c r="B352" s="93" t="s">
        <v>1279</v>
      </c>
      <c r="C352" s="114" t="s">
        <v>156</v>
      </c>
      <c r="D352" s="70"/>
      <c r="E352" s="121">
        <f t="shared" si="5"/>
        <v>70</v>
      </c>
      <c r="F352" s="24"/>
    </row>
    <row r="353" spans="1:6" ht="24.9" customHeight="1">
      <c r="A353" s="20">
        <v>71</v>
      </c>
      <c r="B353" s="133" t="s">
        <v>1532</v>
      </c>
      <c r="C353" s="134"/>
      <c r="D353" s="68"/>
      <c r="E353" s="121">
        <f t="shared" si="5"/>
        <v>71</v>
      </c>
      <c r="F353" s="24"/>
    </row>
    <row r="354" spans="1:6" ht="24.9" customHeight="1">
      <c r="A354" s="62"/>
      <c r="B354" s="93" t="s">
        <v>1280</v>
      </c>
      <c r="C354" s="115" t="s">
        <v>157</v>
      </c>
      <c r="D354" s="70"/>
      <c r="E354" s="121">
        <f t="shared" si="5"/>
        <v>71</v>
      </c>
      <c r="F354" s="24"/>
    </row>
    <row r="355" spans="1:6" ht="50.1" customHeight="1">
      <c r="A355" s="62"/>
      <c r="B355" s="92" t="s">
        <v>1281</v>
      </c>
      <c r="C355" s="114" t="s">
        <v>1533</v>
      </c>
      <c r="D355" s="70"/>
      <c r="E355" s="121">
        <f t="shared" si="5"/>
        <v>71</v>
      </c>
      <c r="F355" s="24"/>
    </row>
    <row r="356" spans="1:6" ht="24.9" customHeight="1">
      <c r="A356" s="62"/>
      <c r="B356" s="93" t="s">
        <v>1282</v>
      </c>
      <c r="C356" s="114" t="s">
        <v>158</v>
      </c>
      <c r="D356" s="70"/>
      <c r="E356" s="121">
        <f t="shared" si="5"/>
        <v>71</v>
      </c>
      <c r="F356" s="24"/>
    </row>
    <row r="357" spans="1:6" ht="24.9" customHeight="1">
      <c r="A357" s="63"/>
      <c r="B357" s="93" t="s">
        <v>1279</v>
      </c>
      <c r="C357" s="114" t="s">
        <v>159</v>
      </c>
      <c r="D357" s="70"/>
      <c r="E357" s="121">
        <f t="shared" si="5"/>
        <v>71</v>
      </c>
      <c r="F357" s="24"/>
    </row>
    <row r="358" spans="1:6" ht="50.1" customHeight="1">
      <c r="A358" s="20">
        <v>72</v>
      </c>
      <c r="B358" s="133" t="s">
        <v>1534</v>
      </c>
      <c r="C358" s="134"/>
      <c r="D358" s="68"/>
      <c r="E358" s="121">
        <f t="shared" si="5"/>
        <v>72</v>
      </c>
      <c r="F358" s="24"/>
    </row>
    <row r="359" spans="1:6" ht="24.9" customHeight="1">
      <c r="A359" s="62"/>
      <c r="B359" s="93" t="s">
        <v>1280</v>
      </c>
      <c r="C359" s="60" t="s">
        <v>145</v>
      </c>
      <c r="D359" s="70"/>
      <c r="E359" s="121">
        <f t="shared" si="5"/>
        <v>72</v>
      </c>
      <c r="F359" s="24"/>
    </row>
    <row r="360" spans="1:6" ht="24.9" customHeight="1">
      <c r="A360" s="62"/>
      <c r="B360" s="92" t="s">
        <v>1281</v>
      </c>
      <c r="C360" s="60" t="s">
        <v>1327</v>
      </c>
      <c r="D360" s="70"/>
      <c r="E360" s="121">
        <f t="shared" si="5"/>
        <v>72</v>
      </c>
      <c r="F360" s="24"/>
    </row>
    <row r="361" spans="1:6" ht="24.9" customHeight="1">
      <c r="A361" s="62"/>
      <c r="B361" s="93" t="s">
        <v>1282</v>
      </c>
      <c r="C361" s="60" t="s">
        <v>146</v>
      </c>
      <c r="D361" s="70"/>
      <c r="E361" s="121">
        <f t="shared" si="5"/>
        <v>72</v>
      </c>
      <c r="F361" s="24"/>
    </row>
    <row r="362" spans="1:6" ht="24.9" customHeight="1">
      <c r="A362" s="63"/>
      <c r="B362" s="93" t="s">
        <v>1279</v>
      </c>
      <c r="C362" s="60" t="s">
        <v>160</v>
      </c>
      <c r="D362" s="70"/>
      <c r="E362" s="121">
        <f t="shared" si="5"/>
        <v>72</v>
      </c>
      <c r="F362" s="24"/>
    </row>
    <row r="363" spans="1:6" ht="24.9" customHeight="1">
      <c r="A363" s="20">
        <v>73</v>
      </c>
      <c r="B363" s="133" t="s">
        <v>1535</v>
      </c>
      <c r="C363" s="134"/>
      <c r="D363" s="68"/>
      <c r="E363" s="121">
        <f t="shared" si="5"/>
        <v>73</v>
      </c>
      <c r="F363" s="27"/>
    </row>
    <row r="364" spans="1:6" ht="50.1" customHeight="1">
      <c r="A364" s="62"/>
      <c r="B364" s="92" t="s">
        <v>1280</v>
      </c>
      <c r="C364" s="114" t="s">
        <v>1536</v>
      </c>
      <c r="D364" s="70"/>
      <c r="E364" s="121">
        <f t="shared" si="5"/>
        <v>73</v>
      </c>
      <c r="F364" s="24"/>
    </row>
    <row r="365" spans="1:6" ht="24.9" customHeight="1">
      <c r="A365" s="62"/>
      <c r="B365" s="93" t="s">
        <v>1281</v>
      </c>
      <c r="C365" s="115" t="s">
        <v>161</v>
      </c>
      <c r="D365" s="70"/>
      <c r="E365" s="121">
        <f t="shared" si="5"/>
        <v>73</v>
      </c>
      <c r="F365" s="24"/>
    </row>
    <row r="366" spans="1:6" ht="50.1" customHeight="1">
      <c r="A366" s="62"/>
      <c r="B366" s="93" t="s">
        <v>1282</v>
      </c>
      <c r="C366" s="114" t="s">
        <v>1537</v>
      </c>
      <c r="D366" s="70"/>
      <c r="E366" s="121">
        <f t="shared" si="5"/>
        <v>73</v>
      </c>
      <c r="F366" s="24"/>
    </row>
    <row r="367" spans="1:6" ht="50.1" customHeight="1">
      <c r="A367" s="63"/>
      <c r="B367" s="93" t="s">
        <v>1279</v>
      </c>
      <c r="C367" s="114" t="s">
        <v>162</v>
      </c>
      <c r="D367" s="70"/>
      <c r="E367" s="121">
        <f t="shared" si="5"/>
        <v>73</v>
      </c>
      <c r="F367" s="24"/>
    </row>
    <row r="368" spans="1:6" ht="24.9" customHeight="1">
      <c r="A368" s="20">
        <v>74</v>
      </c>
      <c r="B368" s="133" t="s">
        <v>1538</v>
      </c>
      <c r="C368" s="134"/>
      <c r="D368" s="68"/>
      <c r="E368" s="121">
        <f t="shared" si="5"/>
        <v>74</v>
      </c>
      <c r="F368" s="24"/>
    </row>
    <row r="369" spans="1:6" ht="24.9" customHeight="1">
      <c r="A369" s="62"/>
      <c r="B369" s="93" t="s">
        <v>1280</v>
      </c>
      <c r="C369" s="115" t="s">
        <v>1539</v>
      </c>
      <c r="D369" s="70"/>
      <c r="E369" s="121">
        <f t="shared" si="5"/>
        <v>74</v>
      </c>
      <c r="F369" s="24"/>
    </row>
    <row r="370" spans="1:6" ht="24.9" customHeight="1">
      <c r="A370" s="62"/>
      <c r="B370" s="92" t="s">
        <v>1281</v>
      </c>
      <c r="C370" s="114" t="s">
        <v>1540</v>
      </c>
      <c r="D370" s="70"/>
      <c r="E370" s="121">
        <f t="shared" si="5"/>
        <v>74</v>
      </c>
      <c r="F370" s="24"/>
    </row>
    <row r="371" spans="1:6" ht="50.1" customHeight="1">
      <c r="A371" s="62"/>
      <c r="B371" s="93" t="s">
        <v>1282</v>
      </c>
      <c r="C371" s="73" t="s">
        <v>1541</v>
      </c>
      <c r="D371" s="74"/>
      <c r="E371" s="121">
        <f t="shared" si="5"/>
        <v>74</v>
      </c>
      <c r="F371" s="24"/>
    </row>
    <row r="372" spans="1:6" ht="24.9" customHeight="1">
      <c r="A372" s="63"/>
      <c r="B372" s="93" t="s">
        <v>1279</v>
      </c>
      <c r="C372" s="75" t="s">
        <v>1542</v>
      </c>
      <c r="D372" s="68"/>
      <c r="E372" s="121">
        <f t="shared" si="5"/>
        <v>74</v>
      </c>
      <c r="F372" s="24"/>
    </row>
    <row r="373" spans="1:6" ht="51.9" customHeight="1">
      <c r="A373" s="20">
        <v>75</v>
      </c>
      <c r="B373" s="133" t="s">
        <v>1543</v>
      </c>
      <c r="C373" s="134"/>
      <c r="D373" s="68"/>
      <c r="E373" s="121">
        <f t="shared" si="5"/>
        <v>75</v>
      </c>
      <c r="F373" s="24"/>
    </row>
    <row r="374" spans="1:6" ht="50.1" customHeight="1">
      <c r="A374" s="62"/>
      <c r="B374" s="93" t="s">
        <v>1280</v>
      </c>
      <c r="C374" s="114" t="s">
        <v>1544</v>
      </c>
      <c r="D374" s="70"/>
      <c r="E374" s="121">
        <f t="shared" si="5"/>
        <v>75</v>
      </c>
      <c r="F374" s="24"/>
    </row>
    <row r="375" spans="1:6" ht="24.9" customHeight="1">
      <c r="A375" s="62"/>
      <c r="B375" s="93" t="s">
        <v>1281</v>
      </c>
      <c r="C375" s="114" t="s">
        <v>1545</v>
      </c>
      <c r="D375" s="70"/>
      <c r="E375" s="121">
        <f t="shared" si="5"/>
        <v>75</v>
      </c>
      <c r="F375" s="24"/>
    </row>
    <row r="376" spans="1:6" ht="24.9" customHeight="1">
      <c r="A376" s="62"/>
      <c r="B376" s="92" t="s">
        <v>1282</v>
      </c>
      <c r="C376" s="114" t="s">
        <v>163</v>
      </c>
      <c r="D376" s="70"/>
      <c r="E376" s="121">
        <f t="shared" si="5"/>
        <v>75</v>
      </c>
      <c r="F376" s="24"/>
    </row>
    <row r="377" spans="1:6" ht="24.9" customHeight="1">
      <c r="A377" s="63"/>
      <c r="B377" s="93" t="s">
        <v>1279</v>
      </c>
      <c r="C377" s="114" t="s">
        <v>164</v>
      </c>
      <c r="D377" s="70"/>
      <c r="E377" s="121">
        <f t="shared" si="5"/>
        <v>75</v>
      </c>
      <c r="F377" s="24"/>
    </row>
    <row r="378" spans="1:6" ht="50.1" customHeight="1">
      <c r="A378" s="20">
        <v>76</v>
      </c>
      <c r="B378" s="133" t="s">
        <v>1546</v>
      </c>
      <c r="C378" s="134"/>
      <c r="D378" s="68"/>
      <c r="E378" s="121">
        <f t="shared" si="5"/>
        <v>76</v>
      </c>
      <c r="F378" s="24"/>
    </row>
    <row r="379" spans="1:6" ht="24.9" customHeight="1">
      <c r="A379" s="62"/>
      <c r="B379" s="93" t="s">
        <v>1280</v>
      </c>
      <c r="C379" s="115" t="s">
        <v>1547</v>
      </c>
      <c r="D379" s="70"/>
      <c r="E379" s="121">
        <f t="shared" si="5"/>
        <v>76</v>
      </c>
      <c r="F379" s="24"/>
    </row>
    <row r="380" spans="1:6" ht="24.9" customHeight="1">
      <c r="A380" s="62"/>
      <c r="B380" s="93" t="s">
        <v>1281</v>
      </c>
      <c r="C380" s="115" t="s">
        <v>1548</v>
      </c>
      <c r="D380" s="70"/>
      <c r="E380" s="121">
        <f t="shared" si="5"/>
        <v>76</v>
      </c>
      <c r="F380" s="24"/>
    </row>
    <row r="381" spans="1:6" ht="24.9" customHeight="1">
      <c r="A381" s="62"/>
      <c r="B381" s="93" t="s">
        <v>1282</v>
      </c>
      <c r="C381" s="114" t="s">
        <v>1549</v>
      </c>
      <c r="D381" s="70"/>
      <c r="E381" s="121">
        <f t="shared" si="5"/>
        <v>76</v>
      </c>
      <c r="F381" s="24"/>
    </row>
    <row r="382" spans="1:6" ht="24.9" customHeight="1">
      <c r="A382" s="63"/>
      <c r="B382" s="92" t="s">
        <v>1279</v>
      </c>
      <c r="C382" s="60" t="s">
        <v>1284</v>
      </c>
      <c r="D382" s="70"/>
      <c r="E382" s="121">
        <f t="shared" si="5"/>
        <v>76</v>
      </c>
      <c r="F382" s="24"/>
    </row>
    <row r="383" spans="1:6" ht="80.099999999999994" customHeight="1">
      <c r="A383" s="20">
        <v>77</v>
      </c>
      <c r="B383" s="133" t="s">
        <v>1550</v>
      </c>
      <c r="C383" s="134"/>
      <c r="D383" s="68"/>
      <c r="E383" s="121">
        <f t="shared" si="5"/>
        <v>77</v>
      </c>
      <c r="F383" s="24"/>
    </row>
    <row r="384" spans="1:6" ht="24.9" customHeight="1">
      <c r="A384" s="62"/>
      <c r="B384" s="92" t="s">
        <v>1280</v>
      </c>
      <c r="C384" s="61" t="s">
        <v>165</v>
      </c>
      <c r="D384" s="70"/>
      <c r="E384" s="121">
        <f t="shared" si="5"/>
        <v>77</v>
      </c>
      <c r="F384" s="24"/>
    </row>
    <row r="385" spans="1:6" ht="24.9" customHeight="1">
      <c r="A385" s="62"/>
      <c r="B385" s="93" t="s">
        <v>1281</v>
      </c>
      <c r="C385" s="114" t="s">
        <v>1551</v>
      </c>
      <c r="D385" s="70"/>
      <c r="E385" s="121">
        <f t="shared" si="5"/>
        <v>77</v>
      </c>
      <c r="F385" s="24"/>
    </row>
    <row r="386" spans="1:6" ht="24.9" customHeight="1">
      <c r="A386" s="62"/>
      <c r="B386" s="93" t="s">
        <v>1282</v>
      </c>
      <c r="C386" s="114" t="s">
        <v>1552</v>
      </c>
      <c r="D386" s="70"/>
      <c r="E386" s="121">
        <f t="shared" si="5"/>
        <v>77</v>
      </c>
      <c r="F386" s="24"/>
    </row>
    <row r="387" spans="1:6" ht="24.9" customHeight="1">
      <c r="A387" s="63"/>
      <c r="B387" s="93" t="s">
        <v>1279</v>
      </c>
      <c r="C387" s="60" t="s">
        <v>1284</v>
      </c>
      <c r="D387" s="70"/>
      <c r="E387" s="121">
        <f t="shared" si="5"/>
        <v>77</v>
      </c>
      <c r="F387" s="24"/>
    </row>
    <row r="388" spans="1:6" ht="50.1" customHeight="1">
      <c r="A388" s="20">
        <v>78</v>
      </c>
      <c r="B388" s="133" t="s">
        <v>1553</v>
      </c>
      <c r="C388" s="134"/>
      <c r="D388" s="68"/>
      <c r="E388" s="121">
        <f t="shared" si="5"/>
        <v>78</v>
      </c>
      <c r="F388" s="24"/>
    </row>
    <row r="389" spans="1:6" ht="24.9" customHeight="1">
      <c r="A389" s="62"/>
      <c r="B389" s="93" t="s">
        <v>1280</v>
      </c>
      <c r="C389" s="61" t="s">
        <v>166</v>
      </c>
      <c r="D389" s="70"/>
      <c r="E389" s="121">
        <f t="shared" si="5"/>
        <v>78</v>
      </c>
      <c r="F389" s="24"/>
    </row>
    <row r="390" spans="1:6" ht="24.9" customHeight="1">
      <c r="A390" s="62"/>
      <c r="B390" s="92" t="s">
        <v>1281</v>
      </c>
      <c r="C390" s="60" t="s">
        <v>167</v>
      </c>
      <c r="D390" s="70"/>
      <c r="E390" s="121">
        <f t="shared" si="5"/>
        <v>78</v>
      </c>
      <c r="F390" s="24"/>
    </row>
    <row r="391" spans="1:6" ht="24.9" customHeight="1">
      <c r="A391" s="62"/>
      <c r="B391" s="93" t="s">
        <v>1282</v>
      </c>
      <c r="C391" s="60" t="s">
        <v>168</v>
      </c>
      <c r="D391" s="70"/>
      <c r="E391" s="121">
        <f t="shared" si="5"/>
        <v>78</v>
      </c>
      <c r="F391" s="24"/>
    </row>
    <row r="392" spans="1:6" ht="24.9" customHeight="1">
      <c r="A392" s="63"/>
      <c r="B392" s="93" t="s">
        <v>1279</v>
      </c>
      <c r="C392" s="60" t="s">
        <v>169</v>
      </c>
      <c r="D392" s="70"/>
      <c r="E392" s="121">
        <f t="shared" si="5"/>
        <v>78</v>
      </c>
      <c r="F392" s="24"/>
    </row>
    <row r="393" spans="1:6" ht="50.1" customHeight="1">
      <c r="A393" s="20">
        <v>79</v>
      </c>
      <c r="B393" s="133" t="s">
        <v>1554</v>
      </c>
      <c r="C393" s="134"/>
      <c r="D393" s="68"/>
      <c r="E393" s="121">
        <f t="shared" ref="E393:E456" si="6">E388+1</f>
        <v>79</v>
      </c>
      <c r="F393" s="24"/>
    </row>
    <row r="394" spans="1:6" ht="24.9" customHeight="1">
      <c r="A394" s="62"/>
      <c r="B394" s="93" t="s">
        <v>1280</v>
      </c>
      <c r="C394" s="61" t="s">
        <v>170</v>
      </c>
      <c r="D394" s="70"/>
      <c r="E394" s="121">
        <f t="shared" si="6"/>
        <v>79</v>
      </c>
      <c r="F394" s="24"/>
    </row>
    <row r="395" spans="1:6" ht="24.9" customHeight="1">
      <c r="A395" s="62"/>
      <c r="B395" s="93" t="s">
        <v>1281</v>
      </c>
      <c r="C395" s="60" t="s">
        <v>171</v>
      </c>
      <c r="D395" s="70"/>
      <c r="E395" s="121">
        <f t="shared" si="6"/>
        <v>79</v>
      </c>
      <c r="F395" s="24"/>
    </row>
    <row r="396" spans="1:6" ht="24.9" customHeight="1">
      <c r="A396" s="62"/>
      <c r="B396" s="92" t="s">
        <v>1282</v>
      </c>
      <c r="C396" s="60" t="s">
        <v>172</v>
      </c>
      <c r="D396" s="70"/>
      <c r="E396" s="121">
        <f t="shared" si="6"/>
        <v>79</v>
      </c>
      <c r="F396" s="24"/>
    </row>
    <row r="397" spans="1:6" ht="24.9" customHeight="1">
      <c r="A397" s="63"/>
      <c r="B397" s="93" t="s">
        <v>1279</v>
      </c>
      <c r="C397" s="60" t="s">
        <v>1284</v>
      </c>
      <c r="D397" s="70"/>
      <c r="E397" s="121">
        <f t="shared" si="6"/>
        <v>79</v>
      </c>
      <c r="F397" s="24"/>
    </row>
    <row r="398" spans="1:6" ht="51.9" customHeight="1">
      <c r="A398" s="20">
        <v>80</v>
      </c>
      <c r="B398" s="133" t="s">
        <v>1555</v>
      </c>
      <c r="C398" s="134"/>
      <c r="D398" s="68"/>
      <c r="E398" s="121">
        <f t="shared" si="6"/>
        <v>80</v>
      </c>
      <c r="F398" s="24"/>
    </row>
    <row r="399" spans="1:6" ht="24.9" customHeight="1">
      <c r="A399" s="62"/>
      <c r="B399" s="93" t="s">
        <v>1280</v>
      </c>
      <c r="C399" s="61" t="s">
        <v>166</v>
      </c>
      <c r="D399" s="70"/>
      <c r="E399" s="121">
        <f t="shared" si="6"/>
        <v>80</v>
      </c>
      <c r="F399" s="24"/>
    </row>
    <row r="400" spans="1:6" ht="24.9" customHeight="1">
      <c r="A400" s="62"/>
      <c r="B400" s="92" t="s">
        <v>1281</v>
      </c>
      <c r="C400" s="60" t="s">
        <v>168</v>
      </c>
      <c r="D400" s="70"/>
      <c r="E400" s="121">
        <f t="shared" si="6"/>
        <v>80</v>
      </c>
      <c r="F400" s="24"/>
    </row>
    <row r="401" spans="1:6" ht="24.9" customHeight="1">
      <c r="A401" s="62"/>
      <c r="B401" s="93" t="s">
        <v>1282</v>
      </c>
      <c r="C401" s="60" t="s">
        <v>167</v>
      </c>
      <c r="D401" s="70"/>
      <c r="E401" s="121">
        <f t="shared" si="6"/>
        <v>80</v>
      </c>
      <c r="F401" s="24"/>
    </row>
    <row r="402" spans="1:6" ht="24.9" customHeight="1">
      <c r="A402" s="63"/>
      <c r="B402" s="93" t="s">
        <v>1279</v>
      </c>
      <c r="C402" s="60" t="s">
        <v>173</v>
      </c>
      <c r="D402" s="70"/>
      <c r="E402" s="121">
        <f t="shared" si="6"/>
        <v>80</v>
      </c>
      <c r="F402" s="24"/>
    </row>
    <row r="403" spans="1:6" ht="24.9" customHeight="1">
      <c r="A403" s="20">
        <v>81</v>
      </c>
      <c r="B403" s="133" t="s">
        <v>1556</v>
      </c>
      <c r="C403" s="134"/>
      <c r="D403" s="68"/>
      <c r="E403" s="121">
        <f t="shared" si="6"/>
        <v>81</v>
      </c>
      <c r="F403" s="24"/>
    </row>
    <row r="404" spans="1:6" ht="24.9" customHeight="1">
      <c r="A404" s="62"/>
      <c r="B404" s="93" t="s">
        <v>1280</v>
      </c>
      <c r="C404" s="115" t="s">
        <v>1557</v>
      </c>
      <c r="D404" s="70"/>
      <c r="E404" s="121">
        <f t="shared" si="6"/>
        <v>81</v>
      </c>
      <c r="F404" s="24"/>
    </row>
    <row r="405" spans="1:6" ht="24.9" customHeight="1">
      <c r="A405" s="62"/>
      <c r="B405" s="93" t="s">
        <v>1281</v>
      </c>
      <c r="C405" s="114" t="s">
        <v>174</v>
      </c>
      <c r="D405" s="70"/>
      <c r="E405" s="121">
        <f t="shared" si="6"/>
        <v>81</v>
      </c>
      <c r="F405" s="24"/>
    </row>
    <row r="406" spans="1:6" ht="24.9" customHeight="1">
      <c r="A406" s="62"/>
      <c r="B406" s="92" t="s">
        <v>1282</v>
      </c>
      <c r="C406" s="114" t="s">
        <v>1558</v>
      </c>
      <c r="D406" s="70"/>
      <c r="E406" s="121">
        <f t="shared" si="6"/>
        <v>81</v>
      </c>
      <c r="F406" s="24"/>
    </row>
    <row r="407" spans="1:6" ht="24.9" customHeight="1">
      <c r="A407" s="63"/>
      <c r="B407" s="93" t="s">
        <v>1279</v>
      </c>
      <c r="C407" s="60" t="s">
        <v>1284</v>
      </c>
      <c r="D407" s="70"/>
      <c r="E407" s="121">
        <f t="shared" si="6"/>
        <v>81</v>
      </c>
      <c r="F407" s="24"/>
    </row>
    <row r="408" spans="1:6" ht="50.1" customHeight="1">
      <c r="A408" s="20">
        <v>82</v>
      </c>
      <c r="B408" s="133" t="s">
        <v>1559</v>
      </c>
      <c r="C408" s="134"/>
      <c r="D408" s="68"/>
      <c r="E408" s="121">
        <f t="shared" si="6"/>
        <v>82</v>
      </c>
      <c r="F408" s="24"/>
    </row>
    <row r="409" spans="1:6" ht="24.9" customHeight="1">
      <c r="A409" s="62"/>
      <c r="B409" s="93" t="s">
        <v>1280</v>
      </c>
      <c r="C409" s="61" t="s">
        <v>166</v>
      </c>
      <c r="D409" s="70"/>
      <c r="E409" s="121">
        <f t="shared" si="6"/>
        <v>82</v>
      </c>
      <c r="F409" s="24"/>
    </row>
    <row r="410" spans="1:6" ht="24.9" customHeight="1">
      <c r="A410" s="62"/>
      <c r="B410" s="93" t="s">
        <v>1281</v>
      </c>
      <c r="C410" s="60" t="s">
        <v>167</v>
      </c>
      <c r="D410" s="70"/>
      <c r="E410" s="121">
        <f t="shared" si="6"/>
        <v>82</v>
      </c>
      <c r="F410" s="24"/>
    </row>
    <row r="411" spans="1:6" ht="24.9" customHeight="1">
      <c r="A411" s="62"/>
      <c r="B411" s="93" t="s">
        <v>1282</v>
      </c>
      <c r="C411" s="60" t="s">
        <v>169</v>
      </c>
      <c r="D411" s="70"/>
      <c r="E411" s="121">
        <f t="shared" si="6"/>
        <v>82</v>
      </c>
      <c r="F411" s="24"/>
    </row>
    <row r="412" spans="1:6" ht="24.9" customHeight="1">
      <c r="A412" s="63"/>
      <c r="B412" s="92" t="s">
        <v>1279</v>
      </c>
      <c r="C412" s="60" t="s">
        <v>175</v>
      </c>
      <c r="D412" s="70"/>
      <c r="E412" s="121">
        <f t="shared" si="6"/>
        <v>82</v>
      </c>
      <c r="F412" s="24"/>
    </row>
    <row r="413" spans="1:6" ht="50.1" customHeight="1">
      <c r="A413" s="20">
        <v>83</v>
      </c>
      <c r="B413" s="133" t="s">
        <v>1560</v>
      </c>
      <c r="C413" s="134"/>
      <c r="D413" s="68"/>
      <c r="E413" s="121">
        <f t="shared" si="6"/>
        <v>83</v>
      </c>
      <c r="F413" s="24"/>
    </row>
    <row r="414" spans="1:6" ht="24.9" customHeight="1">
      <c r="A414" s="62"/>
      <c r="B414" s="93" t="s">
        <v>1280</v>
      </c>
      <c r="C414" s="61" t="s">
        <v>173</v>
      </c>
      <c r="D414" s="70"/>
      <c r="E414" s="121">
        <f t="shared" si="6"/>
        <v>83</v>
      </c>
      <c r="F414" s="24"/>
    </row>
    <row r="415" spans="1:6" ht="24.9" customHeight="1">
      <c r="A415" s="62"/>
      <c r="B415" s="93" t="s">
        <v>1281</v>
      </c>
      <c r="C415" s="61" t="s">
        <v>175</v>
      </c>
      <c r="D415" s="70"/>
      <c r="E415" s="121">
        <f t="shared" si="6"/>
        <v>83</v>
      </c>
      <c r="F415" s="24"/>
    </row>
    <row r="416" spans="1:6" ht="24.9" customHeight="1">
      <c r="A416" s="62"/>
      <c r="B416" s="92" t="s">
        <v>1282</v>
      </c>
      <c r="C416" s="61" t="s">
        <v>167</v>
      </c>
      <c r="D416" s="70"/>
      <c r="E416" s="121">
        <f t="shared" si="6"/>
        <v>83</v>
      </c>
      <c r="F416" s="24"/>
    </row>
    <row r="417" spans="1:6" ht="24.9" customHeight="1">
      <c r="A417" s="63"/>
      <c r="B417" s="93" t="s">
        <v>1279</v>
      </c>
      <c r="C417" s="60" t="s">
        <v>176</v>
      </c>
      <c r="D417" s="70"/>
      <c r="E417" s="121">
        <f t="shared" si="6"/>
        <v>83</v>
      </c>
      <c r="F417" s="24"/>
    </row>
    <row r="418" spans="1:6" ht="50.1" customHeight="1">
      <c r="A418" s="20">
        <v>84</v>
      </c>
      <c r="B418" s="133" t="s">
        <v>1328</v>
      </c>
      <c r="C418" s="134"/>
      <c r="D418" s="68"/>
      <c r="E418" s="121">
        <f t="shared" si="6"/>
        <v>84</v>
      </c>
      <c r="F418" s="24"/>
    </row>
    <row r="419" spans="1:6" ht="24.9" customHeight="1">
      <c r="A419" s="62"/>
      <c r="B419" s="93" t="s">
        <v>1280</v>
      </c>
      <c r="C419" s="61" t="s">
        <v>177</v>
      </c>
      <c r="D419" s="70"/>
      <c r="E419" s="121">
        <f t="shared" si="6"/>
        <v>84</v>
      </c>
      <c r="F419" s="24"/>
    </row>
    <row r="420" spans="1:6" ht="24.9" customHeight="1">
      <c r="A420" s="62"/>
      <c r="B420" s="92" t="s">
        <v>1281</v>
      </c>
      <c r="C420" s="60" t="s">
        <v>166</v>
      </c>
      <c r="D420" s="70"/>
      <c r="E420" s="121">
        <f t="shared" si="6"/>
        <v>84</v>
      </c>
      <c r="F420" s="24"/>
    </row>
    <row r="421" spans="1:6" ht="24.9" customHeight="1">
      <c r="A421" s="62"/>
      <c r="B421" s="93" t="s">
        <v>1282</v>
      </c>
      <c r="C421" s="60" t="s">
        <v>175</v>
      </c>
      <c r="D421" s="70"/>
      <c r="E421" s="121">
        <f t="shared" si="6"/>
        <v>84</v>
      </c>
      <c r="F421" s="24"/>
    </row>
    <row r="422" spans="1:6" ht="24.9" customHeight="1">
      <c r="A422" s="63"/>
      <c r="B422" s="93" t="s">
        <v>1279</v>
      </c>
      <c r="C422" s="60" t="s">
        <v>167</v>
      </c>
      <c r="D422" s="70"/>
      <c r="E422" s="121">
        <f t="shared" si="6"/>
        <v>84</v>
      </c>
      <c r="F422" s="24"/>
    </row>
    <row r="423" spans="1:6" ht="50.1" customHeight="1">
      <c r="A423" s="20">
        <v>85</v>
      </c>
      <c r="B423" s="133" t="s">
        <v>1329</v>
      </c>
      <c r="C423" s="134"/>
      <c r="D423" s="68"/>
      <c r="E423" s="121">
        <f t="shared" si="6"/>
        <v>85</v>
      </c>
      <c r="F423" s="24"/>
    </row>
    <row r="424" spans="1:6" ht="24.9" customHeight="1">
      <c r="A424" s="62"/>
      <c r="B424" s="93" t="s">
        <v>1280</v>
      </c>
      <c r="C424" s="61" t="s">
        <v>166</v>
      </c>
      <c r="D424" s="70"/>
      <c r="E424" s="121">
        <f t="shared" si="6"/>
        <v>85</v>
      </c>
      <c r="F424" s="24"/>
    </row>
    <row r="425" spans="1:6" ht="24.9" customHeight="1">
      <c r="A425" s="62"/>
      <c r="B425" s="93" t="s">
        <v>1281</v>
      </c>
      <c r="C425" s="61" t="s">
        <v>168</v>
      </c>
      <c r="D425" s="70"/>
      <c r="E425" s="121">
        <f t="shared" si="6"/>
        <v>85</v>
      </c>
      <c r="F425" s="24"/>
    </row>
    <row r="426" spans="1:6" ht="24.9" customHeight="1">
      <c r="A426" s="62"/>
      <c r="B426" s="92" t="s">
        <v>1282</v>
      </c>
      <c r="C426" s="60" t="s">
        <v>178</v>
      </c>
      <c r="D426" s="70"/>
      <c r="E426" s="121">
        <f t="shared" si="6"/>
        <v>85</v>
      </c>
      <c r="F426" s="24"/>
    </row>
    <row r="427" spans="1:6" ht="24.9" customHeight="1">
      <c r="A427" s="63"/>
      <c r="B427" s="93" t="s">
        <v>1279</v>
      </c>
      <c r="C427" s="60" t="s">
        <v>167</v>
      </c>
      <c r="D427" s="70"/>
      <c r="E427" s="121">
        <f t="shared" si="6"/>
        <v>85</v>
      </c>
      <c r="F427" s="24"/>
    </row>
    <row r="428" spans="1:6" ht="50.1" customHeight="1">
      <c r="A428" s="20">
        <v>86</v>
      </c>
      <c r="B428" s="133" t="s">
        <v>1330</v>
      </c>
      <c r="C428" s="134"/>
      <c r="D428" s="68"/>
      <c r="E428" s="121">
        <f t="shared" si="6"/>
        <v>86</v>
      </c>
      <c r="F428" s="24"/>
    </row>
    <row r="429" spans="1:6" ht="24.9" customHeight="1">
      <c r="A429" s="62"/>
      <c r="B429" s="93" t="s">
        <v>1280</v>
      </c>
      <c r="C429" s="61" t="s">
        <v>167</v>
      </c>
      <c r="D429" s="70"/>
      <c r="E429" s="121">
        <f t="shared" si="6"/>
        <v>86</v>
      </c>
      <c r="F429" s="24"/>
    </row>
    <row r="430" spans="1:6" ht="24.9" customHeight="1">
      <c r="A430" s="62"/>
      <c r="B430" s="92" t="s">
        <v>1281</v>
      </c>
      <c r="C430" s="61" t="s">
        <v>179</v>
      </c>
      <c r="D430" s="70"/>
      <c r="E430" s="121">
        <f t="shared" si="6"/>
        <v>86</v>
      </c>
      <c r="F430" s="24"/>
    </row>
    <row r="431" spans="1:6" ht="24.9" customHeight="1">
      <c r="A431" s="62"/>
      <c r="B431" s="93" t="s">
        <v>1282</v>
      </c>
      <c r="C431" s="61" t="s">
        <v>166</v>
      </c>
      <c r="D431" s="70"/>
      <c r="E431" s="121">
        <f t="shared" si="6"/>
        <v>86</v>
      </c>
      <c r="F431" s="24"/>
    </row>
    <row r="432" spans="1:6" ht="24.9" customHeight="1">
      <c r="A432" s="63"/>
      <c r="B432" s="93" t="s">
        <v>1279</v>
      </c>
      <c r="C432" s="60" t="s">
        <v>173</v>
      </c>
      <c r="D432" s="70"/>
      <c r="E432" s="121">
        <f t="shared" si="6"/>
        <v>86</v>
      </c>
      <c r="F432" s="24"/>
    </row>
    <row r="433" spans="1:7" ht="24.9" customHeight="1">
      <c r="A433" s="20">
        <v>87</v>
      </c>
      <c r="B433" s="133" t="s">
        <v>1561</v>
      </c>
      <c r="C433" s="134"/>
      <c r="D433" s="68"/>
      <c r="E433" s="121">
        <f t="shared" si="6"/>
        <v>87</v>
      </c>
      <c r="F433" s="24"/>
    </row>
    <row r="434" spans="1:7" ht="24.9" customHeight="1">
      <c r="A434" s="62"/>
      <c r="B434" s="92" t="s">
        <v>1280</v>
      </c>
      <c r="C434" s="115" t="s">
        <v>180</v>
      </c>
      <c r="D434" s="70"/>
      <c r="E434" s="121">
        <f t="shared" si="6"/>
        <v>87</v>
      </c>
      <c r="F434" s="24"/>
    </row>
    <row r="435" spans="1:7" ht="24.9" customHeight="1">
      <c r="A435" s="62"/>
      <c r="B435" s="93" t="s">
        <v>1281</v>
      </c>
      <c r="C435" s="114" t="s">
        <v>181</v>
      </c>
      <c r="D435" s="70"/>
      <c r="E435" s="121">
        <f t="shared" si="6"/>
        <v>87</v>
      </c>
      <c r="F435" s="24"/>
    </row>
    <row r="436" spans="1:7" ht="24.9" customHeight="1">
      <c r="A436" s="62"/>
      <c r="B436" s="93" t="s">
        <v>1282</v>
      </c>
      <c r="C436" s="114" t="s">
        <v>182</v>
      </c>
      <c r="D436" s="70"/>
      <c r="E436" s="121">
        <f t="shared" si="6"/>
        <v>87</v>
      </c>
      <c r="F436" s="24"/>
    </row>
    <row r="437" spans="1:7" ht="24.9" customHeight="1">
      <c r="A437" s="63"/>
      <c r="B437" s="93" t="s">
        <v>1279</v>
      </c>
      <c r="C437" s="114" t="s">
        <v>183</v>
      </c>
      <c r="D437" s="70"/>
      <c r="E437" s="121">
        <f t="shared" si="6"/>
        <v>87</v>
      </c>
      <c r="F437" s="24"/>
    </row>
    <row r="438" spans="1:7" ht="50.1" customHeight="1">
      <c r="A438" s="20">
        <v>88</v>
      </c>
      <c r="B438" s="133" t="s">
        <v>1562</v>
      </c>
      <c r="C438" s="134"/>
      <c r="D438" s="68"/>
      <c r="E438" s="121">
        <f t="shared" si="6"/>
        <v>88</v>
      </c>
      <c r="F438" s="24"/>
    </row>
    <row r="439" spans="1:7" ht="24.9" customHeight="1">
      <c r="A439" s="62"/>
      <c r="B439" s="93" t="s">
        <v>1280</v>
      </c>
      <c r="C439" s="115" t="s">
        <v>184</v>
      </c>
      <c r="D439" s="70"/>
      <c r="E439" s="121">
        <f t="shared" si="6"/>
        <v>88</v>
      </c>
      <c r="F439" s="24"/>
    </row>
    <row r="440" spans="1:7" ht="24.9" customHeight="1">
      <c r="A440" s="62"/>
      <c r="B440" s="93" t="s">
        <v>1281</v>
      </c>
      <c r="C440" s="114" t="s">
        <v>185</v>
      </c>
      <c r="D440" s="70"/>
      <c r="E440" s="121">
        <f t="shared" si="6"/>
        <v>88</v>
      </c>
      <c r="F440" s="24"/>
    </row>
    <row r="441" spans="1:7" ht="24.9" customHeight="1">
      <c r="A441" s="62"/>
      <c r="B441" s="93" t="s">
        <v>1282</v>
      </c>
      <c r="C441" s="114" t="s">
        <v>186</v>
      </c>
      <c r="D441" s="70"/>
      <c r="E441" s="121">
        <f t="shared" si="6"/>
        <v>88</v>
      </c>
      <c r="F441" s="24"/>
    </row>
    <row r="442" spans="1:7" ht="24.9" customHeight="1">
      <c r="A442" s="63"/>
      <c r="B442" s="92" t="s">
        <v>1279</v>
      </c>
      <c r="C442" s="114" t="s">
        <v>187</v>
      </c>
      <c r="D442" s="70"/>
      <c r="E442" s="121">
        <f t="shared" si="6"/>
        <v>88</v>
      </c>
      <c r="F442" s="24"/>
    </row>
    <row r="443" spans="1:7" ht="50.1" customHeight="1">
      <c r="A443" s="20">
        <v>89</v>
      </c>
      <c r="B443" s="133" t="s">
        <v>1563</v>
      </c>
      <c r="C443" s="134"/>
      <c r="D443" s="68"/>
      <c r="E443" s="121">
        <f t="shared" si="6"/>
        <v>89</v>
      </c>
      <c r="F443" s="24"/>
    </row>
    <row r="444" spans="1:7" ht="50.1" customHeight="1">
      <c r="A444" s="62"/>
      <c r="B444" s="93" t="s">
        <v>1280</v>
      </c>
      <c r="C444" s="114" t="s">
        <v>1564</v>
      </c>
      <c r="D444" s="70"/>
      <c r="E444" s="121">
        <f t="shared" si="6"/>
        <v>89</v>
      </c>
      <c r="F444" s="24"/>
    </row>
    <row r="445" spans="1:7" ht="40.65" customHeight="1">
      <c r="A445" s="62"/>
      <c r="B445" s="92" t="s">
        <v>1281</v>
      </c>
      <c r="C445" s="114" t="s">
        <v>188</v>
      </c>
      <c r="D445" s="70"/>
      <c r="E445" s="121">
        <f t="shared" si="6"/>
        <v>89</v>
      </c>
      <c r="F445" s="24"/>
    </row>
    <row r="446" spans="1:7" ht="50.1" customHeight="1">
      <c r="A446" s="62"/>
      <c r="B446" s="93" t="s">
        <v>1282</v>
      </c>
      <c r="C446" s="114" t="s">
        <v>1565</v>
      </c>
      <c r="D446" s="70"/>
      <c r="E446" s="121">
        <f t="shared" si="6"/>
        <v>89</v>
      </c>
      <c r="F446" s="24"/>
    </row>
    <row r="447" spans="1:7" ht="50.1" customHeight="1">
      <c r="A447" s="63"/>
      <c r="B447" s="93" t="s">
        <v>1279</v>
      </c>
      <c r="C447" s="114" t="s">
        <v>1566</v>
      </c>
      <c r="D447" s="70"/>
      <c r="E447" s="121">
        <f t="shared" si="6"/>
        <v>89</v>
      </c>
      <c r="F447" s="24"/>
    </row>
    <row r="448" spans="1:7" ht="50.1" customHeight="1">
      <c r="A448" s="20">
        <v>90</v>
      </c>
      <c r="B448" s="133" t="s">
        <v>1567</v>
      </c>
      <c r="C448" s="134"/>
      <c r="D448" s="68"/>
      <c r="E448" s="121">
        <f t="shared" si="6"/>
        <v>90</v>
      </c>
      <c r="F448" s="24"/>
      <c r="G448" s="54"/>
    </row>
    <row r="449" spans="1:6" ht="50.1" customHeight="1">
      <c r="A449" s="62"/>
      <c r="B449" s="92" t="s">
        <v>1280</v>
      </c>
      <c r="C449" s="114" t="s">
        <v>1568</v>
      </c>
      <c r="D449" s="70"/>
      <c r="E449" s="121">
        <f t="shared" si="6"/>
        <v>90</v>
      </c>
      <c r="F449" s="24"/>
    </row>
    <row r="450" spans="1:6" ht="50.1" customHeight="1">
      <c r="A450" s="62"/>
      <c r="B450" s="93" t="s">
        <v>1281</v>
      </c>
      <c r="C450" s="114" t="s">
        <v>189</v>
      </c>
      <c r="D450" s="70"/>
      <c r="E450" s="121">
        <f t="shared" si="6"/>
        <v>90</v>
      </c>
      <c r="F450" s="24"/>
    </row>
    <row r="451" spans="1:6" ht="51.9" customHeight="1">
      <c r="A451" s="62"/>
      <c r="B451" s="93" t="s">
        <v>1282</v>
      </c>
      <c r="C451" s="114" t="s">
        <v>1569</v>
      </c>
      <c r="D451" s="70"/>
      <c r="E451" s="121">
        <f t="shared" si="6"/>
        <v>90</v>
      </c>
      <c r="F451" s="24"/>
    </row>
    <row r="452" spans="1:6" ht="50.1" customHeight="1">
      <c r="A452" s="63"/>
      <c r="B452" s="93" t="s">
        <v>1279</v>
      </c>
      <c r="C452" s="114" t="s">
        <v>1570</v>
      </c>
      <c r="D452" s="70"/>
      <c r="E452" s="121">
        <f t="shared" si="6"/>
        <v>90</v>
      </c>
      <c r="F452" s="24"/>
    </row>
    <row r="453" spans="1:6" ht="50.1" customHeight="1">
      <c r="A453" s="20">
        <v>91</v>
      </c>
      <c r="B453" s="133" t="s">
        <v>1571</v>
      </c>
      <c r="C453" s="134"/>
      <c r="D453" s="68"/>
      <c r="E453" s="121">
        <f t="shared" si="6"/>
        <v>91</v>
      </c>
      <c r="F453" s="24"/>
    </row>
    <row r="454" spans="1:6" ht="24.9" customHeight="1">
      <c r="A454" s="62"/>
      <c r="B454" s="93" t="s">
        <v>1280</v>
      </c>
      <c r="C454" s="61" t="s">
        <v>166</v>
      </c>
      <c r="D454" s="70"/>
      <c r="E454" s="121">
        <f t="shared" si="6"/>
        <v>91</v>
      </c>
      <c r="F454" s="24"/>
    </row>
    <row r="455" spans="1:6" ht="24.9" customHeight="1">
      <c r="A455" s="62"/>
      <c r="B455" s="93" t="s">
        <v>1281</v>
      </c>
      <c r="C455" s="60" t="s">
        <v>168</v>
      </c>
      <c r="D455" s="70"/>
      <c r="E455" s="121">
        <f t="shared" si="6"/>
        <v>91</v>
      </c>
      <c r="F455" s="24"/>
    </row>
    <row r="456" spans="1:6" ht="24.9" customHeight="1">
      <c r="A456" s="62"/>
      <c r="B456" s="92" t="s">
        <v>1282</v>
      </c>
      <c r="C456" s="60" t="s">
        <v>167</v>
      </c>
      <c r="D456" s="70"/>
      <c r="E456" s="121">
        <f t="shared" si="6"/>
        <v>91</v>
      </c>
      <c r="F456" s="24"/>
    </row>
    <row r="457" spans="1:6" ht="24.9" customHeight="1">
      <c r="A457" s="63"/>
      <c r="B457" s="93" t="s">
        <v>1279</v>
      </c>
      <c r="C457" s="60" t="s">
        <v>190</v>
      </c>
      <c r="D457" s="70"/>
      <c r="E457" s="121">
        <f t="shared" ref="E457:E520" si="7">E452+1</f>
        <v>91</v>
      </c>
      <c r="F457" s="24"/>
    </row>
    <row r="458" spans="1:6" ht="50.1" customHeight="1">
      <c r="A458" s="20">
        <v>92</v>
      </c>
      <c r="B458" s="133" t="s">
        <v>1572</v>
      </c>
      <c r="C458" s="134"/>
      <c r="D458" s="68"/>
      <c r="E458" s="121">
        <f t="shared" si="7"/>
        <v>92</v>
      </c>
      <c r="F458" s="24"/>
    </row>
    <row r="459" spans="1:6" ht="24.9" customHeight="1">
      <c r="A459" s="62"/>
      <c r="B459" s="93" t="s">
        <v>1280</v>
      </c>
      <c r="C459" s="61" t="s">
        <v>167</v>
      </c>
      <c r="D459" s="70"/>
      <c r="E459" s="121">
        <f t="shared" si="7"/>
        <v>92</v>
      </c>
      <c r="F459" s="24"/>
    </row>
    <row r="460" spans="1:6" ht="24.9" customHeight="1">
      <c r="A460" s="62"/>
      <c r="B460" s="92" t="s">
        <v>1281</v>
      </c>
      <c r="C460" s="60" t="s">
        <v>169</v>
      </c>
      <c r="D460" s="70"/>
      <c r="E460" s="121">
        <f t="shared" si="7"/>
        <v>92</v>
      </c>
      <c r="F460" s="24"/>
    </row>
    <row r="461" spans="1:6" ht="24.9" customHeight="1">
      <c r="A461" s="62"/>
      <c r="B461" s="93" t="s">
        <v>1282</v>
      </c>
      <c r="C461" s="60" t="s">
        <v>177</v>
      </c>
      <c r="D461" s="70"/>
      <c r="E461" s="121">
        <f t="shared" si="7"/>
        <v>92</v>
      </c>
      <c r="F461" s="24"/>
    </row>
    <row r="462" spans="1:6" ht="24.9" customHeight="1">
      <c r="A462" s="63"/>
      <c r="B462" s="93" t="s">
        <v>1279</v>
      </c>
      <c r="C462" s="60" t="s">
        <v>191</v>
      </c>
      <c r="D462" s="70"/>
      <c r="E462" s="121">
        <f t="shared" si="7"/>
        <v>92</v>
      </c>
      <c r="F462" s="24"/>
    </row>
    <row r="463" spans="1:6" ht="24.9" customHeight="1">
      <c r="A463" s="20">
        <v>93</v>
      </c>
      <c r="B463" s="133" t="s">
        <v>1573</v>
      </c>
      <c r="C463" s="134"/>
      <c r="D463" s="68"/>
      <c r="E463" s="121">
        <f t="shared" si="7"/>
        <v>93</v>
      </c>
      <c r="F463" s="24"/>
    </row>
    <row r="464" spans="1:6" ht="50.1" customHeight="1">
      <c r="A464" s="62"/>
      <c r="B464" s="93" t="s">
        <v>1280</v>
      </c>
      <c r="C464" s="114" t="s">
        <v>1574</v>
      </c>
      <c r="D464" s="70"/>
      <c r="E464" s="121">
        <f t="shared" si="7"/>
        <v>93</v>
      </c>
      <c r="F464" s="24"/>
    </row>
    <row r="465" spans="1:6" ht="24.9" customHeight="1">
      <c r="A465" s="62"/>
      <c r="B465" s="92" t="s">
        <v>1281</v>
      </c>
      <c r="C465" s="114" t="s">
        <v>1575</v>
      </c>
      <c r="D465" s="70"/>
      <c r="E465" s="121">
        <f t="shared" si="7"/>
        <v>93</v>
      </c>
      <c r="F465" s="24"/>
    </row>
    <row r="466" spans="1:6" ht="50.1" customHeight="1">
      <c r="A466" s="62"/>
      <c r="B466" s="93" t="s">
        <v>1282</v>
      </c>
      <c r="C466" s="114" t="s">
        <v>1576</v>
      </c>
      <c r="D466" s="70"/>
      <c r="E466" s="121">
        <f t="shared" si="7"/>
        <v>93</v>
      </c>
      <c r="F466" s="24"/>
    </row>
    <row r="467" spans="1:6" ht="24.9" customHeight="1">
      <c r="A467" s="63"/>
      <c r="B467" s="93" t="s">
        <v>1279</v>
      </c>
      <c r="C467" s="114" t="s">
        <v>1577</v>
      </c>
      <c r="D467" s="70"/>
      <c r="E467" s="121">
        <f t="shared" si="7"/>
        <v>93</v>
      </c>
      <c r="F467" s="24"/>
    </row>
    <row r="468" spans="1:6" ht="50.1" customHeight="1">
      <c r="A468" s="20">
        <v>94</v>
      </c>
      <c r="B468" s="133" t="s">
        <v>1578</v>
      </c>
      <c r="C468" s="134"/>
      <c r="D468" s="68"/>
      <c r="E468" s="121">
        <f t="shared" si="7"/>
        <v>94</v>
      </c>
      <c r="F468" s="24"/>
    </row>
    <row r="469" spans="1:6" ht="24.9" customHeight="1">
      <c r="A469" s="62"/>
      <c r="B469" s="93" t="s">
        <v>1280</v>
      </c>
      <c r="C469" s="61" t="s">
        <v>177</v>
      </c>
      <c r="D469" s="70"/>
      <c r="E469" s="121">
        <f t="shared" si="7"/>
        <v>94</v>
      </c>
      <c r="F469" s="24"/>
    </row>
    <row r="470" spans="1:6" ht="24.9" customHeight="1">
      <c r="A470" s="62"/>
      <c r="B470" s="93" t="s">
        <v>1281</v>
      </c>
      <c r="C470" s="60" t="s">
        <v>190</v>
      </c>
      <c r="D470" s="70"/>
      <c r="E470" s="121">
        <f t="shared" si="7"/>
        <v>94</v>
      </c>
      <c r="F470" s="24"/>
    </row>
    <row r="471" spans="1:6" ht="24.9" customHeight="1">
      <c r="A471" s="62"/>
      <c r="B471" s="92" t="s">
        <v>1282</v>
      </c>
      <c r="C471" s="60" t="s">
        <v>167</v>
      </c>
      <c r="D471" s="70"/>
      <c r="E471" s="121">
        <f t="shared" si="7"/>
        <v>94</v>
      </c>
      <c r="F471" s="24"/>
    </row>
    <row r="472" spans="1:6" ht="24.9" customHeight="1">
      <c r="A472" s="63"/>
      <c r="B472" s="93" t="s">
        <v>1279</v>
      </c>
      <c r="C472" s="60" t="s">
        <v>168</v>
      </c>
      <c r="D472" s="70"/>
      <c r="E472" s="121">
        <f t="shared" si="7"/>
        <v>94</v>
      </c>
      <c r="F472" s="24"/>
    </row>
    <row r="473" spans="1:6" ht="50.1" customHeight="1">
      <c r="A473" s="20">
        <v>95</v>
      </c>
      <c r="B473" s="133" t="s">
        <v>1579</v>
      </c>
      <c r="C473" s="134"/>
      <c r="D473" s="68"/>
      <c r="E473" s="121">
        <f t="shared" si="7"/>
        <v>95</v>
      </c>
      <c r="F473" s="24"/>
    </row>
    <row r="474" spans="1:6" ht="24.9" customHeight="1">
      <c r="A474" s="62"/>
      <c r="B474" s="92" t="s">
        <v>1280</v>
      </c>
      <c r="C474" s="61" t="s">
        <v>168</v>
      </c>
      <c r="D474" s="70"/>
      <c r="E474" s="121">
        <f t="shared" si="7"/>
        <v>95</v>
      </c>
      <c r="F474" s="24"/>
    </row>
    <row r="475" spans="1:6" ht="24.9" customHeight="1">
      <c r="A475" s="62"/>
      <c r="B475" s="93" t="s">
        <v>1281</v>
      </c>
      <c r="C475" s="60" t="s">
        <v>166</v>
      </c>
      <c r="D475" s="70"/>
      <c r="E475" s="121">
        <f t="shared" si="7"/>
        <v>95</v>
      </c>
      <c r="F475" s="24"/>
    </row>
    <row r="476" spans="1:6" ht="24.9" customHeight="1">
      <c r="A476" s="62"/>
      <c r="B476" s="93" t="s">
        <v>1282</v>
      </c>
      <c r="C476" s="60" t="s">
        <v>173</v>
      </c>
      <c r="D476" s="70"/>
      <c r="E476" s="121">
        <f t="shared" si="7"/>
        <v>95</v>
      </c>
      <c r="F476" s="24"/>
    </row>
    <row r="477" spans="1:6" ht="24.9" customHeight="1">
      <c r="A477" s="63"/>
      <c r="B477" s="93" t="s">
        <v>1279</v>
      </c>
      <c r="C477" s="60" t="s">
        <v>167</v>
      </c>
      <c r="D477" s="70"/>
      <c r="E477" s="121">
        <f t="shared" si="7"/>
        <v>95</v>
      </c>
      <c r="F477" s="24"/>
    </row>
    <row r="478" spans="1:6" ht="24.9" customHeight="1">
      <c r="A478" s="20">
        <v>96</v>
      </c>
      <c r="B478" s="133" t="s">
        <v>195</v>
      </c>
      <c r="C478" s="134"/>
      <c r="D478" s="68"/>
      <c r="E478" s="121">
        <f t="shared" si="7"/>
        <v>96</v>
      </c>
      <c r="F478" s="24"/>
    </row>
    <row r="479" spans="1:6" ht="24.9" customHeight="1">
      <c r="A479" s="62"/>
      <c r="B479" s="93" t="s">
        <v>1280</v>
      </c>
      <c r="C479" s="115" t="s">
        <v>192</v>
      </c>
      <c r="D479" s="70"/>
      <c r="E479" s="121">
        <f t="shared" si="7"/>
        <v>96</v>
      </c>
      <c r="F479" s="24"/>
    </row>
    <row r="480" spans="1:6" ht="24.9" customHeight="1">
      <c r="A480" s="62"/>
      <c r="B480" s="93" t="s">
        <v>1281</v>
      </c>
      <c r="C480" s="114" t="s">
        <v>193</v>
      </c>
      <c r="D480" s="70"/>
      <c r="E480" s="121">
        <f t="shared" si="7"/>
        <v>96</v>
      </c>
      <c r="F480" s="24"/>
    </row>
    <row r="481" spans="1:6" ht="24.9" customHeight="1">
      <c r="A481" s="62"/>
      <c r="B481" s="93" t="s">
        <v>1282</v>
      </c>
      <c r="C481" s="114" t="s">
        <v>194</v>
      </c>
      <c r="D481" s="70"/>
      <c r="E481" s="121">
        <f t="shared" si="7"/>
        <v>96</v>
      </c>
      <c r="F481" s="24"/>
    </row>
    <row r="482" spans="1:6" ht="24.9" customHeight="1">
      <c r="A482" s="63"/>
      <c r="B482" s="92" t="s">
        <v>1279</v>
      </c>
      <c r="C482" s="60" t="s">
        <v>1284</v>
      </c>
      <c r="D482" s="70"/>
      <c r="E482" s="121">
        <f t="shared" si="7"/>
        <v>96</v>
      </c>
      <c r="F482" s="24"/>
    </row>
    <row r="483" spans="1:6" ht="24.9" customHeight="1">
      <c r="A483" s="20">
        <v>97</v>
      </c>
      <c r="B483" s="133" t="s">
        <v>1580</v>
      </c>
      <c r="C483" s="134"/>
      <c r="D483" s="68"/>
      <c r="E483" s="121">
        <f t="shared" si="7"/>
        <v>97</v>
      </c>
      <c r="F483" s="24"/>
    </row>
    <row r="484" spans="1:6" ht="24.9" customHeight="1">
      <c r="A484" s="62"/>
      <c r="B484" s="93" t="s">
        <v>1280</v>
      </c>
      <c r="C484" s="115" t="s">
        <v>1581</v>
      </c>
      <c r="D484" s="70"/>
      <c r="E484" s="121">
        <f t="shared" si="7"/>
        <v>97</v>
      </c>
      <c r="F484" s="24"/>
    </row>
    <row r="485" spans="1:6" ht="24.9" customHeight="1">
      <c r="A485" s="62"/>
      <c r="B485" s="92" t="s">
        <v>1281</v>
      </c>
      <c r="C485" s="114" t="s">
        <v>1582</v>
      </c>
      <c r="D485" s="70"/>
      <c r="E485" s="121">
        <f t="shared" si="7"/>
        <v>97</v>
      </c>
      <c r="F485" s="24"/>
    </row>
    <row r="486" spans="1:6" ht="24.9" customHeight="1">
      <c r="A486" s="62"/>
      <c r="B486" s="93" t="s">
        <v>1282</v>
      </c>
      <c r="C486" s="114" t="s">
        <v>1583</v>
      </c>
      <c r="D486" s="70"/>
      <c r="E486" s="121">
        <f t="shared" si="7"/>
        <v>97</v>
      </c>
      <c r="F486" s="24"/>
    </row>
    <row r="487" spans="1:6" ht="24.9" customHeight="1">
      <c r="A487" s="63"/>
      <c r="B487" s="93" t="s">
        <v>1279</v>
      </c>
      <c r="C487" s="114" t="s">
        <v>1584</v>
      </c>
      <c r="D487" s="70"/>
      <c r="E487" s="121">
        <f t="shared" si="7"/>
        <v>97</v>
      </c>
      <c r="F487" s="24"/>
    </row>
    <row r="488" spans="1:6" ht="24.9" customHeight="1">
      <c r="A488" s="20">
        <v>98</v>
      </c>
      <c r="B488" s="133" t="s">
        <v>1276</v>
      </c>
      <c r="C488" s="134"/>
      <c r="D488" s="68"/>
      <c r="E488" s="121">
        <f t="shared" si="7"/>
        <v>98</v>
      </c>
      <c r="F488" s="24"/>
    </row>
    <row r="489" spans="1:6" ht="24.9" customHeight="1">
      <c r="A489" s="62"/>
      <c r="B489" s="117" t="s">
        <v>1280</v>
      </c>
      <c r="C489" s="115" t="s">
        <v>196</v>
      </c>
      <c r="D489" s="70"/>
      <c r="E489" s="121">
        <f t="shared" si="7"/>
        <v>98</v>
      </c>
      <c r="F489" s="24"/>
    </row>
    <row r="490" spans="1:6" ht="24.9" customHeight="1">
      <c r="A490" s="62"/>
      <c r="B490" s="93" t="s">
        <v>1281</v>
      </c>
      <c r="C490" s="60" t="s">
        <v>197</v>
      </c>
      <c r="D490" s="70"/>
      <c r="E490" s="121">
        <f t="shared" si="7"/>
        <v>98</v>
      </c>
      <c r="F490" s="24"/>
    </row>
    <row r="491" spans="1:6" ht="24.9" customHeight="1">
      <c r="A491" s="62"/>
      <c r="B491" s="92" t="s">
        <v>1282</v>
      </c>
      <c r="C491" s="115" t="s">
        <v>1585</v>
      </c>
      <c r="D491" s="70"/>
      <c r="E491" s="121">
        <f t="shared" si="7"/>
        <v>98</v>
      </c>
      <c r="F491" s="24"/>
    </row>
    <row r="492" spans="1:6" ht="24.9" customHeight="1">
      <c r="A492" s="63"/>
      <c r="B492" s="93" t="s">
        <v>1279</v>
      </c>
      <c r="C492" s="114" t="s">
        <v>198</v>
      </c>
      <c r="D492" s="70"/>
      <c r="E492" s="121">
        <f t="shared" si="7"/>
        <v>98</v>
      </c>
      <c r="F492" s="24"/>
    </row>
    <row r="493" spans="1:6" ht="50.1" customHeight="1">
      <c r="A493" s="20">
        <v>99</v>
      </c>
      <c r="B493" s="133" t="s">
        <v>1586</v>
      </c>
      <c r="C493" s="134"/>
      <c r="D493" s="68"/>
      <c r="E493" s="121">
        <f t="shared" si="7"/>
        <v>99</v>
      </c>
      <c r="F493" s="24"/>
    </row>
    <row r="494" spans="1:6" ht="24.9" customHeight="1">
      <c r="A494" s="62"/>
      <c r="B494" s="92" t="s">
        <v>1280</v>
      </c>
      <c r="C494" s="115" t="s">
        <v>1587</v>
      </c>
      <c r="D494" s="70"/>
      <c r="E494" s="121">
        <f t="shared" si="7"/>
        <v>99</v>
      </c>
      <c r="F494" s="24"/>
    </row>
    <row r="495" spans="1:6" ht="24.9" customHeight="1">
      <c r="A495" s="62"/>
      <c r="B495" s="93" t="s">
        <v>1281</v>
      </c>
      <c r="C495" s="114" t="s">
        <v>1581</v>
      </c>
      <c r="D495" s="70"/>
      <c r="E495" s="121">
        <f t="shared" si="7"/>
        <v>99</v>
      </c>
      <c r="F495" s="24"/>
    </row>
    <row r="496" spans="1:6" ht="24.9" customHeight="1">
      <c r="A496" s="62"/>
      <c r="B496" s="93" t="s">
        <v>1282</v>
      </c>
      <c r="C496" s="114" t="s">
        <v>1588</v>
      </c>
      <c r="D496" s="70"/>
      <c r="E496" s="121">
        <f t="shared" si="7"/>
        <v>99</v>
      </c>
      <c r="F496" s="24"/>
    </row>
    <row r="497" spans="1:6" ht="24.9" customHeight="1">
      <c r="A497" s="63"/>
      <c r="B497" s="93" t="s">
        <v>1279</v>
      </c>
      <c r="C497" s="114" t="s">
        <v>1583</v>
      </c>
      <c r="D497" s="70"/>
      <c r="E497" s="121">
        <f t="shared" si="7"/>
        <v>99</v>
      </c>
      <c r="F497" s="24"/>
    </row>
    <row r="498" spans="1:6" ht="50.1" customHeight="1">
      <c r="A498" s="20">
        <v>100</v>
      </c>
      <c r="B498" s="133" t="s">
        <v>1589</v>
      </c>
      <c r="C498" s="134"/>
      <c r="D498" s="68"/>
      <c r="E498" s="121">
        <f t="shared" si="7"/>
        <v>100</v>
      </c>
      <c r="F498" s="24"/>
    </row>
    <row r="499" spans="1:6" ht="24.9" customHeight="1">
      <c r="A499" s="62"/>
      <c r="B499" s="93" t="s">
        <v>1280</v>
      </c>
      <c r="C499" s="61" t="s">
        <v>175</v>
      </c>
      <c r="D499" s="70"/>
      <c r="E499" s="121">
        <f t="shared" si="7"/>
        <v>100</v>
      </c>
      <c r="F499" s="24"/>
    </row>
    <row r="500" spans="1:6" ht="24.9" customHeight="1">
      <c r="A500" s="62"/>
      <c r="B500" s="92" t="s">
        <v>1281</v>
      </c>
      <c r="C500" s="60" t="s">
        <v>166</v>
      </c>
      <c r="D500" s="70"/>
      <c r="E500" s="121">
        <f t="shared" si="7"/>
        <v>100</v>
      </c>
      <c r="F500" s="24"/>
    </row>
    <row r="501" spans="1:6" ht="24.9" customHeight="1">
      <c r="A501" s="62"/>
      <c r="B501" s="93" t="s">
        <v>1282</v>
      </c>
      <c r="C501" s="60" t="s">
        <v>168</v>
      </c>
      <c r="D501" s="70"/>
      <c r="E501" s="121">
        <f t="shared" si="7"/>
        <v>100</v>
      </c>
      <c r="F501" s="24"/>
    </row>
    <row r="502" spans="1:6" ht="24.9" customHeight="1">
      <c r="A502" s="63"/>
      <c r="B502" s="93" t="s">
        <v>1279</v>
      </c>
      <c r="C502" s="60" t="s">
        <v>169</v>
      </c>
      <c r="D502" s="70"/>
      <c r="E502" s="121">
        <f t="shared" si="7"/>
        <v>100</v>
      </c>
      <c r="F502" s="24"/>
    </row>
    <row r="503" spans="1:6" ht="50.1" customHeight="1">
      <c r="A503" s="20">
        <v>101</v>
      </c>
      <c r="B503" s="133" t="s">
        <v>1590</v>
      </c>
      <c r="C503" s="134"/>
      <c r="D503" s="68"/>
      <c r="E503" s="121">
        <f t="shared" si="7"/>
        <v>101</v>
      </c>
      <c r="F503" s="24"/>
    </row>
    <row r="504" spans="1:6" ht="24.9" customHeight="1">
      <c r="A504" s="62"/>
      <c r="B504" s="93" t="s">
        <v>1280</v>
      </c>
      <c r="C504" s="115" t="s">
        <v>199</v>
      </c>
      <c r="D504" s="70"/>
      <c r="E504" s="121">
        <f t="shared" si="7"/>
        <v>101</v>
      </c>
      <c r="F504" s="24"/>
    </row>
    <row r="505" spans="1:6" ht="24.9" customHeight="1">
      <c r="A505" s="62"/>
      <c r="B505" s="93" t="s">
        <v>1281</v>
      </c>
      <c r="C505" s="115" t="s">
        <v>1591</v>
      </c>
      <c r="D505" s="70"/>
      <c r="E505" s="121">
        <f t="shared" si="7"/>
        <v>101</v>
      </c>
      <c r="F505" s="24"/>
    </row>
    <row r="506" spans="1:6" ht="24.9" customHeight="1">
      <c r="A506" s="62"/>
      <c r="B506" s="93" t="s">
        <v>1282</v>
      </c>
      <c r="C506" s="114" t="s">
        <v>200</v>
      </c>
      <c r="D506" s="70"/>
      <c r="E506" s="121">
        <f t="shared" si="7"/>
        <v>101</v>
      </c>
      <c r="F506" s="24"/>
    </row>
    <row r="507" spans="1:6" ht="24.9" customHeight="1">
      <c r="A507" s="63"/>
      <c r="B507" s="92" t="s">
        <v>1279</v>
      </c>
      <c r="C507" s="114" t="s">
        <v>201</v>
      </c>
      <c r="D507" s="70"/>
      <c r="E507" s="121">
        <f t="shared" si="7"/>
        <v>101</v>
      </c>
      <c r="F507" s="24"/>
    </row>
    <row r="508" spans="1:6" ht="50.1" customHeight="1">
      <c r="A508" s="20">
        <v>102</v>
      </c>
      <c r="B508" s="133" t="s">
        <v>205</v>
      </c>
      <c r="C508" s="134"/>
      <c r="D508" s="68"/>
      <c r="E508" s="121">
        <f t="shared" si="7"/>
        <v>102</v>
      </c>
      <c r="F508" s="24"/>
    </row>
    <row r="509" spans="1:6" ht="24.9" customHeight="1">
      <c r="A509" s="62"/>
      <c r="B509" s="93" t="s">
        <v>1280</v>
      </c>
      <c r="C509" s="115" t="s">
        <v>202</v>
      </c>
      <c r="D509" s="70"/>
      <c r="E509" s="121">
        <f t="shared" si="7"/>
        <v>102</v>
      </c>
      <c r="F509" s="24"/>
    </row>
    <row r="510" spans="1:6" ht="24.9" customHeight="1">
      <c r="A510" s="62"/>
      <c r="B510" s="93" t="s">
        <v>1281</v>
      </c>
      <c r="C510" s="114" t="s">
        <v>203</v>
      </c>
      <c r="D510" s="70"/>
      <c r="E510" s="121">
        <f t="shared" si="7"/>
        <v>102</v>
      </c>
      <c r="F510" s="24"/>
    </row>
    <row r="511" spans="1:6" ht="50.1" customHeight="1">
      <c r="A511" s="62"/>
      <c r="B511" s="93" t="s">
        <v>1282</v>
      </c>
      <c r="C511" s="114" t="s">
        <v>204</v>
      </c>
      <c r="D511" s="70"/>
      <c r="E511" s="121">
        <f t="shared" si="7"/>
        <v>102</v>
      </c>
      <c r="F511" s="24"/>
    </row>
    <row r="512" spans="1:6" ht="24.9" customHeight="1">
      <c r="A512" s="63"/>
      <c r="B512" s="92" t="s">
        <v>1279</v>
      </c>
      <c r="C512" s="60" t="s">
        <v>1284</v>
      </c>
      <c r="D512" s="70"/>
      <c r="E512" s="121">
        <f t="shared" si="7"/>
        <v>102</v>
      </c>
      <c r="F512" s="24"/>
    </row>
    <row r="513" spans="1:7" ht="50.1" customHeight="1">
      <c r="A513" s="20">
        <v>103</v>
      </c>
      <c r="B513" s="133" t="s">
        <v>1592</v>
      </c>
      <c r="C513" s="134"/>
      <c r="D513" s="68"/>
      <c r="E513" s="121">
        <f t="shared" si="7"/>
        <v>103</v>
      </c>
      <c r="F513" s="24"/>
      <c r="G513" s="54"/>
    </row>
    <row r="514" spans="1:7" ht="24.9" customHeight="1">
      <c r="A514" s="62"/>
      <c r="B514" s="92" t="s">
        <v>1280</v>
      </c>
      <c r="C514" s="61" t="s">
        <v>167</v>
      </c>
      <c r="D514" s="70"/>
      <c r="E514" s="121">
        <f t="shared" si="7"/>
        <v>103</v>
      </c>
      <c r="F514" s="24"/>
    </row>
    <row r="515" spans="1:7" ht="24.9" customHeight="1">
      <c r="A515" s="62"/>
      <c r="B515" s="93" t="s">
        <v>1281</v>
      </c>
      <c r="C515" s="60" t="s">
        <v>177</v>
      </c>
      <c r="D515" s="70"/>
      <c r="E515" s="121">
        <f t="shared" si="7"/>
        <v>103</v>
      </c>
      <c r="F515" s="24"/>
    </row>
    <row r="516" spans="1:7" ht="24.9" customHeight="1">
      <c r="A516" s="62"/>
      <c r="B516" s="93" t="s">
        <v>1282</v>
      </c>
      <c r="C516" s="60" t="s">
        <v>168</v>
      </c>
      <c r="D516" s="70"/>
      <c r="E516" s="121">
        <f t="shared" si="7"/>
        <v>103</v>
      </c>
      <c r="F516" s="24"/>
    </row>
    <row r="517" spans="1:7" ht="24.9" customHeight="1">
      <c r="A517" s="63"/>
      <c r="B517" s="93" t="s">
        <v>1279</v>
      </c>
      <c r="C517" s="60" t="s">
        <v>169</v>
      </c>
      <c r="D517" s="70"/>
      <c r="E517" s="121">
        <f t="shared" si="7"/>
        <v>103</v>
      </c>
      <c r="F517" s="24"/>
    </row>
    <row r="518" spans="1:7" ht="50.1" customHeight="1">
      <c r="A518" s="20">
        <v>104</v>
      </c>
      <c r="B518" s="133" t="s">
        <v>1593</v>
      </c>
      <c r="C518" s="134"/>
      <c r="D518" s="68"/>
      <c r="E518" s="121">
        <f t="shared" si="7"/>
        <v>104</v>
      </c>
      <c r="F518" s="24"/>
    </row>
    <row r="519" spans="1:7" ht="24.9" customHeight="1">
      <c r="A519" s="62"/>
      <c r="B519" s="93" t="s">
        <v>1280</v>
      </c>
      <c r="C519" s="61" t="s">
        <v>166</v>
      </c>
      <c r="D519" s="70"/>
      <c r="E519" s="121">
        <f t="shared" si="7"/>
        <v>104</v>
      </c>
      <c r="F519" s="24"/>
    </row>
    <row r="520" spans="1:7" ht="24.9" customHeight="1">
      <c r="A520" s="62"/>
      <c r="B520" s="92" t="s">
        <v>1281</v>
      </c>
      <c r="C520" s="60" t="s">
        <v>168</v>
      </c>
      <c r="D520" s="70"/>
      <c r="E520" s="121">
        <f t="shared" si="7"/>
        <v>104</v>
      </c>
      <c r="F520" s="24"/>
    </row>
    <row r="521" spans="1:7" ht="24.9" customHeight="1">
      <c r="A521" s="62"/>
      <c r="B521" s="93" t="s">
        <v>1282</v>
      </c>
      <c r="C521" s="60" t="s">
        <v>167</v>
      </c>
      <c r="D521" s="70"/>
      <c r="E521" s="121">
        <f t="shared" ref="E521:E584" si="8">E516+1</f>
        <v>104</v>
      </c>
      <c r="F521" s="24"/>
    </row>
    <row r="522" spans="1:7" ht="24.9" customHeight="1">
      <c r="A522" s="63"/>
      <c r="B522" s="93" t="s">
        <v>1279</v>
      </c>
      <c r="C522" s="60" t="s">
        <v>173</v>
      </c>
      <c r="D522" s="70"/>
      <c r="E522" s="121">
        <f t="shared" si="8"/>
        <v>104</v>
      </c>
      <c r="F522" s="24"/>
    </row>
    <row r="523" spans="1:7" ht="50.1" customHeight="1">
      <c r="A523" s="20">
        <v>105</v>
      </c>
      <c r="B523" s="133" t="s">
        <v>1594</v>
      </c>
      <c r="C523" s="134"/>
      <c r="D523" s="68"/>
      <c r="E523" s="121">
        <f t="shared" si="8"/>
        <v>105</v>
      </c>
      <c r="F523" s="24"/>
    </row>
    <row r="524" spans="1:7" ht="24.9" customHeight="1">
      <c r="A524" s="62"/>
      <c r="B524" s="93" t="s">
        <v>1280</v>
      </c>
      <c r="C524" s="61" t="s">
        <v>439</v>
      </c>
      <c r="D524" s="70"/>
      <c r="E524" s="121">
        <f t="shared" si="8"/>
        <v>105</v>
      </c>
      <c r="F524" s="24"/>
    </row>
    <row r="525" spans="1:7" ht="24.9" customHeight="1">
      <c r="A525" s="62"/>
      <c r="B525" s="93" t="s">
        <v>1281</v>
      </c>
      <c r="C525" s="61" t="s">
        <v>440</v>
      </c>
      <c r="D525" s="70"/>
      <c r="E525" s="121">
        <f t="shared" si="8"/>
        <v>105</v>
      </c>
      <c r="F525" s="24"/>
    </row>
    <row r="526" spans="1:7" ht="24.9" customHeight="1">
      <c r="A526" s="62"/>
      <c r="B526" s="92" t="s">
        <v>1282</v>
      </c>
      <c r="C526" s="61" t="s">
        <v>207</v>
      </c>
      <c r="D526" s="70"/>
      <c r="E526" s="121">
        <f t="shared" si="8"/>
        <v>105</v>
      </c>
      <c r="F526" s="24"/>
    </row>
    <row r="527" spans="1:7" ht="24.9" customHeight="1">
      <c r="A527" s="63"/>
      <c r="B527" s="93" t="s">
        <v>1279</v>
      </c>
      <c r="C527" s="61" t="s">
        <v>206</v>
      </c>
      <c r="D527" s="70"/>
      <c r="E527" s="121">
        <f t="shared" si="8"/>
        <v>105</v>
      </c>
      <c r="F527" s="24"/>
    </row>
    <row r="528" spans="1:7" ht="50.1" customHeight="1">
      <c r="A528" s="20">
        <v>106</v>
      </c>
      <c r="B528" s="133" t="s">
        <v>1595</v>
      </c>
      <c r="C528" s="134"/>
      <c r="D528" s="68"/>
      <c r="E528" s="121">
        <f t="shared" si="8"/>
        <v>106</v>
      </c>
      <c r="F528" s="28"/>
    </row>
    <row r="529" spans="1:6" ht="24.9" customHeight="1">
      <c r="A529" s="62"/>
      <c r="B529" s="92" t="s">
        <v>1280</v>
      </c>
      <c r="C529" s="61" t="s">
        <v>175</v>
      </c>
      <c r="D529" s="70"/>
      <c r="E529" s="121">
        <f t="shared" si="8"/>
        <v>106</v>
      </c>
      <c r="F529" s="24"/>
    </row>
    <row r="530" spans="1:6" ht="24.9" customHeight="1">
      <c r="A530" s="62"/>
      <c r="B530" s="93" t="s">
        <v>1281</v>
      </c>
      <c r="C530" s="60" t="s">
        <v>209</v>
      </c>
      <c r="D530" s="70"/>
      <c r="E530" s="121">
        <f t="shared" si="8"/>
        <v>106</v>
      </c>
      <c r="F530" s="24"/>
    </row>
    <row r="531" spans="1:6" ht="24.9" customHeight="1">
      <c r="A531" s="62"/>
      <c r="B531" s="93" t="s">
        <v>1282</v>
      </c>
      <c r="C531" s="60" t="s">
        <v>167</v>
      </c>
      <c r="D531" s="70"/>
      <c r="E531" s="121">
        <f t="shared" si="8"/>
        <v>106</v>
      </c>
      <c r="F531" s="24"/>
    </row>
    <row r="532" spans="1:6" ht="24.9" customHeight="1">
      <c r="A532" s="63"/>
      <c r="B532" s="93" t="s">
        <v>1279</v>
      </c>
      <c r="C532" s="60" t="s">
        <v>210</v>
      </c>
      <c r="D532" s="70"/>
      <c r="E532" s="121">
        <f t="shared" si="8"/>
        <v>106</v>
      </c>
      <c r="F532" s="24"/>
    </row>
    <row r="533" spans="1:6" ht="50.1" customHeight="1">
      <c r="A533" s="20">
        <v>107</v>
      </c>
      <c r="B533" s="133" t="s">
        <v>1331</v>
      </c>
      <c r="C533" s="134"/>
      <c r="D533" s="68"/>
      <c r="E533" s="121">
        <f t="shared" si="8"/>
        <v>107</v>
      </c>
      <c r="F533" s="24"/>
    </row>
    <row r="534" spans="1:6" ht="24.9" customHeight="1">
      <c r="A534" s="62"/>
      <c r="B534" s="93" t="s">
        <v>1280</v>
      </c>
      <c r="C534" s="60" t="s">
        <v>211</v>
      </c>
      <c r="D534" s="70"/>
      <c r="E534" s="121">
        <f t="shared" si="8"/>
        <v>107</v>
      </c>
      <c r="F534" s="24"/>
    </row>
    <row r="535" spans="1:6" ht="24.9" customHeight="1">
      <c r="A535" s="62"/>
      <c r="B535" s="92" t="s">
        <v>1281</v>
      </c>
      <c r="C535" s="60" t="s">
        <v>168</v>
      </c>
      <c r="D535" s="70"/>
      <c r="E535" s="121">
        <f t="shared" si="8"/>
        <v>107</v>
      </c>
      <c r="F535" s="24"/>
    </row>
    <row r="536" spans="1:6" ht="24.9" customHeight="1">
      <c r="A536" s="62"/>
      <c r="B536" s="93" t="s">
        <v>1282</v>
      </c>
      <c r="C536" s="60" t="s">
        <v>177</v>
      </c>
      <c r="D536" s="70"/>
      <c r="E536" s="121">
        <f t="shared" si="8"/>
        <v>107</v>
      </c>
      <c r="F536" s="24"/>
    </row>
    <row r="537" spans="1:6" ht="24.9" customHeight="1">
      <c r="A537" s="63"/>
      <c r="B537" s="93" t="s">
        <v>1279</v>
      </c>
      <c r="C537" s="60" t="s">
        <v>175</v>
      </c>
      <c r="D537" s="70"/>
      <c r="E537" s="121">
        <f t="shared" si="8"/>
        <v>107</v>
      </c>
      <c r="F537" s="24"/>
    </row>
    <row r="538" spans="1:6" ht="50.1" customHeight="1">
      <c r="A538" s="20">
        <v>108</v>
      </c>
      <c r="B538" s="133" t="s">
        <v>1332</v>
      </c>
      <c r="C538" s="134"/>
      <c r="D538" s="68"/>
      <c r="E538" s="121">
        <f t="shared" si="8"/>
        <v>108</v>
      </c>
      <c r="F538" s="24"/>
    </row>
    <row r="539" spans="1:6" ht="24.9" customHeight="1">
      <c r="A539" s="62"/>
      <c r="B539" s="93" t="s">
        <v>1280</v>
      </c>
      <c r="C539" s="60" t="s">
        <v>167</v>
      </c>
      <c r="D539" s="70"/>
      <c r="E539" s="121">
        <f t="shared" si="8"/>
        <v>108</v>
      </c>
      <c r="F539" s="24"/>
    </row>
    <row r="540" spans="1:6" ht="24.9" customHeight="1">
      <c r="A540" s="62"/>
      <c r="B540" s="93" t="s">
        <v>1281</v>
      </c>
      <c r="C540" s="60" t="s">
        <v>166</v>
      </c>
      <c r="D540" s="70"/>
      <c r="E540" s="121">
        <f t="shared" si="8"/>
        <v>108</v>
      </c>
      <c r="F540" s="24"/>
    </row>
    <row r="541" spans="1:6" ht="24.9" customHeight="1">
      <c r="A541" s="62"/>
      <c r="B541" s="93" t="s">
        <v>1282</v>
      </c>
      <c r="C541" s="60" t="s">
        <v>173</v>
      </c>
      <c r="D541" s="70"/>
      <c r="E541" s="121">
        <f t="shared" si="8"/>
        <v>108</v>
      </c>
      <c r="F541" s="24"/>
    </row>
    <row r="542" spans="1:6" ht="24.9" customHeight="1">
      <c r="A542" s="63"/>
      <c r="B542" s="92" t="s">
        <v>1279</v>
      </c>
      <c r="C542" s="60" t="s">
        <v>1289</v>
      </c>
      <c r="D542" s="70"/>
      <c r="E542" s="121">
        <f t="shared" si="8"/>
        <v>108</v>
      </c>
      <c r="F542" s="24"/>
    </row>
    <row r="543" spans="1:6" ht="24.9" customHeight="1">
      <c r="A543" s="20">
        <v>109</v>
      </c>
      <c r="B543" s="133" t="s">
        <v>212</v>
      </c>
      <c r="C543" s="134"/>
      <c r="D543" s="68"/>
      <c r="E543" s="121">
        <f t="shared" si="8"/>
        <v>109</v>
      </c>
      <c r="F543" s="24"/>
    </row>
    <row r="544" spans="1:6" ht="24.9" customHeight="1">
      <c r="A544" s="62"/>
      <c r="B544" s="92" t="s">
        <v>1280</v>
      </c>
      <c r="C544" s="60" t="s">
        <v>177</v>
      </c>
      <c r="D544" s="70"/>
      <c r="E544" s="121">
        <f t="shared" si="8"/>
        <v>109</v>
      </c>
      <c r="F544" s="24"/>
    </row>
    <row r="545" spans="1:7" ht="24.9" customHeight="1">
      <c r="A545" s="62"/>
      <c r="B545" s="93" t="s">
        <v>1281</v>
      </c>
      <c r="C545" s="60" t="s">
        <v>175</v>
      </c>
      <c r="D545" s="70"/>
      <c r="E545" s="121">
        <f t="shared" si="8"/>
        <v>109</v>
      </c>
      <c r="F545" s="24"/>
    </row>
    <row r="546" spans="1:7" ht="24.9" customHeight="1">
      <c r="A546" s="62"/>
      <c r="B546" s="93" t="s">
        <v>1282</v>
      </c>
      <c r="C546" s="60" t="s">
        <v>211</v>
      </c>
      <c r="D546" s="70"/>
      <c r="E546" s="121">
        <f t="shared" si="8"/>
        <v>109</v>
      </c>
      <c r="F546" s="24"/>
    </row>
    <row r="547" spans="1:7" ht="24.9" customHeight="1">
      <c r="A547" s="63"/>
      <c r="B547" s="93" t="s">
        <v>1279</v>
      </c>
      <c r="C547" s="60" t="s">
        <v>168</v>
      </c>
      <c r="D547" s="70"/>
      <c r="E547" s="121">
        <f t="shared" si="8"/>
        <v>109</v>
      </c>
      <c r="F547" s="24"/>
    </row>
    <row r="548" spans="1:7" s="57" customFormat="1" ht="50.1" customHeight="1">
      <c r="A548" s="20">
        <v>110</v>
      </c>
      <c r="B548" s="133" t="s">
        <v>1596</v>
      </c>
      <c r="C548" s="134"/>
      <c r="D548" s="68"/>
      <c r="E548" s="121">
        <f t="shared" si="8"/>
        <v>110</v>
      </c>
      <c r="G548" s="35"/>
    </row>
    <row r="549" spans="1:7" s="57" customFormat="1" ht="24.9" customHeight="1">
      <c r="A549" s="62"/>
      <c r="B549" s="118" t="s">
        <v>1280</v>
      </c>
      <c r="C549" s="60" t="s">
        <v>167</v>
      </c>
      <c r="D549" s="70"/>
      <c r="E549" s="121">
        <f t="shared" si="8"/>
        <v>110</v>
      </c>
      <c r="G549" s="26"/>
    </row>
    <row r="550" spans="1:7" s="57" customFormat="1" ht="24.9" customHeight="1">
      <c r="A550" s="62"/>
      <c r="B550" s="118" t="s">
        <v>1281</v>
      </c>
      <c r="C550" s="60" t="s">
        <v>169</v>
      </c>
      <c r="D550" s="70"/>
      <c r="E550" s="121">
        <f t="shared" si="8"/>
        <v>110</v>
      </c>
      <c r="G550" s="40"/>
    </row>
    <row r="551" spans="1:7" s="57" customFormat="1" ht="24.9" customHeight="1">
      <c r="A551" s="62"/>
      <c r="B551" s="92" t="s">
        <v>1282</v>
      </c>
      <c r="C551" s="60" t="s">
        <v>166</v>
      </c>
      <c r="D551" s="70"/>
      <c r="E551" s="121">
        <f t="shared" si="8"/>
        <v>110</v>
      </c>
      <c r="G551" s="55"/>
    </row>
    <row r="552" spans="1:7" s="57" customFormat="1" ht="24.9" customHeight="1">
      <c r="A552" s="63"/>
      <c r="B552" s="118" t="s">
        <v>1279</v>
      </c>
      <c r="C552" s="60" t="s">
        <v>168</v>
      </c>
      <c r="D552" s="70"/>
      <c r="E552" s="121">
        <f t="shared" si="8"/>
        <v>110</v>
      </c>
      <c r="G552" s="26"/>
    </row>
    <row r="553" spans="1:7" ht="50.1" customHeight="1">
      <c r="A553" s="20">
        <v>111</v>
      </c>
      <c r="B553" s="133" t="s">
        <v>1597</v>
      </c>
      <c r="C553" s="134"/>
      <c r="D553" s="68"/>
      <c r="E553" s="121">
        <f t="shared" si="8"/>
        <v>111</v>
      </c>
      <c r="F553" s="27"/>
    </row>
    <row r="554" spans="1:7" ht="24.9" customHeight="1">
      <c r="A554" s="62"/>
      <c r="B554" s="93" t="s">
        <v>1280</v>
      </c>
      <c r="C554" s="114" t="s">
        <v>1598</v>
      </c>
      <c r="D554" s="70"/>
      <c r="E554" s="121">
        <f t="shared" si="8"/>
        <v>111</v>
      </c>
      <c r="F554" s="24"/>
    </row>
    <row r="555" spans="1:7" ht="24.9" customHeight="1">
      <c r="A555" s="62"/>
      <c r="B555" s="93" t="s">
        <v>1281</v>
      </c>
      <c r="C555" s="114" t="s">
        <v>1599</v>
      </c>
      <c r="D555" s="70"/>
      <c r="E555" s="121">
        <f t="shared" si="8"/>
        <v>111</v>
      </c>
      <c r="F555" s="24"/>
    </row>
    <row r="556" spans="1:7" ht="50.1" customHeight="1">
      <c r="A556" s="62"/>
      <c r="B556" s="92" t="s">
        <v>1282</v>
      </c>
      <c r="C556" s="114" t="s">
        <v>1600</v>
      </c>
      <c r="D556" s="70"/>
      <c r="E556" s="121">
        <f t="shared" si="8"/>
        <v>111</v>
      </c>
      <c r="F556" s="24"/>
    </row>
    <row r="557" spans="1:7" ht="24.9" customHeight="1">
      <c r="A557" s="63"/>
      <c r="B557" s="93" t="s">
        <v>1279</v>
      </c>
      <c r="C557" s="114" t="s">
        <v>1601</v>
      </c>
      <c r="D557" s="70"/>
      <c r="E557" s="121">
        <f t="shared" si="8"/>
        <v>111</v>
      </c>
      <c r="F557" s="24"/>
    </row>
    <row r="558" spans="1:7" ht="24.9" customHeight="1">
      <c r="A558" s="20">
        <v>112</v>
      </c>
      <c r="B558" s="133" t="s">
        <v>213</v>
      </c>
      <c r="C558" s="134"/>
      <c r="D558" s="68"/>
      <c r="E558" s="121">
        <f t="shared" si="8"/>
        <v>112</v>
      </c>
      <c r="F558" s="24"/>
    </row>
    <row r="559" spans="1:7" ht="24.9" customHeight="1">
      <c r="A559" s="62"/>
      <c r="B559" s="93" t="s">
        <v>1280</v>
      </c>
      <c r="C559" s="61" t="s">
        <v>167</v>
      </c>
      <c r="D559" s="70"/>
      <c r="E559" s="121">
        <f t="shared" si="8"/>
        <v>112</v>
      </c>
      <c r="F559" s="24"/>
    </row>
    <row r="560" spans="1:7" ht="24.9" customHeight="1">
      <c r="A560" s="62"/>
      <c r="B560" s="92" t="s">
        <v>1281</v>
      </c>
      <c r="C560" s="60" t="s">
        <v>168</v>
      </c>
      <c r="D560" s="70"/>
      <c r="E560" s="121">
        <f t="shared" si="8"/>
        <v>112</v>
      </c>
      <c r="F560" s="24"/>
    </row>
    <row r="561" spans="1:6" ht="24.9" customHeight="1">
      <c r="A561" s="62"/>
      <c r="B561" s="93" t="s">
        <v>1282</v>
      </c>
      <c r="C561" s="60" t="s">
        <v>166</v>
      </c>
      <c r="D561" s="70"/>
      <c r="E561" s="121">
        <f t="shared" si="8"/>
        <v>112</v>
      </c>
      <c r="F561" s="24"/>
    </row>
    <row r="562" spans="1:6" ht="24.9" customHeight="1">
      <c r="A562" s="63"/>
      <c r="B562" s="93" t="s">
        <v>1279</v>
      </c>
      <c r="C562" s="60" t="s">
        <v>173</v>
      </c>
      <c r="D562" s="70"/>
      <c r="E562" s="121">
        <f t="shared" si="8"/>
        <v>112</v>
      </c>
      <c r="F562" s="24"/>
    </row>
    <row r="563" spans="1:6" ht="24.9" customHeight="1">
      <c r="A563" s="20">
        <v>113</v>
      </c>
      <c r="B563" s="133" t="s">
        <v>215</v>
      </c>
      <c r="C563" s="134"/>
      <c r="D563" s="68"/>
      <c r="E563" s="121">
        <f t="shared" si="8"/>
        <v>113</v>
      </c>
      <c r="F563" s="24"/>
    </row>
    <row r="564" spans="1:6" ht="50.1" customHeight="1">
      <c r="A564" s="62"/>
      <c r="B564" s="93" t="s">
        <v>1280</v>
      </c>
      <c r="C564" s="114" t="s">
        <v>1602</v>
      </c>
      <c r="D564" s="70"/>
      <c r="E564" s="121">
        <f t="shared" si="8"/>
        <v>113</v>
      </c>
      <c r="F564" s="24"/>
    </row>
    <row r="565" spans="1:6" ht="24.9" customHeight="1">
      <c r="A565" s="62"/>
      <c r="B565" s="93" t="s">
        <v>1281</v>
      </c>
      <c r="C565" s="114" t="s">
        <v>214</v>
      </c>
      <c r="D565" s="70"/>
      <c r="E565" s="121">
        <f t="shared" si="8"/>
        <v>113</v>
      </c>
      <c r="F565" s="24"/>
    </row>
    <row r="566" spans="1:6" ht="50.1" customHeight="1">
      <c r="A566" s="62"/>
      <c r="B566" s="93" t="s">
        <v>1282</v>
      </c>
      <c r="C566" s="114" t="s">
        <v>1603</v>
      </c>
      <c r="D566" s="70"/>
      <c r="E566" s="121">
        <f t="shared" si="8"/>
        <v>113</v>
      </c>
      <c r="F566" s="24"/>
    </row>
    <row r="567" spans="1:6" ht="24.9" customHeight="1">
      <c r="A567" s="63"/>
      <c r="B567" s="92" t="s">
        <v>1279</v>
      </c>
      <c r="C567" s="60" t="s">
        <v>1290</v>
      </c>
      <c r="D567" s="70"/>
      <c r="E567" s="121">
        <f t="shared" si="8"/>
        <v>113</v>
      </c>
      <c r="F567" s="24"/>
    </row>
    <row r="568" spans="1:6" ht="50.1" customHeight="1">
      <c r="A568" s="20">
        <v>114</v>
      </c>
      <c r="B568" s="133" t="s">
        <v>1604</v>
      </c>
      <c r="C568" s="134"/>
      <c r="D568" s="68"/>
      <c r="E568" s="121">
        <f t="shared" si="8"/>
        <v>114</v>
      </c>
      <c r="F568" s="24"/>
    </row>
    <row r="569" spans="1:6" ht="24.9" customHeight="1">
      <c r="A569" s="62"/>
      <c r="B569" s="92" t="s">
        <v>1280</v>
      </c>
      <c r="C569" s="61" t="s">
        <v>178</v>
      </c>
      <c r="D569" s="70"/>
      <c r="E569" s="121">
        <f t="shared" si="8"/>
        <v>114</v>
      </c>
      <c r="F569" s="24"/>
    </row>
    <row r="570" spans="1:6" ht="24.9" customHeight="1">
      <c r="A570" s="62"/>
      <c r="B570" s="93" t="s">
        <v>1281</v>
      </c>
      <c r="C570" s="60" t="s">
        <v>167</v>
      </c>
      <c r="D570" s="70"/>
      <c r="E570" s="121">
        <f t="shared" si="8"/>
        <v>114</v>
      </c>
      <c r="F570" s="24"/>
    </row>
    <row r="571" spans="1:6" ht="24.9" customHeight="1">
      <c r="A571" s="62"/>
      <c r="B571" s="93" t="s">
        <v>1282</v>
      </c>
      <c r="C571" s="60" t="s">
        <v>166</v>
      </c>
      <c r="D571" s="70"/>
      <c r="E571" s="121">
        <f t="shared" si="8"/>
        <v>114</v>
      </c>
      <c r="F571" s="24"/>
    </row>
    <row r="572" spans="1:6" ht="24.9" customHeight="1">
      <c r="A572" s="63"/>
      <c r="B572" s="93" t="s">
        <v>1279</v>
      </c>
      <c r="C572" s="60" t="s">
        <v>169</v>
      </c>
      <c r="D572" s="70"/>
      <c r="E572" s="121">
        <f t="shared" si="8"/>
        <v>114</v>
      </c>
      <c r="F572" s="24"/>
    </row>
    <row r="573" spans="1:6" ht="24.9" customHeight="1">
      <c r="A573" s="20">
        <v>115</v>
      </c>
      <c r="B573" s="133" t="s">
        <v>1333</v>
      </c>
      <c r="C573" s="134"/>
      <c r="D573" s="68"/>
      <c r="E573" s="121">
        <f t="shared" si="8"/>
        <v>115</v>
      </c>
      <c r="F573" s="24"/>
    </row>
    <row r="574" spans="1:6" ht="24.9" customHeight="1">
      <c r="A574" s="62"/>
      <c r="B574" s="93" t="s">
        <v>1280</v>
      </c>
      <c r="C574" s="115" t="s">
        <v>218</v>
      </c>
      <c r="D574" s="70"/>
      <c r="E574" s="121">
        <f t="shared" si="8"/>
        <v>115</v>
      </c>
      <c r="F574" s="24"/>
    </row>
    <row r="575" spans="1:6" ht="24.9" customHeight="1">
      <c r="A575" s="62"/>
      <c r="B575" s="93" t="s">
        <v>1281</v>
      </c>
      <c r="C575" s="115" t="s">
        <v>1334</v>
      </c>
      <c r="D575" s="70"/>
      <c r="E575" s="121">
        <f t="shared" si="8"/>
        <v>115</v>
      </c>
      <c r="F575" s="24"/>
    </row>
    <row r="576" spans="1:6" ht="24.9" customHeight="1">
      <c r="A576" s="62"/>
      <c r="B576" s="92" t="s">
        <v>1282</v>
      </c>
      <c r="C576" s="115" t="s">
        <v>217</v>
      </c>
      <c r="D576" s="70"/>
      <c r="E576" s="121">
        <f t="shared" si="8"/>
        <v>115</v>
      </c>
      <c r="F576" s="24"/>
    </row>
    <row r="577" spans="1:6" ht="24.9" customHeight="1">
      <c r="A577" s="63"/>
      <c r="B577" s="93" t="s">
        <v>1279</v>
      </c>
      <c r="C577" s="115" t="s">
        <v>216</v>
      </c>
      <c r="D577" s="70"/>
      <c r="E577" s="121">
        <f t="shared" si="8"/>
        <v>115</v>
      </c>
      <c r="F577" s="24"/>
    </row>
    <row r="578" spans="1:6" ht="24.9" customHeight="1">
      <c r="A578" s="20">
        <v>116</v>
      </c>
      <c r="B578" s="133" t="s">
        <v>1605</v>
      </c>
      <c r="C578" s="134"/>
      <c r="D578" s="68"/>
      <c r="E578" s="121">
        <f t="shared" si="8"/>
        <v>116</v>
      </c>
      <c r="F578" s="24"/>
    </row>
    <row r="579" spans="1:6" ht="24.9" customHeight="1">
      <c r="A579" s="62"/>
      <c r="B579" s="93" t="s">
        <v>1280</v>
      </c>
      <c r="C579" s="115" t="s">
        <v>1606</v>
      </c>
      <c r="D579" s="70"/>
      <c r="E579" s="121">
        <f t="shared" si="8"/>
        <v>116</v>
      </c>
      <c r="F579" s="24"/>
    </row>
    <row r="580" spans="1:6" ht="24.9" customHeight="1">
      <c r="A580" s="62"/>
      <c r="B580" s="92" t="s">
        <v>1281</v>
      </c>
      <c r="C580" s="114" t="s">
        <v>218</v>
      </c>
      <c r="D580" s="70"/>
      <c r="E580" s="121">
        <f t="shared" si="8"/>
        <v>116</v>
      </c>
      <c r="F580" s="24"/>
    </row>
    <row r="581" spans="1:6" ht="50.1" customHeight="1">
      <c r="A581" s="62"/>
      <c r="B581" s="93" t="s">
        <v>1282</v>
      </c>
      <c r="C581" s="114" t="s">
        <v>220</v>
      </c>
      <c r="D581" s="70"/>
      <c r="E581" s="121">
        <f t="shared" si="8"/>
        <v>116</v>
      </c>
      <c r="F581" s="24"/>
    </row>
    <row r="582" spans="1:6" ht="24.9" customHeight="1">
      <c r="A582" s="63"/>
      <c r="B582" s="93" t="s">
        <v>1279</v>
      </c>
      <c r="C582" s="114" t="s">
        <v>219</v>
      </c>
      <c r="D582" s="70"/>
      <c r="E582" s="121">
        <f t="shared" si="8"/>
        <v>116</v>
      </c>
      <c r="F582" s="24"/>
    </row>
    <row r="583" spans="1:6" ht="50.1" customHeight="1">
      <c r="A583" s="20">
        <v>117</v>
      </c>
      <c r="B583" s="133" t="s">
        <v>221</v>
      </c>
      <c r="C583" s="134"/>
      <c r="D583" s="68"/>
      <c r="E583" s="121">
        <f t="shared" si="8"/>
        <v>117</v>
      </c>
      <c r="F583" s="24"/>
    </row>
    <row r="584" spans="1:6" ht="24.9" customHeight="1">
      <c r="A584" s="62"/>
      <c r="B584" s="93" t="s">
        <v>1280</v>
      </c>
      <c r="C584" s="61" t="s">
        <v>166</v>
      </c>
      <c r="D584" s="70"/>
      <c r="E584" s="121">
        <f t="shared" si="8"/>
        <v>117</v>
      </c>
      <c r="F584" s="24"/>
    </row>
    <row r="585" spans="1:6" ht="24.9" customHeight="1">
      <c r="A585" s="62"/>
      <c r="B585" s="93" t="s">
        <v>1281</v>
      </c>
      <c r="C585" s="60" t="s">
        <v>168</v>
      </c>
      <c r="D585" s="70"/>
      <c r="E585" s="121">
        <f t="shared" ref="E585:E648" si="9">E580+1</f>
        <v>117</v>
      </c>
      <c r="F585" s="24"/>
    </row>
    <row r="586" spans="1:6" ht="24.9" customHeight="1">
      <c r="A586" s="62"/>
      <c r="B586" s="92" t="s">
        <v>1282</v>
      </c>
      <c r="C586" s="60" t="s">
        <v>167</v>
      </c>
      <c r="D586" s="70"/>
      <c r="E586" s="121">
        <f t="shared" si="9"/>
        <v>117</v>
      </c>
      <c r="F586" s="24"/>
    </row>
    <row r="587" spans="1:6" ht="24.9" customHeight="1">
      <c r="A587" s="63"/>
      <c r="B587" s="93" t="s">
        <v>1279</v>
      </c>
      <c r="C587" s="60" t="s">
        <v>169</v>
      </c>
      <c r="D587" s="70"/>
      <c r="E587" s="121">
        <f t="shared" si="9"/>
        <v>117</v>
      </c>
      <c r="F587" s="24"/>
    </row>
    <row r="588" spans="1:6" ht="24.9" customHeight="1">
      <c r="A588" s="20">
        <v>118</v>
      </c>
      <c r="B588" s="133" t="s">
        <v>1607</v>
      </c>
      <c r="C588" s="134"/>
      <c r="D588" s="68"/>
      <c r="E588" s="121">
        <f t="shared" si="9"/>
        <v>118</v>
      </c>
      <c r="F588" s="24"/>
    </row>
    <row r="589" spans="1:6" ht="24.9" customHeight="1">
      <c r="A589" s="62"/>
      <c r="B589" s="93" t="s">
        <v>1280</v>
      </c>
      <c r="C589" s="115" t="s">
        <v>222</v>
      </c>
      <c r="D589" s="70"/>
      <c r="E589" s="121">
        <f t="shared" si="9"/>
        <v>118</v>
      </c>
      <c r="F589" s="24"/>
    </row>
    <row r="590" spans="1:6" ht="24.9" customHeight="1">
      <c r="A590" s="62"/>
      <c r="B590" s="92" t="s">
        <v>1281</v>
      </c>
      <c r="C590" s="114" t="s">
        <v>223</v>
      </c>
      <c r="D590" s="70"/>
      <c r="E590" s="121">
        <f t="shared" si="9"/>
        <v>118</v>
      </c>
      <c r="F590" s="24"/>
    </row>
    <row r="591" spans="1:6" ht="24.9" customHeight="1">
      <c r="A591" s="62"/>
      <c r="B591" s="93" t="s">
        <v>1282</v>
      </c>
      <c r="C591" s="114" t="s">
        <v>224</v>
      </c>
      <c r="D591" s="70"/>
      <c r="E591" s="121">
        <f t="shared" si="9"/>
        <v>118</v>
      </c>
      <c r="F591" s="24"/>
    </row>
    <row r="592" spans="1:6" ht="24.9" customHeight="1">
      <c r="A592" s="63"/>
      <c r="B592" s="93" t="s">
        <v>1279</v>
      </c>
      <c r="C592" s="114" t="s">
        <v>225</v>
      </c>
      <c r="D592" s="70"/>
      <c r="E592" s="121">
        <f t="shared" si="9"/>
        <v>118</v>
      </c>
      <c r="F592" s="24"/>
    </row>
    <row r="593" spans="1:9" ht="24.9" customHeight="1">
      <c r="A593" s="20">
        <v>119</v>
      </c>
      <c r="B593" s="133" t="s">
        <v>1608</v>
      </c>
      <c r="C593" s="134"/>
      <c r="D593" s="68"/>
      <c r="E593" s="121">
        <f t="shared" si="9"/>
        <v>119</v>
      </c>
      <c r="F593" s="24"/>
    </row>
    <row r="594" spans="1:9" ht="24.9" customHeight="1">
      <c r="A594" s="62"/>
      <c r="B594" s="92" t="s">
        <v>1280</v>
      </c>
      <c r="C594" s="115" t="s">
        <v>227</v>
      </c>
      <c r="D594" s="70"/>
      <c r="E594" s="121">
        <f t="shared" si="9"/>
        <v>119</v>
      </c>
      <c r="F594" s="24"/>
      <c r="G594" s="49"/>
    </row>
    <row r="595" spans="1:9" ht="24.9" customHeight="1">
      <c r="A595" s="62"/>
      <c r="B595" s="93" t="s">
        <v>1281</v>
      </c>
      <c r="C595" s="115" t="s">
        <v>1609</v>
      </c>
      <c r="D595" s="70"/>
      <c r="E595" s="121">
        <f t="shared" si="9"/>
        <v>119</v>
      </c>
      <c r="F595" s="24"/>
    </row>
    <row r="596" spans="1:9" ht="24.9" customHeight="1">
      <c r="A596" s="62"/>
      <c r="B596" s="93" t="s">
        <v>1282</v>
      </c>
      <c r="C596" s="115" t="s">
        <v>226</v>
      </c>
      <c r="D596" s="70"/>
      <c r="E596" s="121">
        <f t="shared" si="9"/>
        <v>119</v>
      </c>
      <c r="F596" s="24"/>
    </row>
    <row r="597" spans="1:9" ht="24.9" customHeight="1">
      <c r="A597" s="63"/>
      <c r="B597" s="93" t="s">
        <v>1279</v>
      </c>
      <c r="C597" s="115" t="s">
        <v>1610</v>
      </c>
      <c r="D597" s="70"/>
      <c r="E597" s="121">
        <f t="shared" si="9"/>
        <v>119</v>
      </c>
      <c r="F597" s="24"/>
    </row>
    <row r="598" spans="1:9" ht="50.1" customHeight="1">
      <c r="A598" s="20">
        <v>120</v>
      </c>
      <c r="B598" s="133" t="s">
        <v>1611</v>
      </c>
      <c r="C598" s="134"/>
      <c r="D598" s="68"/>
      <c r="E598" s="121">
        <f t="shared" si="9"/>
        <v>120</v>
      </c>
      <c r="F598" s="24"/>
    </row>
    <row r="599" spans="1:9" ht="24.9" customHeight="1">
      <c r="A599" s="62"/>
      <c r="B599" s="93" t="s">
        <v>1280</v>
      </c>
      <c r="C599" s="61" t="s">
        <v>229</v>
      </c>
      <c r="D599" s="70"/>
      <c r="E599" s="121">
        <f t="shared" si="9"/>
        <v>120</v>
      </c>
      <c r="F599" s="24"/>
    </row>
    <row r="600" spans="1:9" ht="39.9" customHeight="1">
      <c r="A600" s="62"/>
      <c r="B600" s="92" t="s">
        <v>1281</v>
      </c>
      <c r="C600" s="60" t="s">
        <v>228</v>
      </c>
      <c r="D600" s="70"/>
      <c r="E600" s="121">
        <f t="shared" si="9"/>
        <v>120</v>
      </c>
      <c r="F600" s="24"/>
    </row>
    <row r="601" spans="1:9" ht="24.9" customHeight="1">
      <c r="A601" s="62"/>
      <c r="B601" s="93" t="s">
        <v>1282</v>
      </c>
      <c r="C601" s="60" t="s">
        <v>230</v>
      </c>
      <c r="D601" s="70"/>
      <c r="E601" s="121">
        <f t="shared" si="9"/>
        <v>120</v>
      </c>
      <c r="F601" s="24"/>
    </row>
    <row r="602" spans="1:9" ht="39.9" customHeight="1">
      <c r="A602" s="63"/>
      <c r="B602" s="93" t="s">
        <v>1279</v>
      </c>
      <c r="C602" s="60" t="s">
        <v>231</v>
      </c>
      <c r="D602" s="70"/>
      <c r="E602" s="121">
        <f t="shared" si="9"/>
        <v>120</v>
      </c>
      <c r="F602" s="24"/>
    </row>
    <row r="603" spans="1:9" ht="24.9" customHeight="1">
      <c r="A603" s="20">
        <v>121</v>
      </c>
      <c r="B603" s="133" t="s">
        <v>1335</v>
      </c>
      <c r="C603" s="134"/>
      <c r="D603" s="76"/>
      <c r="E603" s="121">
        <f t="shared" si="9"/>
        <v>121</v>
      </c>
      <c r="F603" s="24"/>
    </row>
    <row r="604" spans="1:9" ht="24.9" customHeight="1">
      <c r="A604" s="62"/>
      <c r="B604" s="93" t="s">
        <v>1280</v>
      </c>
      <c r="C604" s="61" t="s">
        <v>232</v>
      </c>
      <c r="D604" s="77"/>
      <c r="E604" s="121">
        <f t="shared" si="9"/>
        <v>121</v>
      </c>
      <c r="F604" s="24"/>
    </row>
    <row r="605" spans="1:9" ht="24.9" customHeight="1">
      <c r="A605" s="62"/>
      <c r="B605" s="93" t="s">
        <v>1281</v>
      </c>
      <c r="C605" s="114" t="s">
        <v>233</v>
      </c>
      <c r="D605" s="77"/>
      <c r="E605" s="121">
        <f t="shared" si="9"/>
        <v>121</v>
      </c>
      <c r="F605" s="24"/>
    </row>
    <row r="606" spans="1:9" ht="24.9" customHeight="1">
      <c r="A606" s="62"/>
      <c r="B606" s="92" t="s">
        <v>1282</v>
      </c>
      <c r="C606" s="61" t="s">
        <v>234</v>
      </c>
      <c r="D606" s="77"/>
      <c r="E606" s="121">
        <f t="shared" si="9"/>
        <v>121</v>
      </c>
      <c r="F606" s="24"/>
    </row>
    <row r="607" spans="1:9" ht="39.9" customHeight="1">
      <c r="A607" s="63"/>
      <c r="B607" s="93" t="s">
        <v>1279</v>
      </c>
      <c r="C607" s="60" t="s">
        <v>235</v>
      </c>
      <c r="D607" s="77"/>
      <c r="E607" s="121">
        <f t="shared" si="9"/>
        <v>121</v>
      </c>
      <c r="F607" s="24"/>
    </row>
    <row r="608" spans="1:9" s="16" customFormat="1" ht="24.9" customHeight="1">
      <c r="A608" s="20">
        <v>122</v>
      </c>
      <c r="B608" s="133" t="s">
        <v>1612</v>
      </c>
      <c r="C608" s="134"/>
      <c r="D608" s="76"/>
      <c r="E608" s="121">
        <f t="shared" si="9"/>
        <v>122</v>
      </c>
      <c r="F608" s="24"/>
      <c r="G608" s="30"/>
      <c r="H608" s="24"/>
      <c r="I608" s="24"/>
    </row>
    <row r="609" spans="1:9" ht="24.9" customHeight="1">
      <c r="A609" s="62"/>
      <c r="B609" s="92" t="s">
        <v>1280</v>
      </c>
      <c r="C609" s="115" t="s">
        <v>236</v>
      </c>
      <c r="D609" s="77"/>
      <c r="E609" s="121">
        <f t="shared" si="9"/>
        <v>122</v>
      </c>
      <c r="F609" s="24"/>
    </row>
    <row r="610" spans="1:9" s="16" customFormat="1" ht="24.9" customHeight="1">
      <c r="A610" s="62"/>
      <c r="B610" s="118" t="s">
        <v>1281</v>
      </c>
      <c r="C610" s="114" t="s">
        <v>237</v>
      </c>
      <c r="D610" s="77"/>
      <c r="E610" s="121">
        <f t="shared" si="9"/>
        <v>122</v>
      </c>
      <c r="F610" s="24"/>
      <c r="G610" s="26"/>
      <c r="H610" s="24"/>
      <c r="I610" s="24"/>
    </row>
    <row r="611" spans="1:9" ht="24.9" customHeight="1">
      <c r="A611" s="62"/>
      <c r="B611" s="118" t="s">
        <v>1282</v>
      </c>
      <c r="C611" s="114" t="s">
        <v>1369</v>
      </c>
      <c r="D611" s="77"/>
      <c r="E611" s="121">
        <f t="shared" si="9"/>
        <v>122</v>
      </c>
      <c r="F611" s="24"/>
    </row>
    <row r="612" spans="1:9" ht="24.9" customHeight="1">
      <c r="A612" s="63"/>
      <c r="B612" s="93" t="s">
        <v>1279</v>
      </c>
      <c r="C612" s="114" t="s">
        <v>238</v>
      </c>
      <c r="D612" s="77"/>
      <c r="E612" s="121">
        <f t="shared" si="9"/>
        <v>122</v>
      </c>
      <c r="F612" s="24"/>
    </row>
    <row r="613" spans="1:9" ht="24.9" customHeight="1">
      <c r="A613" s="20">
        <v>123</v>
      </c>
      <c r="B613" s="133" t="s">
        <v>1336</v>
      </c>
      <c r="C613" s="134"/>
      <c r="D613" s="76"/>
      <c r="E613" s="121">
        <f t="shared" si="9"/>
        <v>123</v>
      </c>
      <c r="F613" s="24"/>
    </row>
    <row r="614" spans="1:9" ht="24.9" customHeight="1">
      <c r="A614" s="62"/>
      <c r="B614" s="93" t="s">
        <v>1280</v>
      </c>
      <c r="C614" s="115" t="s">
        <v>239</v>
      </c>
      <c r="D614" s="77"/>
      <c r="E614" s="121">
        <f t="shared" si="9"/>
        <v>123</v>
      </c>
      <c r="F614" s="24"/>
    </row>
    <row r="615" spans="1:9" ht="24.9" customHeight="1">
      <c r="A615" s="62"/>
      <c r="B615" s="92" t="s">
        <v>1281</v>
      </c>
      <c r="C615" s="114" t="s">
        <v>1337</v>
      </c>
      <c r="D615" s="77"/>
      <c r="E615" s="121">
        <f t="shared" si="9"/>
        <v>123</v>
      </c>
      <c r="F615" s="24"/>
    </row>
    <row r="616" spans="1:9" ht="24.9" customHeight="1">
      <c r="A616" s="62"/>
      <c r="B616" s="93" t="s">
        <v>1282</v>
      </c>
      <c r="C616" s="114" t="s">
        <v>240</v>
      </c>
      <c r="D616" s="77"/>
      <c r="E616" s="121">
        <f t="shared" si="9"/>
        <v>123</v>
      </c>
      <c r="F616" s="24"/>
    </row>
    <row r="617" spans="1:9" ht="24.9" customHeight="1">
      <c r="A617" s="63"/>
      <c r="B617" s="93" t="s">
        <v>1279</v>
      </c>
      <c r="C617" s="114" t="s">
        <v>1338</v>
      </c>
      <c r="D617" s="77"/>
      <c r="E617" s="121">
        <f t="shared" si="9"/>
        <v>123</v>
      </c>
      <c r="F617" s="24"/>
    </row>
    <row r="618" spans="1:9" s="16" customFormat="1" ht="50.1" customHeight="1">
      <c r="A618" s="20">
        <v>124</v>
      </c>
      <c r="B618" s="133" t="s">
        <v>1613</v>
      </c>
      <c r="C618" s="134"/>
      <c r="D618" s="76"/>
      <c r="E618" s="121">
        <f t="shared" si="9"/>
        <v>124</v>
      </c>
      <c r="F618" s="24"/>
      <c r="G618" s="30"/>
      <c r="H618" s="24"/>
      <c r="I618" s="24"/>
    </row>
    <row r="619" spans="1:9" s="16" customFormat="1" ht="24.9" customHeight="1">
      <c r="A619" s="62"/>
      <c r="B619" s="118" t="s">
        <v>1280</v>
      </c>
      <c r="C619" s="60" t="s">
        <v>244</v>
      </c>
      <c r="D619" s="77"/>
      <c r="E619" s="121">
        <f t="shared" si="9"/>
        <v>124</v>
      </c>
      <c r="F619" s="24"/>
      <c r="G619" s="26"/>
      <c r="H619" s="24"/>
      <c r="I619" s="24"/>
    </row>
    <row r="620" spans="1:9" s="16" customFormat="1" ht="24.9" customHeight="1">
      <c r="A620" s="62"/>
      <c r="B620" s="118" t="s">
        <v>1281</v>
      </c>
      <c r="C620" s="60" t="s">
        <v>245</v>
      </c>
      <c r="D620" s="77"/>
      <c r="E620" s="121">
        <f t="shared" si="9"/>
        <v>124</v>
      </c>
      <c r="F620" s="24"/>
      <c r="G620" s="26"/>
      <c r="H620" s="24"/>
      <c r="I620" s="24"/>
    </row>
    <row r="621" spans="1:9" s="16" customFormat="1" ht="24.9" customHeight="1">
      <c r="A621" s="62"/>
      <c r="B621" s="92" t="s">
        <v>1282</v>
      </c>
      <c r="C621" s="60" t="s">
        <v>246</v>
      </c>
      <c r="D621" s="77"/>
      <c r="E621" s="121">
        <f t="shared" si="9"/>
        <v>124</v>
      </c>
      <c r="F621" s="24"/>
      <c r="G621" s="26"/>
      <c r="H621" s="24"/>
      <c r="I621" s="24"/>
    </row>
    <row r="622" spans="1:9" s="16" customFormat="1" ht="24.9" customHeight="1">
      <c r="A622" s="63"/>
      <c r="B622" s="118" t="s">
        <v>1279</v>
      </c>
      <c r="C622" s="60" t="s">
        <v>247</v>
      </c>
      <c r="D622" s="77"/>
      <c r="E622" s="121">
        <f t="shared" si="9"/>
        <v>124</v>
      </c>
      <c r="F622" s="24"/>
      <c r="G622" s="26"/>
      <c r="H622" s="24"/>
      <c r="I622" s="24"/>
    </row>
    <row r="623" spans="1:9" ht="24.9" customHeight="1">
      <c r="A623" s="20">
        <v>125</v>
      </c>
      <c r="B623" s="133" t="s">
        <v>1614</v>
      </c>
      <c r="C623" s="134"/>
      <c r="D623" s="76"/>
      <c r="E623" s="121">
        <f t="shared" si="9"/>
        <v>125</v>
      </c>
      <c r="F623" s="24"/>
    </row>
    <row r="624" spans="1:9" ht="24.9" customHeight="1">
      <c r="A624" s="62"/>
      <c r="B624" s="93" t="s">
        <v>1280</v>
      </c>
      <c r="C624" s="115" t="s">
        <v>248</v>
      </c>
      <c r="D624" s="77"/>
      <c r="E624" s="121">
        <f t="shared" si="9"/>
        <v>125</v>
      </c>
      <c r="F624" s="24"/>
    </row>
    <row r="625" spans="1:6" ht="24.9" customHeight="1">
      <c r="A625" s="62"/>
      <c r="B625" s="92" t="s">
        <v>1281</v>
      </c>
      <c r="C625" s="114" t="s">
        <v>249</v>
      </c>
      <c r="D625" s="77"/>
      <c r="E625" s="121">
        <f t="shared" si="9"/>
        <v>125</v>
      </c>
      <c r="F625" s="24"/>
    </row>
    <row r="626" spans="1:6" ht="24.9" customHeight="1">
      <c r="A626" s="62"/>
      <c r="B626" s="93" t="s">
        <v>1282</v>
      </c>
      <c r="C626" s="114" t="s">
        <v>1615</v>
      </c>
      <c r="D626" s="77"/>
      <c r="E626" s="121">
        <f t="shared" si="9"/>
        <v>125</v>
      </c>
      <c r="F626" s="24"/>
    </row>
    <row r="627" spans="1:6" ht="24.9" customHeight="1">
      <c r="A627" s="63"/>
      <c r="B627" s="93" t="s">
        <v>1279</v>
      </c>
      <c r="C627" s="115" t="s">
        <v>1616</v>
      </c>
      <c r="D627" s="77"/>
      <c r="E627" s="121">
        <f t="shared" si="9"/>
        <v>125</v>
      </c>
      <c r="F627" s="24"/>
    </row>
    <row r="628" spans="1:6" ht="24.9" customHeight="1">
      <c r="A628" s="20">
        <v>126</v>
      </c>
      <c r="B628" s="133" t="s">
        <v>1617</v>
      </c>
      <c r="C628" s="134"/>
      <c r="D628" s="76"/>
      <c r="E628" s="121">
        <f t="shared" si="9"/>
        <v>126</v>
      </c>
      <c r="F628" s="24"/>
    </row>
    <row r="629" spans="1:6" ht="24.9" customHeight="1">
      <c r="A629" s="62"/>
      <c r="B629" s="93" t="s">
        <v>1280</v>
      </c>
      <c r="C629" s="115" t="s">
        <v>250</v>
      </c>
      <c r="D629" s="77"/>
      <c r="E629" s="121">
        <f t="shared" si="9"/>
        <v>126</v>
      </c>
      <c r="F629" s="24"/>
    </row>
    <row r="630" spans="1:6" ht="24.9" customHeight="1">
      <c r="A630" s="62"/>
      <c r="B630" s="93" t="s">
        <v>1281</v>
      </c>
      <c r="C630" s="114" t="s">
        <v>251</v>
      </c>
      <c r="D630" s="77"/>
      <c r="E630" s="121">
        <f t="shared" si="9"/>
        <v>126</v>
      </c>
      <c r="F630" s="24"/>
    </row>
    <row r="631" spans="1:6" ht="24.9" customHeight="1">
      <c r="A631" s="62"/>
      <c r="B631" s="92" t="s">
        <v>1282</v>
      </c>
      <c r="C631" s="114" t="s">
        <v>252</v>
      </c>
      <c r="D631" s="77"/>
      <c r="E631" s="121">
        <f t="shared" si="9"/>
        <v>126</v>
      </c>
      <c r="F631" s="24"/>
    </row>
    <row r="632" spans="1:6" ht="24.9" customHeight="1">
      <c r="A632" s="63"/>
      <c r="B632" s="93" t="s">
        <v>1279</v>
      </c>
      <c r="C632" s="114" t="s">
        <v>253</v>
      </c>
      <c r="D632" s="77"/>
      <c r="E632" s="121">
        <f t="shared" si="9"/>
        <v>126</v>
      </c>
      <c r="F632" s="24"/>
    </row>
    <row r="633" spans="1:6" ht="24.9" customHeight="1">
      <c r="A633" s="20">
        <v>127</v>
      </c>
      <c r="B633" s="133" t="s">
        <v>1618</v>
      </c>
      <c r="C633" s="134"/>
      <c r="D633" s="76"/>
      <c r="E633" s="121">
        <f t="shared" si="9"/>
        <v>127</v>
      </c>
      <c r="F633" s="24"/>
    </row>
    <row r="634" spans="1:6" ht="24.9" customHeight="1">
      <c r="A634" s="62"/>
      <c r="B634" s="118" t="s">
        <v>1280</v>
      </c>
      <c r="C634" s="115" t="s">
        <v>254</v>
      </c>
      <c r="D634" s="77"/>
      <c r="E634" s="121">
        <f t="shared" si="9"/>
        <v>127</v>
      </c>
      <c r="F634" s="24"/>
    </row>
    <row r="635" spans="1:6" ht="24.9" customHeight="1">
      <c r="A635" s="62"/>
      <c r="B635" s="93" t="s">
        <v>1281</v>
      </c>
      <c r="C635" s="114" t="s">
        <v>255</v>
      </c>
      <c r="D635" s="77"/>
      <c r="E635" s="121">
        <f t="shared" si="9"/>
        <v>127</v>
      </c>
      <c r="F635" s="24"/>
    </row>
    <row r="636" spans="1:6" ht="24.9" customHeight="1">
      <c r="A636" s="62"/>
      <c r="B636" s="92" t="s">
        <v>1282</v>
      </c>
      <c r="C636" s="114" t="s">
        <v>256</v>
      </c>
      <c r="D636" s="77"/>
      <c r="E636" s="121">
        <f t="shared" si="9"/>
        <v>127</v>
      </c>
      <c r="F636" s="24"/>
    </row>
    <row r="637" spans="1:6" ht="24.9" customHeight="1">
      <c r="A637" s="63"/>
      <c r="B637" s="93" t="s">
        <v>1279</v>
      </c>
      <c r="C637" s="114" t="s">
        <v>257</v>
      </c>
      <c r="D637" s="77"/>
      <c r="E637" s="121">
        <f t="shared" si="9"/>
        <v>127</v>
      </c>
      <c r="F637" s="24"/>
    </row>
    <row r="638" spans="1:6" ht="50.1" customHeight="1">
      <c r="A638" s="20">
        <v>128</v>
      </c>
      <c r="B638" s="133" t="s">
        <v>1619</v>
      </c>
      <c r="C638" s="134"/>
      <c r="D638" s="76"/>
      <c r="E638" s="121">
        <f t="shared" si="9"/>
        <v>128</v>
      </c>
      <c r="F638" s="24"/>
    </row>
    <row r="639" spans="1:6" ht="24.9" customHeight="1">
      <c r="A639" s="62"/>
      <c r="B639" s="92" t="s">
        <v>1280</v>
      </c>
      <c r="C639" s="61" t="s">
        <v>243</v>
      </c>
      <c r="D639" s="77"/>
      <c r="E639" s="121">
        <f t="shared" si="9"/>
        <v>128</v>
      </c>
      <c r="F639" s="24"/>
    </row>
    <row r="640" spans="1:6" ht="24.9" customHeight="1">
      <c r="A640" s="62"/>
      <c r="B640" s="93" t="s">
        <v>1281</v>
      </c>
      <c r="C640" s="60" t="s">
        <v>246</v>
      </c>
      <c r="D640" s="77"/>
      <c r="E640" s="121">
        <f t="shared" si="9"/>
        <v>128</v>
      </c>
      <c r="F640" s="24"/>
    </row>
    <row r="641" spans="1:6" ht="24.9" customHeight="1">
      <c r="A641" s="62"/>
      <c r="B641" s="93" t="s">
        <v>1282</v>
      </c>
      <c r="C641" s="60" t="s">
        <v>258</v>
      </c>
      <c r="D641" s="77"/>
      <c r="E641" s="121">
        <f t="shared" si="9"/>
        <v>128</v>
      </c>
      <c r="F641" s="24"/>
    </row>
    <row r="642" spans="1:6" ht="24.9" customHeight="1">
      <c r="A642" s="63"/>
      <c r="B642" s="93" t="s">
        <v>1279</v>
      </c>
      <c r="C642" s="114" t="s">
        <v>259</v>
      </c>
      <c r="D642" s="77"/>
      <c r="E642" s="121">
        <f t="shared" si="9"/>
        <v>128</v>
      </c>
      <c r="F642" s="24"/>
    </row>
    <row r="643" spans="1:6" ht="50.1" customHeight="1">
      <c r="A643" s="20">
        <v>129</v>
      </c>
      <c r="B643" s="133" t="s">
        <v>1339</v>
      </c>
      <c r="C643" s="134"/>
      <c r="D643" s="76"/>
      <c r="E643" s="121">
        <f t="shared" si="9"/>
        <v>129</v>
      </c>
      <c r="F643" s="24"/>
    </row>
    <row r="644" spans="1:6" ht="24.9" customHeight="1">
      <c r="A644" s="62"/>
      <c r="B644" s="92" t="s">
        <v>1280</v>
      </c>
      <c r="C644" s="61" t="s">
        <v>258</v>
      </c>
      <c r="D644" s="77"/>
      <c r="E644" s="121">
        <f t="shared" si="9"/>
        <v>129</v>
      </c>
      <c r="F644" s="24"/>
    </row>
    <row r="645" spans="1:6" ht="24.9" customHeight="1">
      <c r="A645" s="62"/>
      <c r="B645" s="93" t="s">
        <v>1281</v>
      </c>
      <c r="C645" s="60" t="s">
        <v>260</v>
      </c>
      <c r="D645" s="77"/>
      <c r="E645" s="121">
        <f t="shared" si="9"/>
        <v>129</v>
      </c>
      <c r="F645" s="24"/>
    </row>
    <row r="646" spans="1:6" ht="24.9" customHeight="1">
      <c r="A646" s="62"/>
      <c r="B646" s="93" t="s">
        <v>1282</v>
      </c>
      <c r="C646" s="60" t="s">
        <v>246</v>
      </c>
      <c r="D646" s="77"/>
      <c r="E646" s="121">
        <f t="shared" si="9"/>
        <v>129</v>
      </c>
      <c r="F646" s="24"/>
    </row>
    <row r="647" spans="1:6" ht="24.9" customHeight="1">
      <c r="A647" s="63"/>
      <c r="B647" s="93" t="s">
        <v>1279</v>
      </c>
      <c r="C647" s="60" t="s">
        <v>243</v>
      </c>
      <c r="D647" s="77"/>
      <c r="E647" s="121">
        <f t="shared" si="9"/>
        <v>129</v>
      </c>
      <c r="F647" s="24"/>
    </row>
    <row r="648" spans="1:6" ht="24.9" customHeight="1">
      <c r="A648" s="20">
        <v>130</v>
      </c>
      <c r="B648" s="133" t="s">
        <v>1620</v>
      </c>
      <c r="C648" s="134"/>
      <c r="D648" s="76"/>
      <c r="E648" s="121">
        <f t="shared" si="9"/>
        <v>130</v>
      </c>
      <c r="F648" s="24"/>
    </row>
    <row r="649" spans="1:6" ht="24.9" customHeight="1">
      <c r="A649" s="62"/>
      <c r="B649" s="93" t="s">
        <v>1280</v>
      </c>
      <c r="C649" s="115" t="s">
        <v>261</v>
      </c>
      <c r="D649" s="77"/>
      <c r="E649" s="121">
        <f t="shared" ref="E649:E712" si="10">E644+1</f>
        <v>130</v>
      </c>
      <c r="F649" s="24"/>
    </row>
    <row r="650" spans="1:6" ht="24.9" customHeight="1">
      <c r="A650" s="62"/>
      <c r="B650" s="93" t="s">
        <v>1281</v>
      </c>
      <c r="C650" s="114" t="s">
        <v>1621</v>
      </c>
      <c r="D650" s="77"/>
      <c r="E650" s="121">
        <f t="shared" si="10"/>
        <v>130</v>
      </c>
      <c r="F650" s="24"/>
    </row>
    <row r="651" spans="1:6" ht="24.9" customHeight="1">
      <c r="A651" s="62"/>
      <c r="B651" s="93" t="s">
        <v>1282</v>
      </c>
      <c r="C651" s="114" t="s">
        <v>262</v>
      </c>
      <c r="D651" s="77"/>
      <c r="E651" s="121">
        <f t="shared" si="10"/>
        <v>130</v>
      </c>
      <c r="F651" s="24"/>
    </row>
    <row r="652" spans="1:6" ht="24.9" customHeight="1">
      <c r="A652" s="63"/>
      <c r="B652" s="92" t="s">
        <v>1279</v>
      </c>
      <c r="C652" s="114" t="s">
        <v>1622</v>
      </c>
      <c r="D652" s="77"/>
      <c r="E652" s="121">
        <f t="shared" si="10"/>
        <v>130</v>
      </c>
      <c r="F652" s="24"/>
    </row>
    <row r="653" spans="1:6" ht="24.9" customHeight="1">
      <c r="A653" s="20">
        <v>131</v>
      </c>
      <c r="B653" s="133" t="s">
        <v>1623</v>
      </c>
      <c r="C653" s="134"/>
      <c r="D653" s="76"/>
      <c r="E653" s="121">
        <f t="shared" si="10"/>
        <v>131</v>
      </c>
      <c r="F653" s="27"/>
    </row>
    <row r="654" spans="1:6" ht="24.9" customHeight="1">
      <c r="A654" s="62"/>
      <c r="B654" s="93" t="s">
        <v>1280</v>
      </c>
      <c r="C654" s="115" t="s">
        <v>1624</v>
      </c>
      <c r="D654" s="77"/>
      <c r="E654" s="121">
        <f t="shared" si="10"/>
        <v>131</v>
      </c>
      <c r="F654" s="24"/>
    </row>
    <row r="655" spans="1:6" ht="24.9" customHeight="1">
      <c r="A655" s="62"/>
      <c r="B655" s="93" t="s">
        <v>1281</v>
      </c>
      <c r="C655" s="114" t="s">
        <v>263</v>
      </c>
      <c r="D655" s="77"/>
      <c r="E655" s="121">
        <f t="shared" si="10"/>
        <v>131</v>
      </c>
      <c r="F655" s="24"/>
    </row>
    <row r="656" spans="1:6" ht="24.9" customHeight="1">
      <c r="A656" s="62"/>
      <c r="B656" s="92" t="s">
        <v>1282</v>
      </c>
      <c r="C656" s="114" t="s">
        <v>264</v>
      </c>
      <c r="D656" s="77"/>
      <c r="E656" s="121">
        <f t="shared" si="10"/>
        <v>131</v>
      </c>
      <c r="F656" s="24"/>
    </row>
    <row r="657" spans="1:6" ht="24.9" customHeight="1">
      <c r="A657" s="63"/>
      <c r="B657" s="93" t="s">
        <v>1279</v>
      </c>
      <c r="C657" s="114" t="s">
        <v>1625</v>
      </c>
      <c r="D657" s="77"/>
      <c r="E657" s="121">
        <f t="shared" si="10"/>
        <v>131</v>
      </c>
      <c r="F657" s="24"/>
    </row>
    <row r="658" spans="1:6" ht="80.099999999999994" customHeight="1">
      <c r="A658" s="20">
        <v>132</v>
      </c>
      <c r="B658" s="133" t="s">
        <v>1340</v>
      </c>
      <c r="C658" s="134"/>
      <c r="D658" s="76"/>
      <c r="E658" s="121">
        <f t="shared" si="10"/>
        <v>132</v>
      </c>
      <c r="F658" s="24"/>
    </row>
    <row r="659" spans="1:6" ht="24.9" customHeight="1">
      <c r="A659" s="62"/>
      <c r="B659" s="92" t="s">
        <v>1280</v>
      </c>
      <c r="C659" s="61" t="s">
        <v>241</v>
      </c>
      <c r="D659" s="77"/>
      <c r="E659" s="121">
        <f t="shared" si="10"/>
        <v>132</v>
      </c>
      <c r="F659" s="24"/>
    </row>
    <row r="660" spans="1:6" ht="24.9" customHeight="1">
      <c r="A660" s="62"/>
      <c r="B660" s="93" t="s">
        <v>1281</v>
      </c>
      <c r="C660" s="60" t="s">
        <v>242</v>
      </c>
      <c r="D660" s="77"/>
      <c r="E660" s="121">
        <f t="shared" si="10"/>
        <v>132</v>
      </c>
      <c r="F660" s="24"/>
    </row>
    <row r="661" spans="1:6" ht="24.9" customHeight="1">
      <c r="A661" s="62"/>
      <c r="B661" s="93" t="s">
        <v>1282</v>
      </c>
      <c r="C661" s="60" t="s">
        <v>265</v>
      </c>
      <c r="D661" s="77"/>
      <c r="E661" s="121">
        <f t="shared" si="10"/>
        <v>132</v>
      </c>
      <c r="F661" s="24"/>
    </row>
    <row r="662" spans="1:6" ht="24.9" customHeight="1">
      <c r="A662" s="63"/>
      <c r="B662" s="93" t="s">
        <v>1279</v>
      </c>
      <c r="C662" s="60" t="s">
        <v>258</v>
      </c>
      <c r="D662" s="77"/>
      <c r="E662" s="121">
        <f t="shared" si="10"/>
        <v>132</v>
      </c>
      <c r="F662" s="24"/>
    </row>
    <row r="663" spans="1:6" ht="50.1" customHeight="1">
      <c r="A663" s="20">
        <v>133</v>
      </c>
      <c r="B663" s="133" t="s">
        <v>1374</v>
      </c>
      <c r="C663" s="134"/>
      <c r="D663" s="76"/>
      <c r="E663" s="121">
        <f t="shared" si="10"/>
        <v>133</v>
      </c>
      <c r="F663" s="24"/>
    </row>
    <row r="664" spans="1:6" ht="24.9" customHeight="1">
      <c r="A664" s="62"/>
      <c r="B664" s="93" t="s">
        <v>1280</v>
      </c>
      <c r="C664" s="61" t="s">
        <v>241</v>
      </c>
      <c r="D664" s="77"/>
      <c r="E664" s="121">
        <f t="shared" si="10"/>
        <v>133</v>
      </c>
      <c r="F664" s="24"/>
    </row>
    <row r="665" spans="1:6" ht="24.9" customHeight="1">
      <c r="A665" s="62"/>
      <c r="B665" s="92" t="s">
        <v>1281</v>
      </c>
      <c r="C665" s="60" t="s">
        <v>244</v>
      </c>
      <c r="D665" s="77"/>
      <c r="E665" s="121">
        <f t="shared" si="10"/>
        <v>133</v>
      </c>
      <c r="F665" s="24"/>
    </row>
    <row r="666" spans="1:6" ht="24.9" customHeight="1">
      <c r="A666" s="62"/>
      <c r="B666" s="93" t="s">
        <v>1282</v>
      </c>
      <c r="C666" s="60" t="s">
        <v>242</v>
      </c>
      <c r="D666" s="77"/>
      <c r="E666" s="121">
        <f t="shared" si="10"/>
        <v>133</v>
      </c>
      <c r="F666" s="24"/>
    </row>
    <row r="667" spans="1:6" ht="24.9" customHeight="1">
      <c r="A667" s="63"/>
      <c r="B667" s="93" t="s">
        <v>1279</v>
      </c>
      <c r="C667" s="60" t="s">
        <v>246</v>
      </c>
      <c r="D667" s="77"/>
      <c r="E667" s="121">
        <f t="shared" si="10"/>
        <v>133</v>
      </c>
      <c r="F667" s="24"/>
    </row>
    <row r="668" spans="1:6" ht="50.1" customHeight="1">
      <c r="A668" s="20">
        <v>134</v>
      </c>
      <c r="B668" s="133" t="s">
        <v>1626</v>
      </c>
      <c r="C668" s="134"/>
      <c r="D668" s="76"/>
      <c r="E668" s="121">
        <f t="shared" si="10"/>
        <v>134</v>
      </c>
      <c r="F668" s="24"/>
    </row>
    <row r="669" spans="1:6" ht="50.1" customHeight="1">
      <c r="A669" s="62"/>
      <c r="B669" s="93" t="s">
        <v>1280</v>
      </c>
      <c r="C669" s="114" t="s">
        <v>1627</v>
      </c>
      <c r="D669" s="77"/>
      <c r="E669" s="121">
        <f t="shared" si="10"/>
        <v>134</v>
      </c>
      <c r="F669" s="24"/>
    </row>
    <row r="670" spans="1:6" ht="50.1" customHeight="1">
      <c r="A670" s="62"/>
      <c r="B670" s="92" t="s">
        <v>1281</v>
      </c>
      <c r="C670" s="114" t="s">
        <v>1628</v>
      </c>
      <c r="D670" s="77"/>
      <c r="E670" s="121">
        <f t="shared" si="10"/>
        <v>134</v>
      </c>
      <c r="F670" s="24"/>
    </row>
    <row r="671" spans="1:6" ht="24.9" customHeight="1">
      <c r="A671" s="62"/>
      <c r="B671" s="93" t="s">
        <v>1282</v>
      </c>
      <c r="C671" s="114" t="s">
        <v>1629</v>
      </c>
      <c r="D671" s="77"/>
      <c r="E671" s="121">
        <f t="shared" si="10"/>
        <v>134</v>
      </c>
      <c r="F671" s="24"/>
    </row>
    <row r="672" spans="1:6" ht="24.9" customHeight="1">
      <c r="A672" s="63"/>
      <c r="B672" s="93" t="s">
        <v>1279</v>
      </c>
      <c r="C672" s="114" t="s">
        <v>1630</v>
      </c>
      <c r="D672" s="77"/>
      <c r="E672" s="121">
        <f t="shared" si="10"/>
        <v>134</v>
      </c>
      <c r="F672" s="24"/>
    </row>
    <row r="673" spans="1:7" ht="50.1" customHeight="1">
      <c r="A673" s="20">
        <v>135</v>
      </c>
      <c r="B673" s="133" t="s">
        <v>1631</v>
      </c>
      <c r="C673" s="134"/>
      <c r="D673" s="76"/>
      <c r="E673" s="121">
        <f t="shared" si="10"/>
        <v>135</v>
      </c>
      <c r="F673" s="24"/>
    </row>
    <row r="674" spans="1:7" ht="24.9" customHeight="1">
      <c r="A674" s="62"/>
      <c r="B674" s="93" t="s">
        <v>1280</v>
      </c>
      <c r="C674" s="61" t="s">
        <v>247</v>
      </c>
      <c r="D674" s="77"/>
      <c r="E674" s="121">
        <f t="shared" si="10"/>
        <v>135</v>
      </c>
      <c r="F674" s="24"/>
    </row>
    <row r="675" spans="1:7" ht="24.9" customHeight="1">
      <c r="A675" s="62"/>
      <c r="B675" s="93" t="s">
        <v>1281</v>
      </c>
      <c r="C675" s="61" t="s">
        <v>246</v>
      </c>
      <c r="D675" s="77"/>
      <c r="E675" s="121">
        <f t="shared" si="10"/>
        <v>135</v>
      </c>
      <c r="F675" s="24"/>
    </row>
    <row r="676" spans="1:7" ht="24.9" customHeight="1">
      <c r="A676" s="62"/>
      <c r="B676" s="92" t="s">
        <v>1282</v>
      </c>
      <c r="C676" s="61" t="s">
        <v>245</v>
      </c>
      <c r="D676" s="77"/>
      <c r="E676" s="121">
        <f t="shared" si="10"/>
        <v>135</v>
      </c>
      <c r="F676" s="24"/>
    </row>
    <row r="677" spans="1:7" ht="24.9" customHeight="1">
      <c r="A677" s="63"/>
      <c r="B677" s="93" t="s">
        <v>1279</v>
      </c>
      <c r="C677" s="61" t="s">
        <v>266</v>
      </c>
      <c r="D677" s="77"/>
      <c r="E677" s="121">
        <f t="shared" si="10"/>
        <v>135</v>
      </c>
      <c r="F677" s="24"/>
    </row>
    <row r="678" spans="1:7" ht="50.1" customHeight="1">
      <c r="A678" s="20">
        <v>136</v>
      </c>
      <c r="B678" s="133" t="s">
        <v>1632</v>
      </c>
      <c r="C678" s="134"/>
      <c r="D678" s="76"/>
      <c r="E678" s="121">
        <f t="shared" si="10"/>
        <v>136</v>
      </c>
      <c r="F678" s="24"/>
      <c r="G678" s="54"/>
    </row>
    <row r="679" spans="1:7" ht="24.9" customHeight="1">
      <c r="A679" s="62"/>
      <c r="B679" s="93" t="s">
        <v>1280</v>
      </c>
      <c r="C679" s="61" t="s">
        <v>245</v>
      </c>
      <c r="D679" s="77"/>
      <c r="E679" s="121">
        <f t="shared" si="10"/>
        <v>136</v>
      </c>
      <c r="F679" s="24"/>
    </row>
    <row r="680" spans="1:7" ht="24.9" customHeight="1">
      <c r="A680" s="62"/>
      <c r="B680" s="93" t="s">
        <v>1281</v>
      </c>
      <c r="C680" s="61" t="s">
        <v>244</v>
      </c>
      <c r="D680" s="77"/>
      <c r="E680" s="121">
        <f t="shared" si="10"/>
        <v>136</v>
      </c>
      <c r="F680" s="24"/>
    </row>
    <row r="681" spans="1:7" ht="24.9" customHeight="1">
      <c r="A681" s="62"/>
      <c r="B681" s="93" t="s">
        <v>1282</v>
      </c>
      <c r="C681" s="60" t="s">
        <v>267</v>
      </c>
      <c r="D681" s="77"/>
      <c r="E681" s="121">
        <f t="shared" si="10"/>
        <v>136</v>
      </c>
      <c r="F681" s="24"/>
    </row>
    <row r="682" spans="1:7" ht="24.9" customHeight="1">
      <c r="A682" s="63"/>
      <c r="B682" s="92" t="s">
        <v>1279</v>
      </c>
      <c r="C682" s="60" t="s">
        <v>247</v>
      </c>
      <c r="D682" s="77"/>
      <c r="E682" s="121">
        <f t="shared" si="10"/>
        <v>136</v>
      </c>
      <c r="F682" s="24"/>
    </row>
    <row r="683" spans="1:7" ht="24.9" customHeight="1">
      <c r="A683" s="20">
        <v>137</v>
      </c>
      <c r="B683" s="133" t="s">
        <v>1633</v>
      </c>
      <c r="C683" s="134"/>
      <c r="D683" s="76"/>
      <c r="E683" s="121">
        <f t="shared" si="10"/>
        <v>137</v>
      </c>
      <c r="F683" s="24"/>
    </row>
    <row r="684" spans="1:7" ht="24.9" customHeight="1">
      <c r="A684" s="62"/>
      <c r="B684" s="92" t="s">
        <v>1280</v>
      </c>
      <c r="C684" s="61" t="s">
        <v>268</v>
      </c>
      <c r="D684" s="77"/>
      <c r="E684" s="121">
        <f t="shared" si="10"/>
        <v>137</v>
      </c>
      <c r="F684" s="24"/>
    </row>
    <row r="685" spans="1:7" ht="24.9" customHeight="1">
      <c r="A685" s="62"/>
      <c r="B685" s="93" t="s">
        <v>1281</v>
      </c>
      <c r="C685" s="60" t="s">
        <v>244</v>
      </c>
      <c r="D685" s="77"/>
      <c r="E685" s="121">
        <f t="shared" si="10"/>
        <v>137</v>
      </c>
      <c r="F685" s="24"/>
    </row>
    <row r="686" spans="1:7" ht="24.9" customHeight="1">
      <c r="A686" s="62"/>
      <c r="B686" s="93" t="s">
        <v>1282</v>
      </c>
      <c r="C686" s="60" t="s">
        <v>242</v>
      </c>
      <c r="D686" s="77"/>
      <c r="E686" s="121">
        <f t="shared" si="10"/>
        <v>137</v>
      </c>
      <c r="F686" s="24"/>
    </row>
    <row r="687" spans="1:7" ht="24.9" customHeight="1">
      <c r="A687" s="63"/>
      <c r="B687" s="93" t="s">
        <v>1279</v>
      </c>
      <c r="C687" s="60" t="s">
        <v>269</v>
      </c>
      <c r="D687" s="77"/>
      <c r="E687" s="121">
        <f t="shared" si="10"/>
        <v>137</v>
      </c>
      <c r="F687" s="24"/>
    </row>
    <row r="688" spans="1:7" ht="24.9" customHeight="1">
      <c r="A688" s="20">
        <v>138</v>
      </c>
      <c r="B688" s="133" t="s">
        <v>1634</v>
      </c>
      <c r="C688" s="134"/>
      <c r="D688" s="76"/>
      <c r="E688" s="121">
        <f t="shared" si="10"/>
        <v>138</v>
      </c>
      <c r="F688" s="24"/>
      <c r="G688" s="54"/>
    </row>
    <row r="689" spans="1:7" ht="24.9" customHeight="1">
      <c r="A689" s="62"/>
      <c r="B689" s="93" t="s">
        <v>1280</v>
      </c>
      <c r="C689" s="115" t="s">
        <v>270</v>
      </c>
      <c r="D689" s="77"/>
      <c r="E689" s="121">
        <f t="shared" si="10"/>
        <v>138</v>
      </c>
      <c r="F689" s="24"/>
    </row>
    <row r="690" spans="1:7" ht="24.9" customHeight="1">
      <c r="A690" s="62"/>
      <c r="B690" s="92" t="s">
        <v>1281</v>
      </c>
      <c r="C690" s="114" t="s">
        <v>271</v>
      </c>
      <c r="D690" s="77"/>
      <c r="E690" s="121">
        <f t="shared" si="10"/>
        <v>138</v>
      </c>
      <c r="F690" s="24"/>
    </row>
    <row r="691" spans="1:7" ht="24.9" customHeight="1">
      <c r="A691" s="62"/>
      <c r="B691" s="93" t="s">
        <v>1282</v>
      </c>
      <c r="C691" s="114" t="s">
        <v>272</v>
      </c>
      <c r="D691" s="77"/>
      <c r="E691" s="121">
        <f t="shared" si="10"/>
        <v>138</v>
      </c>
      <c r="F691" s="24"/>
    </row>
    <row r="692" spans="1:7" ht="24.9" customHeight="1">
      <c r="A692" s="63"/>
      <c r="B692" s="93" t="s">
        <v>1279</v>
      </c>
      <c r="C692" s="114" t="s">
        <v>273</v>
      </c>
      <c r="D692" s="77"/>
      <c r="E692" s="121">
        <f t="shared" si="10"/>
        <v>138</v>
      </c>
      <c r="F692" s="24"/>
    </row>
    <row r="693" spans="1:7" ht="50.1" customHeight="1">
      <c r="A693" s="20">
        <v>139</v>
      </c>
      <c r="B693" s="133" t="s">
        <v>1364</v>
      </c>
      <c r="C693" s="134"/>
      <c r="D693" s="76"/>
      <c r="E693" s="121">
        <f t="shared" si="10"/>
        <v>139</v>
      </c>
      <c r="F693" s="24"/>
      <c r="G693" s="40"/>
    </row>
    <row r="694" spans="1:7" ht="24.9" customHeight="1">
      <c r="A694" s="62"/>
      <c r="B694" s="93" t="s">
        <v>1280</v>
      </c>
      <c r="C694" s="61" t="s">
        <v>244</v>
      </c>
      <c r="D694" s="77"/>
      <c r="E694" s="121">
        <f t="shared" si="10"/>
        <v>139</v>
      </c>
      <c r="F694" s="24"/>
    </row>
    <row r="695" spans="1:7" ht="24.9" customHeight="1">
      <c r="A695" s="62"/>
      <c r="B695" s="93" t="s">
        <v>1281</v>
      </c>
      <c r="C695" s="61" t="s">
        <v>246</v>
      </c>
      <c r="D695" s="77"/>
      <c r="E695" s="121">
        <f t="shared" si="10"/>
        <v>139</v>
      </c>
      <c r="F695" s="24"/>
    </row>
    <row r="696" spans="1:7" ht="24.9" customHeight="1">
      <c r="A696" s="62"/>
      <c r="B696" s="92" t="s">
        <v>1282</v>
      </c>
      <c r="C696" s="61" t="s">
        <v>267</v>
      </c>
      <c r="D696" s="77"/>
      <c r="E696" s="121">
        <f t="shared" si="10"/>
        <v>139</v>
      </c>
      <c r="F696" s="24"/>
      <c r="G696" s="30"/>
    </row>
    <row r="697" spans="1:7" ht="24.9" customHeight="1">
      <c r="A697" s="63"/>
      <c r="B697" s="93" t="s">
        <v>1279</v>
      </c>
      <c r="C697" s="60" t="s">
        <v>241</v>
      </c>
      <c r="D697" s="77"/>
      <c r="E697" s="121">
        <f t="shared" si="10"/>
        <v>139</v>
      </c>
      <c r="F697" s="24"/>
    </row>
    <row r="698" spans="1:7" ht="24.9" customHeight="1">
      <c r="A698" s="20">
        <v>140</v>
      </c>
      <c r="B698" s="133" t="s">
        <v>1635</v>
      </c>
      <c r="C698" s="134"/>
      <c r="D698" s="76"/>
      <c r="E698" s="121">
        <f t="shared" si="10"/>
        <v>140</v>
      </c>
      <c r="F698" s="24"/>
    </row>
    <row r="699" spans="1:7" ht="24.9" customHeight="1">
      <c r="A699" s="62"/>
      <c r="B699" s="93" t="s">
        <v>1280</v>
      </c>
      <c r="C699" s="115" t="s">
        <v>256</v>
      </c>
      <c r="D699" s="77"/>
      <c r="E699" s="121">
        <f t="shared" si="10"/>
        <v>140</v>
      </c>
      <c r="F699" s="24"/>
    </row>
    <row r="700" spans="1:7" ht="50.1" customHeight="1">
      <c r="A700" s="62"/>
      <c r="B700" s="93" t="s">
        <v>1281</v>
      </c>
      <c r="C700" s="114" t="s">
        <v>1636</v>
      </c>
      <c r="D700" s="77"/>
      <c r="E700" s="121">
        <f t="shared" si="10"/>
        <v>140</v>
      </c>
      <c r="F700" s="24"/>
    </row>
    <row r="701" spans="1:7" ht="24.9" customHeight="1">
      <c r="A701" s="62"/>
      <c r="B701" s="93" t="s">
        <v>1282</v>
      </c>
      <c r="C701" s="114" t="s">
        <v>274</v>
      </c>
      <c r="D701" s="77"/>
      <c r="E701" s="121">
        <f t="shared" si="10"/>
        <v>140</v>
      </c>
      <c r="F701" s="24"/>
    </row>
    <row r="702" spans="1:7" ht="24.9" customHeight="1">
      <c r="A702" s="63"/>
      <c r="B702" s="92" t="s">
        <v>1279</v>
      </c>
      <c r="C702" s="114" t="s">
        <v>1277</v>
      </c>
      <c r="D702" s="77"/>
      <c r="E702" s="121">
        <f t="shared" si="10"/>
        <v>140</v>
      </c>
      <c r="F702" s="24"/>
    </row>
    <row r="703" spans="1:7" ht="51.9" customHeight="1">
      <c r="A703" s="20">
        <v>141</v>
      </c>
      <c r="B703" s="133" t="s">
        <v>1637</v>
      </c>
      <c r="C703" s="134"/>
      <c r="D703" s="76"/>
      <c r="E703" s="121">
        <f t="shared" si="10"/>
        <v>141</v>
      </c>
      <c r="F703" s="24"/>
    </row>
    <row r="704" spans="1:7" ht="24.9" customHeight="1">
      <c r="A704" s="62"/>
      <c r="B704" s="92" t="s">
        <v>1280</v>
      </c>
      <c r="C704" s="61" t="s">
        <v>242</v>
      </c>
      <c r="D704" s="77"/>
      <c r="E704" s="121">
        <f t="shared" si="10"/>
        <v>141</v>
      </c>
      <c r="F704" s="24"/>
    </row>
    <row r="705" spans="1:6" ht="24.9" customHeight="1">
      <c r="A705" s="62"/>
      <c r="B705" s="93" t="s">
        <v>1281</v>
      </c>
      <c r="C705" s="60" t="s">
        <v>241</v>
      </c>
      <c r="D705" s="77"/>
      <c r="E705" s="121">
        <f t="shared" si="10"/>
        <v>141</v>
      </c>
      <c r="F705" s="24"/>
    </row>
    <row r="706" spans="1:6" ht="24.9" customHeight="1">
      <c r="A706" s="62"/>
      <c r="B706" s="93" t="s">
        <v>1282</v>
      </c>
      <c r="C706" s="60" t="s">
        <v>258</v>
      </c>
      <c r="D706" s="77"/>
      <c r="E706" s="121">
        <f t="shared" si="10"/>
        <v>141</v>
      </c>
      <c r="F706" s="24"/>
    </row>
    <row r="707" spans="1:6" ht="24.9" customHeight="1">
      <c r="A707" s="63"/>
      <c r="B707" s="93" t="s">
        <v>1279</v>
      </c>
      <c r="C707" s="60" t="s">
        <v>267</v>
      </c>
      <c r="D707" s="77"/>
      <c r="E707" s="121">
        <f t="shared" si="10"/>
        <v>141</v>
      </c>
      <c r="F707" s="24"/>
    </row>
    <row r="708" spans="1:6" ht="80.099999999999994" customHeight="1">
      <c r="A708" s="20">
        <v>142</v>
      </c>
      <c r="B708" s="133" t="s">
        <v>1341</v>
      </c>
      <c r="C708" s="134"/>
      <c r="D708" s="76"/>
      <c r="E708" s="121">
        <f t="shared" si="10"/>
        <v>142</v>
      </c>
      <c r="F708" s="24"/>
    </row>
    <row r="709" spans="1:6" ht="24.9" customHeight="1">
      <c r="A709" s="62"/>
      <c r="B709" s="93" t="s">
        <v>1280</v>
      </c>
      <c r="C709" s="61" t="s">
        <v>245</v>
      </c>
      <c r="D709" s="77"/>
      <c r="E709" s="121">
        <f t="shared" si="10"/>
        <v>142</v>
      </c>
      <c r="F709" s="24"/>
    </row>
    <row r="710" spans="1:6" ht="24.9" customHeight="1">
      <c r="A710" s="62"/>
      <c r="B710" s="93" t="s">
        <v>1281</v>
      </c>
      <c r="C710" s="60" t="s">
        <v>275</v>
      </c>
      <c r="D710" s="77"/>
      <c r="E710" s="121">
        <f t="shared" si="10"/>
        <v>142</v>
      </c>
      <c r="F710" s="24"/>
    </row>
    <row r="711" spans="1:6" ht="24.9" customHeight="1">
      <c r="A711" s="62"/>
      <c r="B711" s="92" t="s">
        <v>1282</v>
      </c>
      <c r="C711" s="60" t="s">
        <v>276</v>
      </c>
      <c r="D711" s="77"/>
      <c r="E711" s="121">
        <f t="shared" si="10"/>
        <v>142</v>
      </c>
      <c r="F711" s="24"/>
    </row>
    <row r="712" spans="1:6" ht="24.9" customHeight="1">
      <c r="A712" s="63"/>
      <c r="B712" s="93" t="s">
        <v>1279</v>
      </c>
      <c r="C712" s="60" t="s">
        <v>267</v>
      </c>
      <c r="D712" s="77"/>
      <c r="E712" s="121">
        <f t="shared" si="10"/>
        <v>142</v>
      </c>
      <c r="F712" s="24"/>
    </row>
    <row r="713" spans="1:6" ht="80.099999999999994" customHeight="1">
      <c r="A713" s="20">
        <v>143</v>
      </c>
      <c r="B713" s="133" t="s">
        <v>1638</v>
      </c>
      <c r="C713" s="134"/>
      <c r="D713" s="76"/>
      <c r="E713" s="121">
        <f t="shared" ref="E713:E776" si="11">E708+1</f>
        <v>143</v>
      </c>
      <c r="F713" s="24"/>
    </row>
    <row r="714" spans="1:6" ht="24.9" customHeight="1">
      <c r="A714" s="62"/>
      <c r="B714" s="93" t="s">
        <v>1280</v>
      </c>
      <c r="C714" s="61" t="s">
        <v>241</v>
      </c>
      <c r="D714" s="77"/>
      <c r="E714" s="121">
        <f t="shared" si="11"/>
        <v>143</v>
      </c>
      <c r="F714" s="24"/>
    </row>
    <row r="715" spans="1:6" ht="24.9" customHeight="1">
      <c r="A715" s="62"/>
      <c r="B715" s="92" t="s">
        <v>1281</v>
      </c>
      <c r="C715" s="60" t="s">
        <v>267</v>
      </c>
      <c r="D715" s="77"/>
      <c r="E715" s="121">
        <f t="shared" si="11"/>
        <v>143</v>
      </c>
      <c r="F715" s="24"/>
    </row>
    <row r="716" spans="1:6" ht="24.9" customHeight="1">
      <c r="A716" s="62"/>
      <c r="B716" s="93" t="s">
        <v>1282</v>
      </c>
      <c r="C716" s="60" t="s">
        <v>242</v>
      </c>
      <c r="D716" s="77"/>
      <c r="E716" s="121">
        <f t="shared" si="11"/>
        <v>143</v>
      </c>
      <c r="F716" s="24"/>
    </row>
    <row r="717" spans="1:6" ht="24.9" customHeight="1">
      <c r="A717" s="63"/>
      <c r="B717" s="93" t="s">
        <v>1279</v>
      </c>
      <c r="C717" s="60" t="s">
        <v>276</v>
      </c>
      <c r="D717" s="77"/>
      <c r="E717" s="121">
        <f t="shared" si="11"/>
        <v>143</v>
      </c>
      <c r="F717" s="24"/>
    </row>
    <row r="718" spans="1:6" ht="50.1" customHeight="1">
      <c r="A718" s="20">
        <v>144</v>
      </c>
      <c r="B718" s="133" t="s">
        <v>1639</v>
      </c>
      <c r="C718" s="134"/>
      <c r="D718" s="76"/>
      <c r="E718" s="121">
        <f t="shared" si="11"/>
        <v>144</v>
      </c>
      <c r="F718" s="24"/>
    </row>
    <row r="719" spans="1:6" ht="24.9" customHeight="1">
      <c r="A719" s="62"/>
      <c r="B719" s="93" t="s">
        <v>1280</v>
      </c>
      <c r="C719" s="61" t="s">
        <v>244</v>
      </c>
      <c r="D719" s="77"/>
      <c r="E719" s="121">
        <f t="shared" si="11"/>
        <v>144</v>
      </c>
      <c r="F719" s="24"/>
    </row>
    <row r="720" spans="1:6" ht="24.9" customHeight="1">
      <c r="A720" s="62"/>
      <c r="B720" s="92" t="s">
        <v>1281</v>
      </c>
      <c r="C720" s="60" t="s">
        <v>267</v>
      </c>
      <c r="D720" s="77"/>
      <c r="E720" s="121">
        <f t="shared" si="11"/>
        <v>144</v>
      </c>
      <c r="F720" s="24"/>
    </row>
    <row r="721" spans="1:6" ht="24.9" customHeight="1">
      <c r="A721" s="62"/>
      <c r="B721" s="93" t="s">
        <v>1282</v>
      </c>
      <c r="C721" s="60" t="s">
        <v>276</v>
      </c>
      <c r="D721" s="77"/>
      <c r="E721" s="121">
        <f t="shared" si="11"/>
        <v>144</v>
      </c>
      <c r="F721" s="24"/>
    </row>
    <row r="722" spans="1:6" ht="24.9" customHeight="1">
      <c r="A722" s="63"/>
      <c r="B722" s="93" t="s">
        <v>1279</v>
      </c>
      <c r="C722" s="60" t="s">
        <v>246</v>
      </c>
      <c r="D722" s="77"/>
      <c r="E722" s="121">
        <f t="shared" si="11"/>
        <v>144</v>
      </c>
      <c r="F722" s="24"/>
    </row>
    <row r="723" spans="1:6" ht="50.1" customHeight="1">
      <c r="A723" s="20">
        <v>145</v>
      </c>
      <c r="B723" s="133" t="s">
        <v>1640</v>
      </c>
      <c r="C723" s="134"/>
      <c r="D723" s="76"/>
      <c r="E723" s="121">
        <f t="shared" si="11"/>
        <v>145</v>
      </c>
      <c r="F723" s="27"/>
    </row>
    <row r="724" spans="1:6" ht="24.9" customHeight="1">
      <c r="A724" s="62"/>
      <c r="B724" s="92" t="s">
        <v>1280</v>
      </c>
      <c r="C724" s="61" t="s">
        <v>245</v>
      </c>
      <c r="D724" s="77"/>
      <c r="E724" s="121">
        <f t="shared" si="11"/>
        <v>145</v>
      </c>
      <c r="F724" s="24"/>
    </row>
    <row r="725" spans="1:6" ht="24.9" customHeight="1">
      <c r="A725" s="62"/>
      <c r="B725" s="93" t="s">
        <v>1281</v>
      </c>
      <c r="C725" s="61" t="s">
        <v>244</v>
      </c>
      <c r="D725" s="77"/>
      <c r="E725" s="121">
        <f t="shared" si="11"/>
        <v>145</v>
      </c>
      <c r="F725" s="24"/>
    </row>
    <row r="726" spans="1:6" ht="24.9" customHeight="1">
      <c r="A726" s="62"/>
      <c r="B726" s="93" t="s">
        <v>1282</v>
      </c>
      <c r="C726" s="61" t="s">
        <v>267</v>
      </c>
      <c r="D726" s="77"/>
      <c r="E726" s="121">
        <f t="shared" si="11"/>
        <v>145</v>
      </c>
      <c r="F726" s="24"/>
    </row>
    <row r="727" spans="1:6" ht="24.9" customHeight="1">
      <c r="A727" s="63"/>
      <c r="B727" s="93" t="s">
        <v>1279</v>
      </c>
      <c r="C727" s="61" t="s">
        <v>277</v>
      </c>
      <c r="D727" s="77"/>
      <c r="E727" s="121">
        <f t="shared" si="11"/>
        <v>145</v>
      </c>
      <c r="F727" s="24"/>
    </row>
    <row r="728" spans="1:6" ht="50.1" customHeight="1">
      <c r="A728" s="20">
        <v>146</v>
      </c>
      <c r="B728" s="133" t="s">
        <v>1353</v>
      </c>
      <c r="C728" s="134"/>
      <c r="D728" s="76"/>
      <c r="E728" s="121">
        <f t="shared" si="11"/>
        <v>146</v>
      </c>
      <c r="F728" s="24"/>
    </row>
    <row r="729" spans="1:6" ht="24.9" customHeight="1">
      <c r="A729" s="62"/>
      <c r="B729" s="118" t="s">
        <v>1280</v>
      </c>
      <c r="C729" s="61" t="s">
        <v>267</v>
      </c>
      <c r="D729" s="77"/>
      <c r="E729" s="121">
        <f t="shared" si="11"/>
        <v>146</v>
      </c>
      <c r="F729" s="24"/>
    </row>
    <row r="730" spans="1:6" ht="24.9" customHeight="1">
      <c r="A730" s="62"/>
      <c r="B730" s="93" t="s">
        <v>1281</v>
      </c>
      <c r="C730" s="60" t="s">
        <v>246</v>
      </c>
      <c r="D730" s="77"/>
      <c r="E730" s="121">
        <f t="shared" si="11"/>
        <v>146</v>
      </c>
      <c r="F730" s="24"/>
    </row>
    <row r="731" spans="1:6" ht="24.9" customHeight="1">
      <c r="A731" s="62"/>
      <c r="B731" s="92" t="s">
        <v>1282</v>
      </c>
      <c r="C731" s="60" t="s">
        <v>245</v>
      </c>
      <c r="D731" s="77"/>
      <c r="E731" s="121">
        <f t="shared" si="11"/>
        <v>146</v>
      </c>
      <c r="F731" s="24"/>
    </row>
    <row r="732" spans="1:6" ht="24.9" customHeight="1">
      <c r="A732" s="63"/>
      <c r="B732" s="93" t="s">
        <v>1279</v>
      </c>
      <c r="C732" s="60" t="s">
        <v>241</v>
      </c>
      <c r="D732" s="77"/>
      <c r="E732" s="121">
        <f t="shared" si="11"/>
        <v>146</v>
      </c>
      <c r="F732" s="24"/>
    </row>
    <row r="733" spans="1:6" ht="50.1" customHeight="1">
      <c r="A733" s="20">
        <v>147</v>
      </c>
      <c r="B733" s="133" t="s">
        <v>1641</v>
      </c>
      <c r="C733" s="134"/>
      <c r="D733" s="76"/>
      <c r="E733" s="121">
        <f t="shared" si="11"/>
        <v>147</v>
      </c>
      <c r="F733" s="24"/>
    </row>
    <row r="734" spans="1:6" ht="24.9" customHeight="1">
      <c r="A734" s="62"/>
      <c r="B734" s="93" t="s">
        <v>1280</v>
      </c>
      <c r="C734" s="115" t="s">
        <v>278</v>
      </c>
      <c r="D734" s="77"/>
      <c r="E734" s="121">
        <f t="shared" si="11"/>
        <v>147</v>
      </c>
      <c r="F734" s="24"/>
    </row>
    <row r="735" spans="1:6" ht="24.9" customHeight="1">
      <c r="A735" s="62"/>
      <c r="B735" s="93" t="s">
        <v>1281</v>
      </c>
      <c r="C735" s="114" t="s">
        <v>279</v>
      </c>
      <c r="D735" s="77"/>
      <c r="E735" s="121">
        <f t="shared" si="11"/>
        <v>147</v>
      </c>
      <c r="F735" s="24"/>
    </row>
    <row r="736" spans="1:6" ht="24.9" customHeight="1">
      <c r="A736" s="62"/>
      <c r="B736" s="93" t="s">
        <v>1282</v>
      </c>
      <c r="C736" s="114" t="s">
        <v>280</v>
      </c>
      <c r="D736" s="77"/>
      <c r="E736" s="121">
        <f t="shared" si="11"/>
        <v>147</v>
      </c>
      <c r="F736" s="24"/>
    </row>
    <row r="737" spans="1:6" ht="24.9" customHeight="1">
      <c r="A737" s="63"/>
      <c r="B737" s="92" t="s">
        <v>1279</v>
      </c>
      <c r="C737" s="114" t="s">
        <v>281</v>
      </c>
      <c r="D737" s="77"/>
      <c r="E737" s="121">
        <f t="shared" si="11"/>
        <v>147</v>
      </c>
      <c r="F737" s="24"/>
    </row>
    <row r="738" spans="1:6" ht="80.099999999999994" customHeight="1">
      <c r="A738" s="20">
        <v>148</v>
      </c>
      <c r="B738" s="133" t="s">
        <v>1642</v>
      </c>
      <c r="C738" s="134"/>
      <c r="D738" s="76"/>
      <c r="E738" s="121">
        <f t="shared" si="11"/>
        <v>148</v>
      </c>
      <c r="F738" s="24"/>
    </row>
    <row r="739" spans="1:6" ht="24.9" customHeight="1">
      <c r="A739" s="62"/>
      <c r="B739" s="93" t="s">
        <v>1280</v>
      </c>
      <c r="C739" s="61" t="s">
        <v>244</v>
      </c>
      <c r="D739" s="77"/>
      <c r="E739" s="121">
        <f t="shared" si="11"/>
        <v>148</v>
      </c>
      <c r="F739" s="24"/>
    </row>
    <row r="740" spans="1:6" ht="24.9" customHeight="1">
      <c r="A740" s="62"/>
      <c r="B740" s="92" t="s">
        <v>1281</v>
      </c>
      <c r="C740" s="60" t="s">
        <v>282</v>
      </c>
      <c r="D740" s="77"/>
      <c r="E740" s="121">
        <f t="shared" si="11"/>
        <v>148</v>
      </c>
      <c r="F740" s="24"/>
    </row>
    <row r="741" spans="1:6" ht="24.9" customHeight="1">
      <c r="A741" s="62"/>
      <c r="B741" s="93" t="s">
        <v>1282</v>
      </c>
      <c r="C741" s="60" t="s">
        <v>268</v>
      </c>
      <c r="D741" s="77"/>
      <c r="E741" s="121">
        <f t="shared" si="11"/>
        <v>148</v>
      </c>
      <c r="F741" s="24"/>
    </row>
    <row r="742" spans="1:6" ht="24.9" customHeight="1">
      <c r="A742" s="63"/>
      <c r="B742" s="93" t="s">
        <v>1279</v>
      </c>
      <c r="C742" s="60" t="s">
        <v>276</v>
      </c>
      <c r="D742" s="77"/>
      <c r="E742" s="121">
        <f t="shared" si="11"/>
        <v>148</v>
      </c>
      <c r="F742" s="24"/>
    </row>
    <row r="743" spans="1:6" ht="50.1" customHeight="1">
      <c r="A743" s="20">
        <v>149</v>
      </c>
      <c r="B743" s="133" t="s">
        <v>1643</v>
      </c>
      <c r="C743" s="134"/>
      <c r="D743" s="76"/>
      <c r="E743" s="121">
        <f t="shared" si="11"/>
        <v>149</v>
      </c>
      <c r="F743" s="24"/>
    </row>
    <row r="744" spans="1:6" ht="24.9" customHeight="1">
      <c r="A744" s="62"/>
      <c r="B744" s="92" t="s">
        <v>1280</v>
      </c>
      <c r="C744" s="115" t="s">
        <v>283</v>
      </c>
      <c r="D744" s="77"/>
      <c r="E744" s="121">
        <f t="shared" si="11"/>
        <v>149</v>
      </c>
      <c r="F744" s="24"/>
    </row>
    <row r="745" spans="1:6" ht="24.9" customHeight="1">
      <c r="A745" s="62"/>
      <c r="B745" s="93" t="s">
        <v>1281</v>
      </c>
      <c r="C745" s="114" t="s">
        <v>284</v>
      </c>
      <c r="D745" s="77"/>
      <c r="E745" s="121">
        <f t="shared" si="11"/>
        <v>149</v>
      </c>
      <c r="F745" s="24"/>
    </row>
    <row r="746" spans="1:6" ht="50.1" customHeight="1">
      <c r="A746" s="62"/>
      <c r="B746" s="93" t="s">
        <v>1282</v>
      </c>
      <c r="C746" s="114" t="s">
        <v>1644</v>
      </c>
      <c r="D746" s="77"/>
      <c r="E746" s="121">
        <f t="shared" si="11"/>
        <v>149</v>
      </c>
      <c r="F746" s="24"/>
    </row>
    <row r="747" spans="1:6" ht="24.9" customHeight="1">
      <c r="A747" s="63"/>
      <c r="B747" s="93" t="s">
        <v>1279</v>
      </c>
      <c r="C747" s="114" t="s">
        <v>285</v>
      </c>
      <c r="D747" s="77"/>
      <c r="E747" s="121">
        <f t="shared" si="11"/>
        <v>149</v>
      </c>
      <c r="F747" s="24"/>
    </row>
    <row r="748" spans="1:6" ht="80.099999999999994" customHeight="1">
      <c r="A748" s="20">
        <v>150</v>
      </c>
      <c r="B748" s="133" t="s">
        <v>1645</v>
      </c>
      <c r="C748" s="134"/>
      <c r="D748" s="76"/>
      <c r="E748" s="121">
        <f t="shared" si="11"/>
        <v>150</v>
      </c>
      <c r="F748" s="24"/>
    </row>
    <row r="749" spans="1:6" ht="24.9" customHeight="1">
      <c r="A749" s="62"/>
      <c r="B749" s="93" t="s">
        <v>1280</v>
      </c>
      <c r="C749" s="115" t="s">
        <v>286</v>
      </c>
      <c r="D749" s="77"/>
      <c r="E749" s="121">
        <f t="shared" si="11"/>
        <v>150</v>
      </c>
      <c r="F749" s="24"/>
    </row>
    <row r="750" spans="1:6" ht="24.9" customHeight="1">
      <c r="A750" s="62"/>
      <c r="B750" s="92" t="s">
        <v>1281</v>
      </c>
      <c r="C750" s="114" t="s">
        <v>287</v>
      </c>
      <c r="D750" s="77"/>
      <c r="E750" s="121">
        <f t="shared" si="11"/>
        <v>150</v>
      </c>
      <c r="F750" s="24"/>
    </row>
    <row r="751" spans="1:6" ht="24.9" customHeight="1">
      <c r="A751" s="62"/>
      <c r="B751" s="93" t="s">
        <v>1282</v>
      </c>
      <c r="C751" s="114" t="s">
        <v>288</v>
      </c>
      <c r="D751" s="77"/>
      <c r="E751" s="121">
        <f t="shared" si="11"/>
        <v>150</v>
      </c>
      <c r="F751" s="24"/>
    </row>
    <row r="752" spans="1:6" ht="24.9" customHeight="1">
      <c r="A752" s="63"/>
      <c r="B752" s="93" t="s">
        <v>1279</v>
      </c>
      <c r="C752" s="114" t="s">
        <v>289</v>
      </c>
      <c r="D752" s="77"/>
      <c r="E752" s="121">
        <f t="shared" si="11"/>
        <v>150</v>
      </c>
      <c r="F752" s="24"/>
    </row>
    <row r="753" spans="1:6" ht="80.099999999999994" customHeight="1">
      <c r="A753" s="20">
        <v>151</v>
      </c>
      <c r="B753" s="133" t="s">
        <v>1646</v>
      </c>
      <c r="C753" s="134"/>
      <c r="D753" s="76"/>
      <c r="E753" s="121">
        <f t="shared" si="11"/>
        <v>151</v>
      </c>
      <c r="F753" s="24"/>
    </row>
    <row r="754" spans="1:6" ht="24.9" customHeight="1">
      <c r="A754" s="62"/>
      <c r="B754" s="93" t="s">
        <v>1280</v>
      </c>
      <c r="C754" s="61" t="s">
        <v>282</v>
      </c>
      <c r="D754" s="77"/>
      <c r="E754" s="121">
        <f t="shared" si="11"/>
        <v>151</v>
      </c>
      <c r="F754" s="24"/>
    </row>
    <row r="755" spans="1:6" ht="24.9" customHeight="1">
      <c r="A755" s="62"/>
      <c r="B755" s="93" t="s">
        <v>1281</v>
      </c>
      <c r="C755" s="60" t="s">
        <v>290</v>
      </c>
      <c r="D755" s="77"/>
      <c r="E755" s="121">
        <f t="shared" si="11"/>
        <v>151</v>
      </c>
      <c r="F755" s="24"/>
    </row>
    <row r="756" spans="1:6" ht="24.9" customHeight="1">
      <c r="A756" s="62"/>
      <c r="B756" s="92" t="s">
        <v>1282</v>
      </c>
      <c r="C756" s="60" t="s">
        <v>268</v>
      </c>
      <c r="D756" s="77"/>
      <c r="E756" s="121">
        <f t="shared" si="11"/>
        <v>151</v>
      </c>
      <c r="F756" s="24"/>
    </row>
    <row r="757" spans="1:6" ht="24.9" customHeight="1">
      <c r="A757" s="63"/>
      <c r="B757" s="93" t="s">
        <v>1279</v>
      </c>
      <c r="C757" s="61" t="s">
        <v>244</v>
      </c>
      <c r="D757" s="77"/>
      <c r="E757" s="121">
        <f t="shared" si="11"/>
        <v>151</v>
      </c>
      <c r="F757" s="24"/>
    </row>
    <row r="758" spans="1:6" ht="24.9" customHeight="1">
      <c r="A758" s="20">
        <v>152</v>
      </c>
      <c r="B758" s="133" t="s">
        <v>1647</v>
      </c>
      <c r="C758" s="134"/>
      <c r="D758" s="76"/>
      <c r="E758" s="121">
        <f t="shared" si="11"/>
        <v>152</v>
      </c>
      <c r="F758" s="24"/>
    </row>
    <row r="759" spans="1:6" ht="24.9" customHeight="1">
      <c r="A759" s="62"/>
      <c r="B759" s="118" t="s">
        <v>1280</v>
      </c>
      <c r="C759" s="115" t="s">
        <v>1648</v>
      </c>
      <c r="D759" s="77"/>
      <c r="E759" s="121">
        <f t="shared" si="11"/>
        <v>152</v>
      </c>
      <c r="F759" s="24"/>
    </row>
    <row r="760" spans="1:6" ht="24.9" customHeight="1">
      <c r="A760" s="62"/>
      <c r="B760" s="93" t="s">
        <v>1281</v>
      </c>
      <c r="C760" s="114" t="s">
        <v>1649</v>
      </c>
      <c r="D760" s="77"/>
      <c r="E760" s="121">
        <f t="shared" si="11"/>
        <v>152</v>
      </c>
      <c r="F760" s="24"/>
    </row>
    <row r="761" spans="1:6" ht="24.9" customHeight="1">
      <c r="A761" s="62"/>
      <c r="B761" s="118" t="s">
        <v>1282</v>
      </c>
      <c r="C761" s="114" t="s">
        <v>1650</v>
      </c>
      <c r="D761" s="77"/>
      <c r="E761" s="121">
        <f t="shared" si="11"/>
        <v>152</v>
      </c>
      <c r="F761" s="24"/>
    </row>
    <row r="762" spans="1:6" ht="24.9" customHeight="1">
      <c r="A762" s="63"/>
      <c r="B762" s="92" t="s">
        <v>1279</v>
      </c>
      <c r="C762" s="60" t="s">
        <v>1292</v>
      </c>
      <c r="D762" s="77"/>
      <c r="E762" s="121">
        <f t="shared" si="11"/>
        <v>152</v>
      </c>
      <c r="F762" s="24"/>
    </row>
    <row r="763" spans="1:6" ht="24.9" customHeight="1">
      <c r="A763" s="20">
        <v>153</v>
      </c>
      <c r="B763" s="133" t="s">
        <v>1651</v>
      </c>
      <c r="C763" s="134"/>
      <c r="D763" s="76"/>
      <c r="E763" s="121">
        <f t="shared" si="11"/>
        <v>153</v>
      </c>
      <c r="F763" s="24"/>
    </row>
    <row r="764" spans="1:6" ht="24.9" customHeight="1">
      <c r="A764" s="62"/>
      <c r="B764" s="93" t="s">
        <v>1280</v>
      </c>
      <c r="C764" s="115" t="s">
        <v>1652</v>
      </c>
      <c r="D764" s="77"/>
      <c r="E764" s="121">
        <f t="shared" si="11"/>
        <v>153</v>
      </c>
      <c r="F764" s="24"/>
    </row>
    <row r="765" spans="1:6" ht="50.1" customHeight="1">
      <c r="A765" s="62"/>
      <c r="B765" s="93" t="s">
        <v>1281</v>
      </c>
      <c r="C765" s="114" t="s">
        <v>1653</v>
      </c>
      <c r="D765" s="77"/>
      <c r="E765" s="121">
        <f t="shared" si="11"/>
        <v>153</v>
      </c>
      <c r="F765" s="24"/>
    </row>
    <row r="766" spans="1:6" ht="50.1" customHeight="1">
      <c r="A766" s="62"/>
      <c r="B766" s="92" t="s">
        <v>1282</v>
      </c>
      <c r="C766" s="114" t="s">
        <v>1654</v>
      </c>
      <c r="D766" s="77"/>
      <c r="E766" s="121">
        <f t="shared" si="11"/>
        <v>153</v>
      </c>
      <c r="F766" s="24"/>
    </row>
    <row r="767" spans="1:6" ht="24.9" customHeight="1">
      <c r="A767" s="63"/>
      <c r="B767" s="93" t="s">
        <v>1279</v>
      </c>
      <c r="C767" s="114" t="s">
        <v>880</v>
      </c>
      <c r="D767" s="77"/>
      <c r="E767" s="121">
        <f t="shared" si="11"/>
        <v>153</v>
      </c>
      <c r="F767" s="24"/>
    </row>
    <row r="768" spans="1:6" ht="50.1" customHeight="1">
      <c r="A768" s="20">
        <v>154</v>
      </c>
      <c r="B768" s="133" t="s">
        <v>1655</v>
      </c>
      <c r="C768" s="134"/>
      <c r="D768" s="76"/>
      <c r="E768" s="121">
        <f t="shared" si="11"/>
        <v>154</v>
      </c>
      <c r="F768" s="24"/>
    </row>
    <row r="769" spans="1:7" ht="24.9" customHeight="1">
      <c r="A769" s="62"/>
      <c r="B769" s="93" t="s">
        <v>1280</v>
      </c>
      <c r="C769" s="61" t="s">
        <v>282</v>
      </c>
      <c r="D769" s="77"/>
      <c r="E769" s="121">
        <f t="shared" si="11"/>
        <v>154</v>
      </c>
      <c r="F769" s="24"/>
    </row>
    <row r="770" spans="1:7" ht="24.9" customHeight="1">
      <c r="A770" s="62"/>
      <c r="B770" s="92" t="s">
        <v>1281</v>
      </c>
      <c r="C770" s="60" t="s">
        <v>291</v>
      </c>
      <c r="D770" s="77"/>
      <c r="E770" s="121">
        <f t="shared" si="11"/>
        <v>154</v>
      </c>
      <c r="F770" s="24"/>
    </row>
    <row r="771" spans="1:7" ht="24.9" customHeight="1">
      <c r="A771" s="62"/>
      <c r="B771" s="93" t="s">
        <v>1282</v>
      </c>
      <c r="C771" s="60" t="s">
        <v>292</v>
      </c>
      <c r="D771" s="77"/>
      <c r="E771" s="121">
        <f t="shared" si="11"/>
        <v>154</v>
      </c>
      <c r="F771" s="24"/>
    </row>
    <row r="772" spans="1:7" ht="24.9" customHeight="1">
      <c r="A772" s="63"/>
      <c r="B772" s="93" t="s">
        <v>1279</v>
      </c>
      <c r="C772" s="60" t="s">
        <v>293</v>
      </c>
      <c r="D772" s="77"/>
      <c r="E772" s="121">
        <f t="shared" si="11"/>
        <v>154</v>
      </c>
      <c r="F772" s="24"/>
    </row>
    <row r="773" spans="1:7" ht="47.25" customHeight="1">
      <c r="A773" s="20">
        <v>155</v>
      </c>
      <c r="B773" s="133" t="s">
        <v>1656</v>
      </c>
      <c r="C773" s="134"/>
      <c r="D773" s="76"/>
      <c r="E773" s="121">
        <f t="shared" si="11"/>
        <v>155</v>
      </c>
      <c r="F773" s="29"/>
      <c r="G773" s="29"/>
    </row>
    <row r="774" spans="1:7" ht="24.9" customHeight="1">
      <c r="A774" s="62"/>
      <c r="B774" s="92" t="s">
        <v>1280</v>
      </c>
      <c r="C774" s="61" t="s">
        <v>294</v>
      </c>
      <c r="D774" s="77"/>
      <c r="E774" s="121">
        <f t="shared" si="11"/>
        <v>155</v>
      </c>
    </row>
    <row r="775" spans="1:7" ht="24.9" customHeight="1">
      <c r="A775" s="62"/>
      <c r="B775" s="93" t="s">
        <v>1281</v>
      </c>
      <c r="C775" s="60" t="s">
        <v>295</v>
      </c>
      <c r="D775" s="77"/>
      <c r="E775" s="121">
        <f t="shared" si="11"/>
        <v>155</v>
      </c>
    </row>
    <row r="776" spans="1:7" ht="24.9" customHeight="1">
      <c r="A776" s="62"/>
      <c r="B776" s="93" t="s">
        <v>1282</v>
      </c>
      <c r="C776" s="60" t="s">
        <v>296</v>
      </c>
      <c r="D776" s="77"/>
      <c r="E776" s="121">
        <f t="shared" si="11"/>
        <v>155</v>
      </c>
    </row>
    <row r="777" spans="1:7" ht="24.9" customHeight="1">
      <c r="A777" s="63"/>
      <c r="B777" s="93" t="s">
        <v>1279</v>
      </c>
      <c r="C777" s="60" t="s">
        <v>242</v>
      </c>
      <c r="D777" s="77"/>
      <c r="E777" s="121">
        <f t="shared" ref="E777:E840" si="12">E772+1</f>
        <v>155</v>
      </c>
    </row>
    <row r="778" spans="1:7" ht="61.5" customHeight="1">
      <c r="A778" s="20">
        <v>156</v>
      </c>
      <c r="B778" s="133" t="s">
        <v>1657</v>
      </c>
      <c r="C778" s="134"/>
      <c r="D778" s="76"/>
      <c r="E778" s="121">
        <f t="shared" si="12"/>
        <v>156</v>
      </c>
      <c r="G778" s="29"/>
    </row>
    <row r="779" spans="1:7" ht="24.9" customHeight="1">
      <c r="A779" s="62"/>
      <c r="B779" s="93" t="s">
        <v>1280</v>
      </c>
      <c r="C779" s="61" t="s">
        <v>297</v>
      </c>
      <c r="D779" s="77"/>
      <c r="E779" s="121">
        <f t="shared" si="12"/>
        <v>156</v>
      </c>
    </row>
    <row r="780" spans="1:7" ht="24.9" customHeight="1">
      <c r="A780" s="62"/>
      <c r="B780" s="92" t="s">
        <v>1281</v>
      </c>
      <c r="C780" s="60" t="s">
        <v>292</v>
      </c>
      <c r="D780" s="77"/>
      <c r="E780" s="121">
        <f t="shared" si="12"/>
        <v>156</v>
      </c>
    </row>
    <row r="781" spans="1:7" ht="24.9" customHeight="1">
      <c r="A781" s="62"/>
      <c r="B781" s="93" t="s">
        <v>1282</v>
      </c>
      <c r="C781" s="60" t="s">
        <v>298</v>
      </c>
      <c r="D781" s="77"/>
      <c r="E781" s="121">
        <f t="shared" si="12"/>
        <v>156</v>
      </c>
    </row>
    <row r="782" spans="1:7" ht="24.9" customHeight="1">
      <c r="A782" s="63"/>
      <c r="B782" s="93" t="s">
        <v>1279</v>
      </c>
      <c r="C782" s="60" t="s">
        <v>244</v>
      </c>
      <c r="D782" s="77"/>
      <c r="E782" s="121">
        <f t="shared" si="12"/>
        <v>156</v>
      </c>
    </row>
    <row r="783" spans="1:7" ht="78.150000000000006" customHeight="1">
      <c r="A783" s="20">
        <v>157</v>
      </c>
      <c r="B783" s="133" t="s">
        <v>1658</v>
      </c>
      <c r="C783" s="134"/>
      <c r="D783" s="76"/>
      <c r="E783" s="121">
        <f t="shared" si="12"/>
        <v>157</v>
      </c>
      <c r="F783" s="29"/>
      <c r="G783" s="29"/>
    </row>
    <row r="784" spans="1:7" ht="24.9" customHeight="1">
      <c r="A784" s="62"/>
      <c r="B784" s="93" t="s">
        <v>1280</v>
      </c>
      <c r="C784" s="61" t="s">
        <v>299</v>
      </c>
      <c r="D784" s="77"/>
      <c r="E784" s="121">
        <f t="shared" si="12"/>
        <v>157</v>
      </c>
    </row>
    <row r="785" spans="1:7" ht="24.9" customHeight="1">
      <c r="A785" s="62"/>
      <c r="B785" s="93" t="s">
        <v>1281</v>
      </c>
      <c r="C785" s="60" t="s">
        <v>300</v>
      </c>
      <c r="D785" s="77"/>
      <c r="E785" s="121">
        <f t="shared" si="12"/>
        <v>157</v>
      </c>
    </row>
    <row r="786" spans="1:7" ht="24.9" customHeight="1">
      <c r="A786" s="62"/>
      <c r="B786" s="92" t="s">
        <v>1282</v>
      </c>
      <c r="C786" s="60" t="s">
        <v>293</v>
      </c>
      <c r="D786" s="77"/>
      <c r="E786" s="121">
        <f t="shared" si="12"/>
        <v>157</v>
      </c>
    </row>
    <row r="787" spans="1:7" ht="24.9" customHeight="1">
      <c r="A787" s="63"/>
      <c r="B787" s="93" t="s">
        <v>1279</v>
      </c>
      <c r="C787" s="60" t="s">
        <v>292</v>
      </c>
      <c r="D787" s="77"/>
      <c r="E787" s="121">
        <f t="shared" si="12"/>
        <v>157</v>
      </c>
    </row>
    <row r="788" spans="1:7" ht="80.099999999999994" customHeight="1">
      <c r="A788" s="20">
        <v>158</v>
      </c>
      <c r="B788" s="133" t="s">
        <v>1659</v>
      </c>
      <c r="C788" s="134"/>
      <c r="D788" s="76"/>
      <c r="E788" s="121">
        <f t="shared" si="12"/>
        <v>158</v>
      </c>
      <c r="F788" s="29"/>
      <c r="G788" s="29"/>
    </row>
    <row r="789" spans="1:7" ht="24.9" customHeight="1">
      <c r="A789" s="62"/>
      <c r="B789" s="92" t="s">
        <v>1280</v>
      </c>
      <c r="C789" s="61" t="s">
        <v>301</v>
      </c>
      <c r="D789" s="77"/>
      <c r="E789" s="121">
        <f t="shared" si="12"/>
        <v>158</v>
      </c>
    </row>
    <row r="790" spans="1:7" ht="24.9" customHeight="1">
      <c r="A790" s="62"/>
      <c r="B790" s="93" t="s">
        <v>1281</v>
      </c>
      <c r="C790" s="60" t="s">
        <v>293</v>
      </c>
      <c r="D790" s="77"/>
      <c r="E790" s="121">
        <f t="shared" si="12"/>
        <v>158</v>
      </c>
    </row>
    <row r="791" spans="1:7" ht="24.9" customHeight="1">
      <c r="A791" s="62"/>
      <c r="B791" s="93" t="s">
        <v>1282</v>
      </c>
      <c r="C791" s="60" t="s">
        <v>292</v>
      </c>
      <c r="D791" s="77"/>
      <c r="E791" s="121">
        <f t="shared" si="12"/>
        <v>158</v>
      </c>
    </row>
    <row r="792" spans="1:7" ht="24.9" customHeight="1">
      <c r="A792" s="63"/>
      <c r="B792" s="93" t="s">
        <v>1279</v>
      </c>
      <c r="C792" s="60" t="s">
        <v>294</v>
      </c>
      <c r="D792" s="77"/>
      <c r="E792" s="121">
        <f t="shared" si="12"/>
        <v>158</v>
      </c>
    </row>
    <row r="793" spans="1:7" ht="80.099999999999994" customHeight="1">
      <c r="A793" s="20">
        <v>159</v>
      </c>
      <c r="B793" s="133" t="s">
        <v>1660</v>
      </c>
      <c r="C793" s="134"/>
      <c r="D793" s="76"/>
      <c r="E793" s="121">
        <f t="shared" si="12"/>
        <v>159</v>
      </c>
      <c r="F793" s="29"/>
      <c r="G793" s="29"/>
    </row>
    <row r="794" spans="1:7" ht="24.9" customHeight="1">
      <c r="A794" s="62"/>
      <c r="B794" s="118" t="s">
        <v>1280</v>
      </c>
      <c r="C794" s="61" t="s">
        <v>282</v>
      </c>
      <c r="D794" s="77"/>
      <c r="E794" s="121">
        <f t="shared" si="12"/>
        <v>159</v>
      </c>
    </row>
    <row r="795" spans="1:7" ht="24.9" customHeight="1">
      <c r="A795" s="62"/>
      <c r="B795" s="92" t="s">
        <v>1281</v>
      </c>
      <c r="C795" s="60" t="s">
        <v>294</v>
      </c>
      <c r="D795" s="77"/>
      <c r="E795" s="121">
        <f t="shared" si="12"/>
        <v>159</v>
      </c>
    </row>
    <row r="796" spans="1:7" ht="24.9" customHeight="1">
      <c r="A796" s="62"/>
      <c r="B796" s="93" t="s">
        <v>1282</v>
      </c>
      <c r="C796" s="60" t="s">
        <v>297</v>
      </c>
      <c r="D796" s="77"/>
      <c r="E796" s="121">
        <f t="shared" si="12"/>
        <v>159</v>
      </c>
    </row>
    <row r="797" spans="1:7" ht="24.9" customHeight="1">
      <c r="A797" s="63"/>
      <c r="B797" s="93" t="s">
        <v>1279</v>
      </c>
      <c r="C797" s="60" t="s">
        <v>302</v>
      </c>
      <c r="D797" s="77"/>
      <c r="E797" s="121">
        <f t="shared" si="12"/>
        <v>159</v>
      </c>
    </row>
    <row r="798" spans="1:7" ht="24.9" customHeight="1">
      <c r="A798" s="20">
        <v>160</v>
      </c>
      <c r="B798" s="133" t="s">
        <v>1661</v>
      </c>
      <c r="C798" s="134"/>
      <c r="D798" s="76"/>
      <c r="E798" s="121">
        <f t="shared" si="12"/>
        <v>160</v>
      </c>
      <c r="F798" s="30"/>
      <c r="G798" s="30"/>
    </row>
    <row r="799" spans="1:7" ht="27.6">
      <c r="A799" s="62"/>
      <c r="B799" s="92" t="s">
        <v>1280</v>
      </c>
      <c r="C799" s="115" t="s">
        <v>303</v>
      </c>
      <c r="D799" s="77"/>
      <c r="E799" s="121">
        <f t="shared" si="12"/>
        <v>160</v>
      </c>
      <c r="F799" s="29"/>
      <c r="G799" s="29"/>
    </row>
    <row r="800" spans="1:7" ht="24.9" customHeight="1">
      <c r="A800" s="62"/>
      <c r="B800" s="93" t="s">
        <v>1281</v>
      </c>
      <c r="C800" s="114" t="s">
        <v>1662</v>
      </c>
      <c r="D800" s="77"/>
      <c r="E800" s="121">
        <f t="shared" si="12"/>
        <v>160</v>
      </c>
    </row>
    <row r="801" spans="1:7" ht="50.1" customHeight="1">
      <c r="A801" s="62"/>
      <c r="B801" s="93" t="s">
        <v>1282</v>
      </c>
      <c r="C801" s="114" t="s">
        <v>1663</v>
      </c>
      <c r="D801" s="77"/>
      <c r="E801" s="121">
        <f t="shared" si="12"/>
        <v>160</v>
      </c>
    </row>
    <row r="802" spans="1:7" ht="24.9" customHeight="1">
      <c r="A802" s="63"/>
      <c r="B802" s="93" t="s">
        <v>1279</v>
      </c>
      <c r="C802" s="114" t="s">
        <v>236</v>
      </c>
      <c r="D802" s="77"/>
      <c r="E802" s="121">
        <f t="shared" si="12"/>
        <v>160</v>
      </c>
    </row>
    <row r="803" spans="1:7" ht="27" customHeight="1">
      <c r="A803" s="20">
        <v>161</v>
      </c>
      <c r="B803" s="133" t="s">
        <v>1664</v>
      </c>
      <c r="C803" s="134"/>
      <c r="D803" s="76"/>
      <c r="E803" s="121">
        <f t="shared" si="12"/>
        <v>161</v>
      </c>
      <c r="F803" s="29"/>
      <c r="G803" s="29"/>
    </row>
    <row r="804" spans="1:7" ht="24.9" customHeight="1">
      <c r="A804" s="62"/>
      <c r="B804" s="93" t="s">
        <v>1280</v>
      </c>
      <c r="C804" s="60" t="s">
        <v>304</v>
      </c>
      <c r="D804" s="77"/>
      <c r="E804" s="121">
        <f t="shared" si="12"/>
        <v>161</v>
      </c>
    </row>
    <row r="805" spans="1:7" ht="24.9" customHeight="1">
      <c r="A805" s="62"/>
      <c r="B805" s="93" t="s">
        <v>1281</v>
      </c>
      <c r="C805" s="60" t="s">
        <v>305</v>
      </c>
      <c r="D805" s="77"/>
      <c r="E805" s="121">
        <f t="shared" si="12"/>
        <v>161</v>
      </c>
    </row>
    <row r="806" spans="1:7" ht="24.9" customHeight="1">
      <c r="A806" s="62"/>
      <c r="B806" s="93" t="s">
        <v>1282</v>
      </c>
      <c r="C806" s="60" t="s">
        <v>306</v>
      </c>
      <c r="D806" s="77"/>
      <c r="E806" s="121">
        <f t="shared" si="12"/>
        <v>161</v>
      </c>
    </row>
    <row r="807" spans="1:7" ht="24.9" customHeight="1">
      <c r="A807" s="63"/>
      <c r="B807" s="92" t="s">
        <v>1279</v>
      </c>
      <c r="C807" s="61" t="s">
        <v>1284</v>
      </c>
      <c r="D807" s="77"/>
      <c r="E807" s="121">
        <f t="shared" si="12"/>
        <v>161</v>
      </c>
    </row>
    <row r="808" spans="1:7" ht="80.099999999999994" customHeight="1">
      <c r="A808" s="20">
        <v>162</v>
      </c>
      <c r="B808" s="133" t="s">
        <v>1665</v>
      </c>
      <c r="C808" s="134"/>
      <c r="D808" s="76"/>
      <c r="E808" s="121">
        <f t="shared" si="12"/>
        <v>162</v>
      </c>
      <c r="F808" s="29"/>
      <c r="G808" s="29"/>
    </row>
    <row r="809" spans="1:7" ht="24.9" customHeight="1">
      <c r="A809" s="62"/>
      <c r="B809" s="93" t="s">
        <v>1280</v>
      </c>
      <c r="C809" s="61" t="s">
        <v>282</v>
      </c>
      <c r="D809" s="77"/>
      <c r="E809" s="121">
        <f t="shared" si="12"/>
        <v>162</v>
      </c>
    </row>
    <row r="810" spans="1:7" ht="24.9" customHeight="1">
      <c r="A810" s="62"/>
      <c r="B810" s="93" t="s">
        <v>1281</v>
      </c>
      <c r="C810" s="60" t="s">
        <v>302</v>
      </c>
      <c r="D810" s="77"/>
      <c r="E810" s="121">
        <f t="shared" si="12"/>
        <v>162</v>
      </c>
    </row>
    <row r="811" spans="1:7" ht="24.9" customHeight="1">
      <c r="A811" s="62"/>
      <c r="B811" s="92" t="s">
        <v>1282</v>
      </c>
      <c r="C811" s="60" t="s">
        <v>294</v>
      </c>
      <c r="D811" s="77"/>
      <c r="E811" s="121">
        <f t="shared" si="12"/>
        <v>162</v>
      </c>
    </row>
    <row r="812" spans="1:7" ht="24.9" customHeight="1">
      <c r="A812" s="63"/>
      <c r="B812" s="93" t="s">
        <v>1279</v>
      </c>
      <c r="C812" s="60" t="s">
        <v>297</v>
      </c>
      <c r="D812" s="77"/>
      <c r="E812" s="121">
        <f t="shared" si="12"/>
        <v>162</v>
      </c>
    </row>
    <row r="813" spans="1:7" ht="27.6">
      <c r="A813" s="20">
        <v>163</v>
      </c>
      <c r="B813" s="133" t="s">
        <v>1666</v>
      </c>
      <c r="C813" s="134"/>
      <c r="D813" s="76"/>
      <c r="E813" s="121">
        <f t="shared" si="12"/>
        <v>163</v>
      </c>
      <c r="F813" s="29"/>
      <c r="G813" s="29"/>
    </row>
    <row r="814" spans="1:7" ht="24.9" customHeight="1">
      <c r="A814" s="62"/>
      <c r="B814" s="93" t="s">
        <v>1280</v>
      </c>
      <c r="C814" s="115" t="s">
        <v>1667</v>
      </c>
      <c r="D814" s="77"/>
      <c r="E814" s="121">
        <f t="shared" si="12"/>
        <v>163</v>
      </c>
    </row>
    <row r="815" spans="1:7" ht="24.9" customHeight="1">
      <c r="A815" s="62"/>
      <c r="B815" s="92" t="s">
        <v>1281</v>
      </c>
      <c r="C815" s="114" t="s">
        <v>1668</v>
      </c>
      <c r="D815" s="77"/>
      <c r="E815" s="121">
        <f t="shared" si="12"/>
        <v>163</v>
      </c>
    </row>
    <row r="816" spans="1:7" ht="24.9" customHeight="1">
      <c r="A816" s="62"/>
      <c r="B816" s="93" t="s">
        <v>1282</v>
      </c>
      <c r="C816" s="114" t="s">
        <v>1669</v>
      </c>
      <c r="D816" s="77"/>
      <c r="E816" s="121">
        <f t="shared" si="12"/>
        <v>163</v>
      </c>
    </row>
    <row r="817" spans="1:7" ht="24.9" customHeight="1">
      <c r="A817" s="63"/>
      <c r="B817" s="93" t="s">
        <v>1279</v>
      </c>
      <c r="C817" s="114" t="s">
        <v>1670</v>
      </c>
      <c r="D817" s="77"/>
      <c r="E817" s="121">
        <f t="shared" si="12"/>
        <v>163</v>
      </c>
    </row>
    <row r="818" spans="1:7" ht="57.75" customHeight="1">
      <c r="A818" s="20">
        <v>164</v>
      </c>
      <c r="B818" s="133" t="s">
        <v>307</v>
      </c>
      <c r="C818" s="134"/>
      <c r="D818" s="76"/>
      <c r="E818" s="121">
        <f t="shared" si="12"/>
        <v>164</v>
      </c>
      <c r="F818" s="29"/>
      <c r="G818" s="29"/>
    </row>
    <row r="819" spans="1:7" ht="24.9" customHeight="1">
      <c r="A819" s="62"/>
      <c r="B819" s="92" t="s">
        <v>1280</v>
      </c>
      <c r="C819" s="61" t="s">
        <v>282</v>
      </c>
      <c r="D819" s="77"/>
      <c r="E819" s="121">
        <f t="shared" si="12"/>
        <v>164</v>
      </c>
    </row>
    <row r="820" spans="1:7" ht="24.9" customHeight="1">
      <c r="A820" s="62"/>
      <c r="B820" s="93" t="s">
        <v>1281</v>
      </c>
      <c r="C820" s="60" t="s">
        <v>292</v>
      </c>
      <c r="D820" s="77"/>
      <c r="E820" s="121">
        <f t="shared" si="12"/>
        <v>164</v>
      </c>
    </row>
    <row r="821" spans="1:7" ht="24.9" customHeight="1">
      <c r="A821" s="62"/>
      <c r="B821" s="93" t="s">
        <v>1282</v>
      </c>
      <c r="C821" s="60" t="s">
        <v>242</v>
      </c>
      <c r="D821" s="77"/>
      <c r="E821" s="121">
        <f t="shared" si="12"/>
        <v>164</v>
      </c>
    </row>
    <row r="822" spans="1:7" ht="24.9" customHeight="1">
      <c r="A822" s="63"/>
      <c r="B822" s="93" t="s">
        <v>1279</v>
      </c>
      <c r="C822" s="60" t="s">
        <v>246</v>
      </c>
      <c r="D822" s="77"/>
      <c r="E822" s="121">
        <f t="shared" si="12"/>
        <v>164</v>
      </c>
    </row>
    <row r="823" spans="1:7" ht="54.75" customHeight="1">
      <c r="A823" s="20">
        <v>165</v>
      </c>
      <c r="B823" s="133" t="s">
        <v>1671</v>
      </c>
      <c r="C823" s="134"/>
      <c r="D823" s="76"/>
      <c r="E823" s="121">
        <f t="shared" si="12"/>
        <v>165</v>
      </c>
      <c r="F823" s="29"/>
      <c r="G823" s="29"/>
    </row>
    <row r="824" spans="1:7" ht="24.9" customHeight="1">
      <c r="A824" s="62"/>
      <c r="B824" s="93" t="s">
        <v>1280</v>
      </c>
      <c r="C824" s="61" t="s">
        <v>308</v>
      </c>
      <c r="D824" s="77"/>
      <c r="E824" s="121">
        <f t="shared" si="12"/>
        <v>165</v>
      </c>
    </row>
    <row r="825" spans="1:7" ht="24.9" customHeight="1">
      <c r="A825" s="62"/>
      <c r="B825" s="93" t="s">
        <v>1281</v>
      </c>
      <c r="C825" s="61" t="s">
        <v>309</v>
      </c>
      <c r="D825" s="77"/>
      <c r="E825" s="121">
        <f t="shared" si="12"/>
        <v>165</v>
      </c>
    </row>
    <row r="826" spans="1:7" ht="24.9" customHeight="1">
      <c r="A826" s="62"/>
      <c r="B826" s="93" t="s">
        <v>1282</v>
      </c>
      <c r="C826" s="61" t="s">
        <v>310</v>
      </c>
      <c r="D826" s="77"/>
      <c r="E826" s="121">
        <f t="shared" si="12"/>
        <v>165</v>
      </c>
    </row>
    <row r="827" spans="1:7" ht="24.9" customHeight="1">
      <c r="A827" s="63"/>
      <c r="B827" s="92" t="s">
        <v>1279</v>
      </c>
      <c r="C827" s="61" t="s">
        <v>311</v>
      </c>
      <c r="D827" s="77"/>
      <c r="E827" s="121">
        <f t="shared" si="12"/>
        <v>165</v>
      </c>
    </row>
    <row r="828" spans="1:7" ht="27.6">
      <c r="A828" s="20">
        <v>166</v>
      </c>
      <c r="B828" s="133" t="s">
        <v>1672</v>
      </c>
      <c r="C828" s="134"/>
      <c r="D828" s="76"/>
      <c r="E828" s="121">
        <f t="shared" si="12"/>
        <v>166</v>
      </c>
      <c r="F828" s="29"/>
      <c r="G828" s="29"/>
    </row>
    <row r="829" spans="1:7" ht="24.9" customHeight="1">
      <c r="A829" s="62"/>
      <c r="B829" s="93" t="s">
        <v>1280</v>
      </c>
      <c r="C829" s="115" t="s">
        <v>312</v>
      </c>
      <c r="D829" s="77"/>
      <c r="E829" s="121">
        <f t="shared" si="12"/>
        <v>166</v>
      </c>
    </row>
    <row r="830" spans="1:7" ht="50.1" customHeight="1">
      <c r="A830" s="62"/>
      <c r="B830" s="92" t="s">
        <v>1281</v>
      </c>
      <c r="C830" s="114" t="s">
        <v>313</v>
      </c>
      <c r="D830" s="77"/>
      <c r="E830" s="121">
        <f t="shared" si="12"/>
        <v>166</v>
      </c>
    </row>
    <row r="831" spans="1:7" ht="50.1" customHeight="1">
      <c r="A831" s="62"/>
      <c r="B831" s="93" t="s">
        <v>1282</v>
      </c>
      <c r="C831" s="114" t="s">
        <v>1673</v>
      </c>
      <c r="D831" s="77"/>
      <c r="E831" s="121">
        <f t="shared" si="12"/>
        <v>166</v>
      </c>
    </row>
    <row r="832" spans="1:7" ht="24.9" customHeight="1">
      <c r="A832" s="63"/>
      <c r="B832" s="93" t="s">
        <v>1279</v>
      </c>
      <c r="C832" s="114" t="s">
        <v>314</v>
      </c>
      <c r="D832" s="77"/>
      <c r="E832" s="121">
        <f t="shared" si="12"/>
        <v>166</v>
      </c>
    </row>
    <row r="833" spans="1:7" ht="60.9" customHeight="1">
      <c r="A833" s="20">
        <v>167</v>
      </c>
      <c r="B833" s="133" t="s">
        <v>1674</v>
      </c>
      <c r="C833" s="134"/>
      <c r="D833" s="76"/>
      <c r="E833" s="121">
        <f t="shared" si="12"/>
        <v>167</v>
      </c>
      <c r="F833" s="29"/>
      <c r="G833" s="29"/>
    </row>
    <row r="834" spans="1:7" ht="24.9" customHeight="1">
      <c r="A834" s="62"/>
      <c r="B834" s="93" t="s">
        <v>1280</v>
      </c>
      <c r="C834" s="115" t="s">
        <v>315</v>
      </c>
      <c r="D834" s="77"/>
      <c r="E834" s="121">
        <f t="shared" si="12"/>
        <v>167</v>
      </c>
    </row>
    <row r="835" spans="1:7" ht="24.9" customHeight="1">
      <c r="A835" s="62"/>
      <c r="B835" s="92" t="s">
        <v>1281</v>
      </c>
      <c r="C835" s="114" t="s">
        <v>1675</v>
      </c>
      <c r="D835" s="77"/>
      <c r="E835" s="121">
        <f t="shared" si="12"/>
        <v>167</v>
      </c>
    </row>
    <row r="836" spans="1:7" ht="24.9" customHeight="1">
      <c r="A836" s="62"/>
      <c r="B836" s="93" t="s">
        <v>1282</v>
      </c>
      <c r="C836" s="114" t="s">
        <v>316</v>
      </c>
      <c r="D836" s="77"/>
      <c r="E836" s="121">
        <f t="shared" si="12"/>
        <v>167</v>
      </c>
    </row>
    <row r="837" spans="1:7" ht="24.9" customHeight="1">
      <c r="A837" s="63"/>
      <c r="B837" s="93" t="s">
        <v>1279</v>
      </c>
      <c r="C837" s="60" t="s">
        <v>1284</v>
      </c>
      <c r="D837" s="77"/>
      <c r="E837" s="121">
        <f t="shared" si="12"/>
        <v>167</v>
      </c>
    </row>
    <row r="838" spans="1:7" ht="54" customHeight="1">
      <c r="A838" s="20">
        <v>168</v>
      </c>
      <c r="B838" s="133" t="s">
        <v>1676</v>
      </c>
      <c r="C838" s="134"/>
      <c r="D838" s="76"/>
      <c r="E838" s="121">
        <f t="shared" si="12"/>
        <v>168</v>
      </c>
      <c r="F838" s="29"/>
      <c r="G838" s="29"/>
    </row>
    <row r="839" spans="1:7" ht="24.9" customHeight="1">
      <c r="A839" s="62"/>
      <c r="B839" s="93" t="s">
        <v>1280</v>
      </c>
      <c r="C839" s="114" t="s">
        <v>317</v>
      </c>
      <c r="D839" s="77"/>
      <c r="E839" s="121">
        <f t="shared" si="12"/>
        <v>168</v>
      </c>
    </row>
    <row r="840" spans="1:7" ht="24.9" customHeight="1">
      <c r="A840" s="62"/>
      <c r="B840" s="93" t="s">
        <v>1281</v>
      </c>
      <c r="C840" s="114" t="s">
        <v>318</v>
      </c>
      <c r="D840" s="77"/>
      <c r="E840" s="121">
        <f t="shared" si="12"/>
        <v>168</v>
      </c>
    </row>
    <row r="841" spans="1:7" ht="24.9" customHeight="1">
      <c r="A841" s="62"/>
      <c r="B841" s="93" t="s">
        <v>1282</v>
      </c>
      <c r="C841" s="114" t="s">
        <v>1677</v>
      </c>
      <c r="D841" s="77"/>
      <c r="E841" s="121">
        <f t="shared" ref="E841:E904" si="13">E836+1</f>
        <v>168</v>
      </c>
    </row>
    <row r="842" spans="1:7" ht="24.9" customHeight="1">
      <c r="A842" s="63"/>
      <c r="B842" s="92" t="s">
        <v>1279</v>
      </c>
      <c r="C842" s="60" t="s">
        <v>1284</v>
      </c>
      <c r="D842" s="77"/>
      <c r="E842" s="121">
        <f t="shared" si="13"/>
        <v>168</v>
      </c>
    </row>
    <row r="843" spans="1:7" ht="57.15" customHeight="1">
      <c r="A843" s="20">
        <v>169</v>
      </c>
      <c r="B843" s="133" t="s">
        <v>1678</v>
      </c>
      <c r="C843" s="134"/>
      <c r="D843" s="76"/>
      <c r="E843" s="121">
        <f t="shared" si="13"/>
        <v>169</v>
      </c>
      <c r="F843" s="29"/>
      <c r="G843" s="29"/>
    </row>
    <row r="844" spans="1:7" ht="24.9" customHeight="1">
      <c r="A844" s="62"/>
      <c r="B844" s="93" t="s">
        <v>1280</v>
      </c>
      <c r="C844" s="61" t="s">
        <v>282</v>
      </c>
      <c r="D844" s="77"/>
      <c r="E844" s="121">
        <f t="shared" si="13"/>
        <v>169</v>
      </c>
    </row>
    <row r="845" spans="1:7" ht="24.9" customHeight="1">
      <c r="A845" s="62"/>
      <c r="B845" s="93" t="s">
        <v>1281</v>
      </c>
      <c r="C845" s="60" t="s">
        <v>294</v>
      </c>
      <c r="D845" s="77"/>
      <c r="E845" s="121">
        <f t="shared" si="13"/>
        <v>169</v>
      </c>
    </row>
    <row r="846" spans="1:7" ht="24.9" customHeight="1">
      <c r="A846" s="62"/>
      <c r="B846" s="92" t="s">
        <v>1282</v>
      </c>
      <c r="C846" s="60" t="s">
        <v>319</v>
      </c>
      <c r="D846" s="77"/>
      <c r="E846" s="121">
        <f t="shared" si="13"/>
        <v>169</v>
      </c>
    </row>
    <row r="847" spans="1:7" ht="24.9" customHeight="1">
      <c r="A847" s="63"/>
      <c r="B847" s="93" t="s">
        <v>1279</v>
      </c>
      <c r="C847" s="60" t="s">
        <v>297</v>
      </c>
      <c r="D847" s="77"/>
      <c r="E847" s="121">
        <f t="shared" si="13"/>
        <v>169</v>
      </c>
    </row>
    <row r="848" spans="1:7" ht="27.9" customHeight="1">
      <c r="A848" s="20">
        <v>170</v>
      </c>
      <c r="B848" s="133" t="s">
        <v>1679</v>
      </c>
      <c r="C848" s="134"/>
      <c r="D848" s="76"/>
      <c r="E848" s="121">
        <f t="shared" si="13"/>
        <v>170</v>
      </c>
      <c r="F848" s="29"/>
      <c r="G848" s="29"/>
    </row>
    <row r="849" spans="1:7" ht="24.9" customHeight="1">
      <c r="A849" s="62"/>
      <c r="B849" s="92" t="s">
        <v>1280</v>
      </c>
      <c r="C849" s="115" t="s">
        <v>1680</v>
      </c>
      <c r="D849" s="77"/>
      <c r="E849" s="121">
        <f t="shared" si="13"/>
        <v>170</v>
      </c>
    </row>
    <row r="850" spans="1:7" ht="24.9" customHeight="1">
      <c r="A850" s="62"/>
      <c r="B850" s="93" t="s">
        <v>1281</v>
      </c>
      <c r="C850" s="114" t="s">
        <v>320</v>
      </c>
      <c r="D850" s="77"/>
      <c r="E850" s="121">
        <f t="shared" si="13"/>
        <v>170</v>
      </c>
    </row>
    <row r="851" spans="1:7" ht="24.9" customHeight="1">
      <c r="A851" s="62"/>
      <c r="B851" s="93" t="s">
        <v>1282</v>
      </c>
      <c r="C851" s="114" t="s">
        <v>321</v>
      </c>
      <c r="D851" s="77"/>
      <c r="E851" s="121">
        <f t="shared" si="13"/>
        <v>170</v>
      </c>
    </row>
    <row r="852" spans="1:7" ht="24.9" customHeight="1">
      <c r="A852" s="63"/>
      <c r="B852" s="93" t="s">
        <v>1279</v>
      </c>
      <c r="C852" s="115" t="s">
        <v>1681</v>
      </c>
      <c r="D852" s="77"/>
      <c r="E852" s="121">
        <f t="shared" si="13"/>
        <v>170</v>
      </c>
    </row>
    <row r="853" spans="1:7" ht="59.25" customHeight="1">
      <c r="A853" s="20">
        <v>171</v>
      </c>
      <c r="B853" s="133" t="s">
        <v>1682</v>
      </c>
      <c r="C853" s="134"/>
      <c r="D853" s="76"/>
      <c r="E853" s="121">
        <f t="shared" si="13"/>
        <v>171</v>
      </c>
      <c r="F853" s="29"/>
      <c r="G853" s="29"/>
    </row>
    <row r="854" spans="1:7" ht="24.9" customHeight="1">
      <c r="A854" s="62"/>
      <c r="B854" s="93" t="s">
        <v>1280</v>
      </c>
      <c r="C854" s="61" t="s">
        <v>246</v>
      </c>
      <c r="D854" s="77"/>
      <c r="E854" s="121">
        <f t="shared" si="13"/>
        <v>171</v>
      </c>
    </row>
    <row r="855" spans="1:7" ht="24.9" customHeight="1">
      <c r="A855" s="62"/>
      <c r="B855" s="93" t="s">
        <v>1281</v>
      </c>
      <c r="C855" s="60" t="s">
        <v>322</v>
      </c>
      <c r="D855" s="77"/>
      <c r="E855" s="121">
        <f t="shared" si="13"/>
        <v>171</v>
      </c>
    </row>
    <row r="856" spans="1:7" ht="24.9" customHeight="1">
      <c r="A856" s="62"/>
      <c r="B856" s="92" t="s">
        <v>1282</v>
      </c>
      <c r="C856" s="60" t="s">
        <v>323</v>
      </c>
      <c r="D856" s="77"/>
      <c r="E856" s="121">
        <f t="shared" si="13"/>
        <v>171</v>
      </c>
    </row>
    <row r="857" spans="1:7" ht="24.9" customHeight="1">
      <c r="A857" s="63"/>
      <c r="B857" s="93" t="s">
        <v>1279</v>
      </c>
      <c r="C857" s="60" t="s">
        <v>244</v>
      </c>
      <c r="D857" s="77"/>
      <c r="E857" s="121">
        <f t="shared" si="13"/>
        <v>171</v>
      </c>
    </row>
    <row r="858" spans="1:7" ht="62.25" customHeight="1">
      <c r="A858" s="20">
        <v>172</v>
      </c>
      <c r="B858" s="133" t="s">
        <v>1683</v>
      </c>
      <c r="C858" s="134"/>
      <c r="D858" s="76"/>
      <c r="E858" s="121">
        <f t="shared" si="13"/>
        <v>172</v>
      </c>
      <c r="F858" s="29"/>
      <c r="G858" s="29"/>
    </row>
    <row r="859" spans="1:7" ht="24.9" customHeight="1">
      <c r="A859" s="62"/>
      <c r="B859" s="93" t="s">
        <v>1280</v>
      </c>
      <c r="C859" s="115" t="s">
        <v>324</v>
      </c>
      <c r="D859" s="77"/>
      <c r="E859" s="121">
        <f t="shared" si="13"/>
        <v>172</v>
      </c>
    </row>
    <row r="860" spans="1:7" ht="24.9" customHeight="1">
      <c r="A860" s="62"/>
      <c r="B860" s="93" t="s">
        <v>1281</v>
      </c>
      <c r="C860" s="114" t="s">
        <v>325</v>
      </c>
      <c r="D860" s="77"/>
      <c r="E860" s="121">
        <f t="shared" si="13"/>
        <v>172</v>
      </c>
    </row>
    <row r="861" spans="1:7" ht="24.9" customHeight="1">
      <c r="A861" s="62"/>
      <c r="B861" s="92" t="s">
        <v>1282</v>
      </c>
      <c r="C861" s="114" t="s">
        <v>326</v>
      </c>
      <c r="D861" s="77"/>
      <c r="E861" s="121">
        <f t="shared" si="13"/>
        <v>172</v>
      </c>
    </row>
    <row r="862" spans="1:7" ht="24.9" customHeight="1">
      <c r="A862" s="63"/>
      <c r="B862" s="93" t="s">
        <v>1279</v>
      </c>
      <c r="C862" s="60" t="s">
        <v>1284</v>
      </c>
      <c r="D862" s="77"/>
      <c r="E862" s="121">
        <f t="shared" si="13"/>
        <v>172</v>
      </c>
    </row>
    <row r="863" spans="1:7" ht="60.15" customHeight="1">
      <c r="A863" s="20">
        <v>173</v>
      </c>
      <c r="B863" s="133" t="s">
        <v>1684</v>
      </c>
      <c r="C863" s="134"/>
      <c r="D863" s="76"/>
      <c r="E863" s="121">
        <f t="shared" si="13"/>
        <v>173</v>
      </c>
      <c r="F863" s="29"/>
      <c r="G863" s="29"/>
    </row>
    <row r="864" spans="1:7" ht="24.9" customHeight="1">
      <c r="A864" s="62"/>
      <c r="B864" s="93" t="s">
        <v>1280</v>
      </c>
      <c r="C864" s="61" t="s">
        <v>292</v>
      </c>
      <c r="D864" s="77"/>
      <c r="E864" s="121">
        <f t="shared" si="13"/>
        <v>173</v>
      </c>
    </row>
    <row r="865" spans="1:7" ht="24.9" customHeight="1">
      <c r="A865" s="62"/>
      <c r="B865" s="92" t="s">
        <v>1281</v>
      </c>
      <c r="C865" s="60" t="s">
        <v>282</v>
      </c>
      <c r="D865" s="77"/>
      <c r="E865" s="121">
        <f t="shared" si="13"/>
        <v>173</v>
      </c>
    </row>
    <row r="866" spans="1:7" ht="24.9" customHeight="1">
      <c r="A866" s="62"/>
      <c r="B866" s="93" t="s">
        <v>1282</v>
      </c>
      <c r="C866" s="60" t="s">
        <v>293</v>
      </c>
      <c r="D866" s="77"/>
      <c r="E866" s="121">
        <f t="shared" si="13"/>
        <v>173</v>
      </c>
    </row>
    <row r="867" spans="1:7" ht="24.9" customHeight="1">
      <c r="A867" s="63"/>
      <c r="B867" s="93" t="s">
        <v>1279</v>
      </c>
      <c r="C867" s="60" t="s">
        <v>242</v>
      </c>
      <c r="D867" s="77"/>
      <c r="E867" s="121">
        <f t="shared" si="13"/>
        <v>173</v>
      </c>
    </row>
    <row r="868" spans="1:7" ht="50.1" customHeight="1">
      <c r="A868" s="20">
        <v>174</v>
      </c>
      <c r="B868" s="133" t="s">
        <v>1354</v>
      </c>
      <c r="C868" s="134"/>
      <c r="D868" s="76"/>
      <c r="E868" s="121">
        <f t="shared" si="13"/>
        <v>174</v>
      </c>
    </row>
    <row r="869" spans="1:7" ht="24.9" customHeight="1">
      <c r="A869" s="62"/>
      <c r="B869" s="93" t="s">
        <v>1280</v>
      </c>
      <c r="C869" s="114" t="s">
        <v>327</v>
      </c>
      <c r="D869" s="77"/>
      <c r="E869" s="121">
        <f t="shared" si="13"/>
        <v>174</v>
      </c>
    </row>
    <row r="870" spans="1:7" ht="24.9" customHeight="1">
      <c r="A870" s="62"/>
      <c r="B870" s="92" t="s">
        <v>1281</v>
      </c>
      <c r="C870" s="115" t="s">
        <v>328</v>
      </c>
      <c r="D870" s="77"/>
      <c r="E870" s="121">
        <f t="shared" si="13"/>
        <v>174</v>
      </c>
    </row>
    <row r="871" spans="1:7" ht="49.95" customHeight="1">
      <c r="A871" s="62"/>
      <c r="B871" s="93" t="s">
        <v>1282</v>
      </c>
      <c r="C871" s="114" t="s">
        <v>1355</v>
      </c>
      <c r="D871" s="77"/>
      <c r="E871" s="121">
        <f t="shared" si="13"/>
        <v>174</v>
      </c>
    </row>
    <row r="872" spans="1:7" ht="24.9" customHeight="1">
      <c r="A872" s="63"/>
      <c r="B872" s="93" t="s">
        <v>1279</v>
      </c>
      <c r="C872" s="115" t="s">
        <v>329</v>
      </c>
      <c r="D872" s="77"/>
      <c r="E872" s="121">
        <f t="shared" si="13"/>
        <v>174</v>
      </c>
    </row>
    <row r="873" spans="1:7" ht="27.6">
      <c r="A873" s="20">
        <v>175</v>
      </c>
      <c r="B873" s="133" t="s">
        <v>1685</v>
      </c>
      <c r="C873" s="134"/>
      <c r="D873" s="76"/>
      <c r="E873" s="121">
        <f t="shared" si="13"/>
        <v>175</v>
      </c>
      <c r="F873" s="29"/>
      <c r="G873" s="29"/>
    </row>
    <row r="874" spans="1:7" ht="24.9" customHeight="1">
      <c r="A874" s="62"/>
      <c r="B874" s="92" t="s">
        <v>1280</v>
      </c>
      <c r="C874" s="61" t="s">
        <v>291</v>
      </c>
      <c r="D874" s="77"/>
      <c r="E874" s="121">
        <f t="shared" si="13"/>
        <v>175</v>
      </c>
    </row>
    <row r="875" spans="1:7" ht="24.9" customHeight="1">
      <c r="A875" s="62"/>
      <c r="B875" s="93" t="s">
        <v>1281</v>
      </c>
      <c r="C875" s="60" t="s">
        <v>244</v>
      </c>
      <c r="D875" s="77"/>
      <c r="E875" s="121">
        <f t="shared" si="13"/>
        <v>175</v>
      </c>
    </row>
    <row r="876" spans="1:7" ht="24.9" customHeight="1">
      <c r="A876" s="62"/>
      <c r="B876" s="93" t="s">
        <v>1282</v>
      </c>
      <c r="C876" s="60" t="s">
        <v>293</v>
      </c>
      <c r="D876" s="77"/>
      <c r="E876" s="121">
        <f t="shared" si="13"/>
        <v>175</v>
      </c>
    </row>
    <row r="877" spans="1:7" ht="24.9" customHeight="1">
      <c r="A877" s="63"/>
      <c r="B877" s="93" t="s">
        <v>1279</v>
      </c>
      <c r="C877" s="60" t="s">
        <v>292</v>
      </c>
      <c r="D877" s="77"/>
      <c r="E877" s="121">
        <f t="shared" si="13"/>
        <v>175</v>
      </c>
    </row>
    <row r="878" spans="1:7" ht="64.650000000000006" customHeight="1">
      <c r="A878" s="20">
        <v>176</v>
      </c>
      <c r="B878" s="133" t="s">
        <v>1686</v>
      </c>
      <c r="C878" s="134"/>
      <c r="D878" s="76"/>
      <c r="E878" s="121">
        <f t="shared" si="13"/>
        <v>176</v>
      </c>
      <c r="F878" s="29"/>
      <c r="G878" s="29"/>
    </row>
    <row r="879" spans="1:7" ht="24.9" customHeight="1">
      <c r="A879" s="62"/>
      <c r="B879" s="93" t="s">
        <v>1280</v>
      </c>
      <c r="C879" s="61" t="s">
        <v>242</v>
      </c>
      <c r="D879" s="77"/>
      <c r="E879" s="121">
        <f t="shared" si="13"/>
        <v>176</v>
      </c>
    </row>
    <row r="880" spans="1:7" ht="24.9" customHeight="1">
      <c r="A880" s="62"/>
      <c r="B880" s="93" t="s">
        <v>1281</v>
      </c>
      <c r="C880" s="61" t="s">
        <v>267</v>
      </c>
      <c r="D880" s="77"/>
      <c r="E880" s="121">
        <f t="shared" si="13"/>
        <v>176</v>
      </c>
    </row>
    <row r="881" spans="1:7" ht="24.9" customHeight="1">
      <c r="A881" s="62"/>
      <c r="B881" s="92" t="s">
        <v>1282</v>
      </c>
      <c r="C881" s="61" t="s">
        <v>297</v>
      </c>
      <c r="D881" s="77"/>
      <c r="E881" s="121">
        <f t="shared" si="13"/>
        <v>176</v>
      </c>
    </row>
    <row r="882" spans="1:7" ht="24.9" customHeight="1">
      <c r="A882" s="63"/>
      <c r="B882" s="93" t="s">
        <v>1279</v>
      </c>
      <c r="C882" s="61" t="s">
        <v>302</v>
      </c>
      <c r="D882" s="77"/>
      <c r="E882" s="121">
        <f t="shared" si="13"/>
        <v>176</v>
      </c>
    </row>
    <row r="883" spans="1:7" ht="55.5" customHeight="1">
      <c r="A883" s="20">
        <v>177</v>
      </c>
      <c r="B883" s="133" t="s">
        <v>1687</v>
      </c>
      <c r="C883" s="134"/>
      <c r="D883" s="76"/>
      <c r="E883" s="121">
        <f t="shared" si="13"/>
        <v>177</v>
      </c>
      <c r="F883" s="29"/>
      <c r="G883" s="29"/>
    </row>
    <row r="884" spans="1:7" ht="24.9" customHeight="1">
      <c r="A884" s="62"/>
      <c r="B884" s="93" t="s">
        <v>1280</v>
      </c>
      <c r="C884" s="61" t="s">
        <v>282</v>
      </c>
      <c r="D884" s="77"/>
      <c r="E884" s="121">
        <f t="shared" si="13"/>
        <v>177</v>
      </c>
    </row>
    <row r="885" spans="1:7" ht="24.9" customHeight="1">
      <c r="A885" s="62"/>
      <c r="B885" s="92" t="s">
        <v>1281</v>
      </c>
      <c r="C885" s="61" t="s">
        <v>302</v>
      </c>
      <c r="D885" s="77"/>
      <c r="E885" s="121">
        <f t="shared" si="13"/>
        <v>177</v>
      </c>
    </row>
    <row r="886" spans="1:7" ht="24.9" customHeight="1">
      <c r="A886" s="62"/>
      <c r="B886" s="93" t="s">
        <v>1282</v>
      </c>
      <c r="C886" s="61" t="s">
        <v>241</v>
      </c>
      <c r="D886" s="77"/>
      <c r="E886" s="121">
        <f t="shared" si="13"/>
        <v>177</v>
      </c>
    </row>
    <row r="887" spans="1:7" ht="24.9" customHeight="1">
      <c r="A887" s="63"/>
      <c r="B887" s="93" t="s">
        <v>1279</v>
      </c>
      <c r="C887" s="61" t="s">
        <v>297</v>
      </c>
      <c r="D887" s="77"/>
      <c r="E887" s="121">
        <f t="shared" si="13"/>
        <v>177</v>
      </c>
    </row>
    <row r="888" spans="1:7" ht="80.099999999999994" customHeight="1">
      <c r="A888" s="20">
        <v>178</v>
      </c>
      <c r="B888" s="133" t="s">
        <v>1688</v>
      </c>
      <c r="C888" s="134"/>
      <c r="D888" s="76"/>
      <c r="E888" s="121">
        <f t="shared" si="13"/>
        <v>178</v>
      </c>
      <c r="F888" s="29"/>
      <c r="G888" s="29"/>
    </row>
    <row r="889" spans="1:7" ht="24.9" customHeight="1">
      <c r="A889" s="62"/>
      <c r="B889" s="93" t="s">
        <v>1280</v>
      </c>
      <c r="C889" s="61" t="s">
        <v>293</v>
      </c>
      <c r="D889" s="77"/>
      <c r="E889" s="121">
        <f t="shared" si="13"/>
        <v>178</v>
      </c>
    </row>
    <row r="890" spans="1:7" ht="24.9" customHeight="1">
      <c r="A890" s="62"/>
      <c r="B890" s="92" t="s">
        <v>1281</v>
      </c>
      <c r="C890" s="61" t="s">
        <v>268</v>
      </c>
      <c r="D890" s="77"/>
      <c r="E890" s="121">
        <f t="shared" si="13"/>
        <v>178</v>
      </c>
    </row>
    <row r="891" spans="1:7" ht="24.9" customHeight="1">
      <c r="A891" s="62"/>
      <c r="B891" s="93" t="s">
        <v>1282</v>
      </c>
      <c r="C891" s="61" t="s">
        <v>319</v>
      </c>
      <c r="D891" s="77"/>
      <c r="E891" s="121">
        <f t="shared" si="13"/>
        <v>178</v>
      </c>
    </row>
    <row r="892" spans="1:7" ht="24.9" customHeight="1">
      <c r="A892" s="63"/>
      <c r="B892" s="93" t="s">
        <v>1279</v>
      </c>
      <c r="C892" s="61" t="s">
        <v>330</v>
      </c>
      <c r="D892" s="77"/>
      <c r="E892" s="121">
        <f t="shared" si="13"/>
        <v>178</v>
      </c>
    </row>
    <row r="893" spans="1:7" ht="62.25" customHeight="1">
      <c r="A893" s="20">
        <v>179</v>
      </c>
      <c r="B893" s="133" t="s">
        <v>1689</v>
      </c>
      <c r="C893" s="134"/>
      <c r="D893" s="76"/>
      <c r="E893" s="121">
        <f t="shared" si="13"/>
        <v>179</v>
      </c>
      <c r="F893" s="29"/>
      <c r="G893" s="29"/>
    </row>
    <row r="894" spans="1:7" ht="24.9" customHeight="1">
      <c r="A894" s="62"/>
      <c r="B894" s="93" t="s">
        <v>1280</v>
      </c>
      <c r="C894" s="61" t="s">
        <v>268</v>
      </c>
      <c r="D894" s="77"/>
      <c r="E894" s="121">
        <f t="shared" si="13"/>
        <v>179</v>
      </c>
    </row>
    <row r="895" spans="1:7" ht="24.9" customHeight="1">
      <c r="A895" s="62"/>
      <c r="B895" s="93" t="s">
        <v>1281</v>
      </c>
      <c r="C895" s="61" t="s">
        <v>242</v>
      </c>
      <c r="D895" s="77"/>
      <c r="E895" s="121">
        <f t="shared" si="13"/>
        <v>179</v>
      </c>
    </row>
    <row r="896" spans="1:7" ht="24.9" customHeight="1">
      <c r="A896" s="62"/>
      <c r="B896" s="93" t="s">
        <v>1282</v>
      </c>
      <c r="C896" s="61" t="s">
        <v>297</v>
      </c>
      <c r="D896" s="77"/>
      <c r="E896" s="121">
        <f t="shared" si="13"/>
        <v>179</v>
      </c>
    </row>
    <row r="897" spans="1:7" ht="24.9" customHeight="1">
      <c r="A897" s="63"/>
      <c r="B897" s="92" t="s">
        <v>1279</v>
      </c>
      <c r="C897" s="61" t="s">
        <v>282</v>
      </c>
      <c r="D897" s="77"/>
      <c r="E897" s="121">
        <f t="shared" si="13"/>
        <v>179</v>
      </c>
    </row>
    <row r="898" spans="1:7" ht="27.6">
      <c r="A898" s="20">
        <v>180</v>
      </c>
      <c r="B898" s="133" t="s">
        <v>1690</v>
      </c>
      <c r="C898" s="134"/>
      <c r="D898" s="76"/>
      <c r="E898" s="121">
        <f t="shared" si="13"/>
        <v>180</v>
      </c>
      <c r="F898" s="29"/>
      <c r="G898" s="29"/>
    </row>
    <row r="899" spans="1:7" ht="24.9" customHeight="1">
      <c r="A899" s="62"/>
      <c r="B899" s="93" t="s">
        <v>1280</v>
      </c>
      <c r="C899" s="61" t="s">
        <v>331</v>
      </c>
      <c r="D899" s="77"/>
      <c r="E899" s="121">
        <f t="shared" si="13"/>
        <v>180</v>
      </c>
    </row>
    <row r="900" spans="1:7" ht="24.9" customHeight="1">
      <c r="A900" s="62"/>
      <c r="B900" s="92" t="s">
        <v>1281</v>
      </c>
      <c r="C900" s="114" t="s">
        <v>1691</v>
      </c>
      <c r="D900" s="77"/>
      <c r="E900" s="121">
        <f t="shared" si="13"/>
        <v>180</v>
      </c>
    </row>
    <row r="901" spans="1:7" ht="24.9" customHeight="1">
      <c r="A901" s="62"/>
      <c r="B901" s="93" t="s">
        <v>1282</v>
      </c>
      <c r="C901" s="114" t="s">
        <v>1692</v>
      </c>
      <c r="D901" s="77"/>
      <c r="E901" s="121">
        <f t="shared" si="13"/>
        <v>180</v>
      </c>
    </row>
    <row r="902" spans="1:7" ht="24.9" customHeight="1">
      <c r="A902" s="63"/>
      <c r="B902" s="93" t="s">
        <v>1279</v>
      </c>
      <c r="C902" s="114" t="s">
        <v>1693</v>
      </c>
      <c r="D902" s="77"/>
      <c r="E902" s="121">
        <f t="shared" si="13"/>
        <v>180</v>
      </c>
    </row>
    <row r="903" spans="1:7" ht="31.65" customHeight="1">
      <c r="A903" s="20">
        <v>181</v>
      </c>
      <c r="B903" s="133" t="s">
        <v>1694</v>
      </c>
      <c r="C903" s="134"/>
      <c r="D903" s="76"/>
      <c r="E903" s="121">
        <f t="shared" si="13"/>
        <v>181</v>
      </c>
      <c r="F903" s="29"/>
      <c r="G903" s="29"/>
    </row>
    <row r="904" spans="1:7" ht="50.1" customHeight="1">
      <c r="A904" s="62"/>
      <c r="B904" s="93" t="s">
        <v>1280</v>
      </c>
      <c r="C904" s="114" t="s">
        <v>1695</v>
      </c>
      <c r="D904" s="77"/>
      <c r="E904" s="121">
        <f t="shared" si="13"/>
        <v>181</v>
      </c>
    </row>
    <row r="905" spans="1:7" ht="50.1" customHeight="1">
      <c r="A905" s="62"/>
      <c r="B905" s="93" t="s">
        <v>1281</v>
      </c>
      <c r="C905" s="114" t="s">
        <v>1696</v>
      </c>
      <c r="D905" s="77"/>
      <c r="E905" s="121">
        <f t="shared" ref="E905:E968" si="14">E900+1</f>
        <v>181</v>
      </c>
    </row>
    <row r="906" spans="1:7" ht="24.9" customHeight="1">
      <c r="A906" s="62"/>
      <c r="B906" s="93" t="s">
        <v>1282</v>
      </c>
      <c r="C906" s="115" t="s">
        <v>1697</v>
      </c>
      <c r="D906" s="77"/>
      <c r="E906" s="121">
        <f t="shared" si="14"/>
        <v>181</v>
      </c>
    </row>
    <row r="907" spans="1:7" ht="50.1" customHeight="1">
      <c r="A907" s="63"/>
      <c r="B907" s="92" t="s">
        <v>1279</v>
      </c>
      <c r="C907" s="114" t="s">
        <v>1698</v>
      </c>
      <c r="D907" s="77"/>
      <c r="E907" s="121">
        <f t="shared" si="14"/>
        <v>181</v>
      </c>
    </row>
    <row r="908" spans="1:7" ht="27.6">
      <c r="A908" s="20">
        <v>182</v>
      </c>
      <c r="B908" s="133" t="s">
        <v>1309</v>
      </c>
      <c r="C908" s="134"/>
      <c r="D908" s="76"/>
      <c r="E908" s="121">
        <f t="shared" si="14"/>
        <v>182</v>
      </c>
      <c r="F908" s="29"/>
      <c r="G908" s="29"/>
    </row>
    <row r="909" spans="1:7" ht="24.9" customHeight="1">
      <c r="A909" s="62"/>
      <c r="B909" s="92" t="s">
        <v>1280</v>
      </c>
      <c r="C909" s="61" t="s">
        <v>267</v>
      </c>
      <c r="D909" s="77"/>
      <c r="E909" s="121">
        <f t="shared" si="14"/>
        <v>182</v>
      </c>
    </row>
    <row r="910" spans="1:7" ht="24.9" customHeight="1">
      <c r="A910" s="62"/>
      <c r="B910" s="93" t="s">
        <v>1281</v>
      </c>
      <c r="C910" s="61" t="s">
        <v>292</v>
      </c>
      <c r="D910" s="77"/>
      <c r="E910" s="121">
        <f t="shared" si="14"/>
        <v>182</v>
      </c>
    </row>
    <row r="911" spans="1:7" ht="24.9" customHeight="1">
      <c r="A911" s="62"/>
      <c r="B911" s="93" t="s">
        <v>1282</v>
      </c>
      <c r="C911" s="60" t="s">
        <v>297</v>
      </c>
      <c r="D911" s="77"/>
      <c r="E911" s="121">
        <f t="shared" si="14"/>
        <v>182</v>
      </c>
    </row>
    <row r="912" spans="1:7" ht="24.9" customHeight="1">
      <c r="A912" s="63"/>
      <c r="B912" s="93" t="s">
        <v>1279</v>
      </c>
      <c r="C912" s="61" t="s">
        <v>258</v>
      </c>
      <c r="D912" s="77"/>
      <c r="E912" s="121">
        <f t="shared" si="14"/>
        <v>182</v>
      </c>
    </row>
    <row r="913" spans="1:7" ht="27.6">
      <c r="A913" s="20">
        <v>183</v>
      </c>
      <c r="B913" s="133" t="s">
        <v>1699</v>
      </c>
      <c r="C913" s="134"/>
      <c r="D913" s="76"/>
      <c r="E913" s="121">
        <f t="shared" si="14"/>
        <v>183</v>
      </c>
      <c r="F913" s="29"/>
      <c r="G913" s="29"/>
    </row>
    <row r="914" spans="1:7" ht="24.9" customHeight="1">
      <c r="A914" s="62"/>
      <c r="B914" s="93" t="s">
        <v>1280</v>
      </c>
      <c r="C914" s="115" t="s">
        <v>1700</v>
      </c>
      <c r="D914" s="77"/>
      <c r="E914" s="121">
        <f t="shared" si="14"/>
        <v>183</v>
      </c>
    </row>
    <row r="915" spans="1:7" ht="24.9" customHeight="1">
      <c r="A915" s="62"/>
      <c r="B915" s="93" t="s">
        <v>1281</v>
      </c>
      <c r="C915" s="114" t="s">
        <v>1701</v>
      </c>
      <c r="D915" s="77"/>
      <c r="E915" s="121">
        <f t="shared" si="14"/>
        <v>183</v>
      </c>
    </row>
    <row r="916" spans="1:7" ht="24.9" customHeight="1">
      <c r="A916" s="62"/>
      <c r="B916" s="92" t="s">
        <v>1282</v>
      </c>
      <c r="C916" s="114" t="s">
        <v>1702</v>
      </c>
      <c r="D916" s="77"/>
      <c r="E916" s="121">
        <f t="shared" si="14"/>
        <v>183</v>
      </c>
    </row>
    <row r="917" spans="1:7" ht="80.099999999999994" customHeight="1">
      <c r="A917" s="63"/>
      <c r="B917" s="93" t="s">
        <v>1279</v>
      </c>
      <c r="C917" s="114" t="s">
        <v>1703</v>
      </c>
      <c r="D917" s="77"/>
      <c r="E917" s="121">
        <f t="shared" si="14"/>
        <v>183</v>
      </c>
    </row>
    <row r="918" spans="1:7" ht="63" customHeight="1">
      <c r="A918" s="20">
        <v>184</v>
      </c>
      <c r="B918" s="133" t="s">
        <v>1704</v>
      </c>
      <c r="C918" s="134"/>
      <c r="D918" s="76"/>
      <c r="E918" s="121">
        <f t="shared" si="14"/>
        <v>184</v>
      </c>
      <c r="F918" s="29"/>
      <c r="G918" s="29"/>
    </row>
    <row r="919" spans="1:7" ht="24.9" customHeight="1">
      <c r="A919" s="62"/>
      <c r="B919" s="93" t="s">
        <v>1280</v>
      </c>
      <c r="C919" s="61" t="s">
        <v>332</v>
      </c>
      <c r="D919" s="77"/>
      <c r="E919" s="121">
        <f t="shared" si="14"/>
        <v>184</v>
      </c>
    </row>
    <row r="920" spans="1:7" ht="24.9" customHeight="1">
      <c r="A920" s="62"/>
      <c r="B920" s="93" t="s">
        <v>1281</v>
      </c>
      <c r="C920" s="61" t="s">
        <v>333</v>
      </c>
      <c r="D920" s="77"/>
      <c r="E920" s="121">
        <f t="shared" si="14"/>
        <v>184</v>
      </c>
    </row>
    <row r="921" spans="1:7" ht="24.9" customHeight="1">
      <c r="A921" s="62"/>
      <c r="B921" s="92" t="s">
        <v>1282</v>
      </c>
      <c r="C921" s="60" t="s">
        <v>334</v>
      </c>
      <c r="D921" s="77"/>
      <c r="E921" s="121">
        <f t="shared" si="14"/>
        <v>184</v>
      </c>
    </row>
    <row r="922" spans="1:7" ht="24.9" customHeight="1">
      <c r="A922" s="63"/>
      <c r="B922" s="93" t="s">
        <v>1279</v>
      </c>
      <c r="C922" s="60" t="s">
        <v>335</v>
      </c>
      <c r="D922" s="77"/>
      <c r="E922" s="121">
        <f t="shared" si="14"/>
        <v>184</v>
      </c>
    </row>
    <row r="923" spans="1:7" ht="65.25" customHeight="1">
      <c r="A923" s="20">
        <v>185</v>
      </c>
      <c r="B923" s="133" t="s">
        <v>1705</v>
      </c>
      <c r="C923" s="134"/>
      <c r="D923" s="76"/>
      <c r="E923" s="121">
        <f t="shared" si="14"/>
        <v>185</v>
      </c>
      <c r="F923" s="29"/>
      <c r="G923" s="29"/>
    </row>
    <row r="924" spans="1:7" ht="50.1" customHeight="1">
      <c r="A924" s="62"/>
      <c r="B924" s="93" t="s">
        <v>1280</v>
      </c>
      <c r="C924" s="114" t="s">
        <v>1706</v>
      </c>
      <c r="D924" s="77"/>
      <c r="E924" s="121">
        <f t="shared" si="14"/>
        <v>185</v>
      </c>
    </row>
    <row r="925" spans="1:7" ht="24.9" customHeight="1">
      <c r="A925" s="62"/>
      <c r="B925" s="93" t="s">
        <v>1281</v>
      </c>
      <c r="C925" s="114" t="s">
        <v>1707</v>
      </c>
      <c r="D925" s="77"/>
      <c r="E925" s="121">
        <f t="shared" si="14"/>
        <v>185</v>
      </c>
    </row>
    <row r="926" spans="1:7" ht="24.9" customHeight="1">
      <c r="A926" s="62"/>
      <c r="B926" s="93" t="s">
        <v>1282</v>
      </c>
      <c r="C926" s="114" t="s">
        <v>1708</v>
      </c>
      <c r="D926" s="77"/>
      <c r="E926" s="121">
        <f t="shared" si="14"/>
        <v>185</v>
      </c>
    </row>
    <row r="927" spans="1:7" ht="24.9" customHeight="1">
      <c r="A927" s="63"/>
      <c r="B927" s="92" t="s">
        <v>1279</v>
      </c>
      <c r="C927" s="114" t="s">
        <v>1709</v>
      </c>
      <c r="D927" s="77"/>
      <c r="E927" s="121">
        <f t="shared" si="14"/>
        <v>185</v>
      </c>
    </row>
    <row r="928" spans="1:7" ht="51" customHeight="1">
      <c r="A928" s="20">
        <v>186</v>
      </c>
      <c r="B928" s="133" t="s">
        <v>1710</v>
      </c>
      <c r="C928" s="134"/>
      <c r="D928" s="76"/>
      <c r="E928" s="121">
        <f t="shared" si="14"/>
        <v>186</v>
      </c>
      <c r="F928" s="29"/>
      <c r="G928" s="29"/>
    </row>
    <row r="929" spans="1:7" ht="24.9" customHeight="1">
      <c r="A929" s="62"/>
      <c r="B929" s="93" t="s">
        <v>1280</v>
      </c>
      <c r="C929" s="61" t="s">
        <v>297</v>
      </c>
      <c r="D929" s="77"/>
      <c r="E929" s="121">
        <f t="shared" si="14"/>
        <v>186</v>
      </c>
    </row>
    <row r="930" spans="1:7" ht="24.9" customHeight="1">
      <c r="A930" s="62"/>
      <c r="B930" s="92" t="s">
        <v>1281</v>
      </c>
      <c r="C930" s="61" t="s">
        <v>336</v>
      </c>
      <c r="D930" s="77"/>
      <c r="E930" s="121">
        <f t="shared" si="14"/>
        <v>186</v>
      </c>
    </row>
    <row r="931" spans="1:7" ht="24.9" customHeight="1">
      <c r="A931" s="62"/>
      <c r="B931" s="93" t="s">
        <v>1282</v>
      </c>
      <c r="C931" s="60" t="s">
        <v>292</v>
      </c>
      <c r="D931" s="77"/>
      <c r="E931" s="121">
        <f t="shared" si="14"/>
        <v>186</v>
      </c>
    </row>
    <row r="932" spans="1:7" ht="24.9" customHeight="1">
      <c r="A932" s="63"/>
      <c r="B932" s="93" t="s">
        <v>1279</v>
      </c>
      <c r="C932" s="60" t="s">
        <v>337</v>
      </c>
      <c r="D932" s="77"/>
      <c r="E932" s="121">
        <f t="shared" si="14"/>
        <v>186</v>
      </c>
    </row>
    <row r="933" spans="1:7" ht="50.1" customHeight="1">
      <c r="A933" s="20">
        <v>187</v>
      </c>
      <c r="B933" s="133" t="s">
        <v>1711</v>
      </c>
      <c r="C933" s="134"/>
      <c r="D933" s="76"/>
      <c r="E933" s="121">
        <f t="shared" si="14"/>
        <v>187</v>
      </c>
      <c r="F933" s="29"/>
      <c r="G933" s="29"/>
    </row>
    <row r="934" spans="1:7" ht="24.9" customHeight="1">
      <c r="A934" s="62"/>
      <c r="B934" s="92" t="s">
        <v>1280</v>
      </c>
      <c r="C934" s="61" t="s">
        <v>338</v>
      </c>
      <c r="D934" s="77"/>
      <c r="E934" s="121">
        <f t="shared" si="14"/>
        <v>187</v>
      </c>
    </row>
    <row r="935" spans="1:7" ht="24.9" customHeight="1">
      <c r="A935" s="62"/>
      <c r="B935" s="93" t="s">
        <v>1281</v>
      </c>
      <c r="C935" s="60" t="s">
        <v>294</v>
      </c>
      <c r="D935" s="77"/>
      <c r="E935" s="121">
        <f t="shared" si="14"/>
        <v>187</v>
      </c>
    </row>
    <row r="936" spans="1:7" ht="24.9" customHeight="1">
      <c r="A936" s="62"/>
      <c r="B936" s="93" t="s">
        <v>1282</v>
      </c>
      <c r="C936" s="60" t="s">
        <v>336</v>
      </c>
      <c r="D936" s="77"/>
      <c r="E936" s="121">
        <f t="shared" si="14"/>
        <v>187</v>
      </c>
    </row>
    <row r="937" spans="1:7" ht="24.9" customHeight="1">
      <c r="A937" s="63"/>
      <c r="B937" s="93" t="s">
        <v>1279</v>
      </c>
      <c r="C937" s="60" t="s">
        <v>339</v>
      </c>
      <c r="D937" s="77"/>
      <c r="E937" s="121">
        <f t="shared" si="14"/>
        <v>187</v>
      </c>
    </row>
    <row r="938" spans="1:7" ht="52.65" customHeight="1">
      <c r="A938" s="20">
        <v>188</v>
      </c>
      <c r="B938" s="133" t="s">
        <v>1304</v>
      </c>
      <c r="C938" s="134"/>
      <c r="D938" s="76"/>
      <c r="E938" s="121">
        <f t="shared" si="14"/>
        <v>188</v>
      </c>
      <c r="F938" s="30"/>
      <c r="G938" s="30"/>
    </row>
    <row r="939" spans="1:7" ht="27.6">
      <c r="A939" s="62"/>
      <c r="B939" s="93" t="s">
        <v>1280</v>
      </c>
      <c r="C939" s="115" t="s">
        <v>1305</v>
      </c>
      <c r="D939" s="77"/>
      <c r="E939" s="121">
        <f t="shared" si="14"/>
        <v>188</v>
      </c>
      <c r="F939" s="29"/>
      <c r="G939" s="29"/>
    </row>
    <row r="940" spans="1:7" ht="50.1" customHeight="1">
      <c r="A940" s="62"/>
      <c r="B940" s="93" t="s">
        <v>1281</v>
      </c>
      <c r="C940" s="114" t="s">
        <v>1306</v>
      </c>
      <c r="D940" s="77"/>
      <c r="E940" s="121">
        <f t="shared" si="14"/>
        <v>188</v>
      </c>
    </row>
    <row r="941" spans="1:7" ht="50.1" customHeight="1">
      <c r="A941" s="62"/>
      <c r="B941" s="92" t="s">
        <v>1282</v>
      </c>
      <c r="C941" s="114" t="s">
        <v>1307</v>
      </c>
      <c r="D941" s="77"/>
      <c r="E941" s="121">
        <f t="shared" si="14"/>
        <v>188</v>
      </c>
    </row>
    <row r="942" spans="1:7" ht="24.9" customHeight="1">
      <c r="A942" s="63"/>
      <c r="B942" s="93" t="s">
        <v>1279</v>
      </c>
      <c r="C942" s="114" t="s">
        <v>1308</v>
      </c>
      <c r="D942" s="77"/>
      <c r="E942" s="121">
        <f t="shared" si="14"/>
        <v>188</v>
      </c>
    </row>
    <row r="943" spans="1:7" ht="64.650000000000006" customHeight="1">
      <c r="A943" s="20">
        <v>189</v>
      </c>
      <c r="B943" s="133" t="s">
        <v>1712</v>
      </c>
      <c r="C943" s="134"/>
      <c r="D943" s="76"/>
      <c r="E943" s="121">
        <f t="shared" si="14"/>
        <v>189</v>
      </c>
      <c r="F943" s="29"/>
      <c r="G943" s="29"/>
    </row>
    <row r="944" spans="1:7" ht="50.1" customHeight="1">
      <c r="A944" s="62"/>
      <c r="B944" s="92" t="s">
        <v>1280</v>
      </c>
      <c r="C944" s="114" t="s">
        <v>1713</v>
      </c>
      <c r="D944" s="77"/>
      <c r="E944" s="121">
        <f t="shared" si="14"/>
        <v>189</v>
      </c>
    </row>
    <row r="945" spans="1:7" ht="50.1" customHeight="1">
      <c r="A945" s="62"/>
      <c r="B945" s="93" t="s">
        <v>1281</v>
      </c>
      <c r="C945" s="114" t="s">
        <v>1714</v>
      </c>
      <c r="D945" s="77"/>
      <c r="E945" s="121">
        <f t="shared" si="14"/>
        <v>189</v>
      </c>
    </row>
    <row r="946" spans="1:7" ht="24.9" customHeight="1">
      <c r="A946" s="62"/>
      <c r="B946" s="93" t="s">
        <v>1282</v>
      </c>
      <c r="C946" s="115" t="s">
        <v>1715</v>
      </c>
      <c r="D946" s="77"/>
      <c r="E946" s="121">
        <f t="shared" si="14"/>
        <v>189</v>
      </c>
    </row>
    <row r="947" spans="1:7" ht="50.1" customHeight="1">
      <c r="A947" s="63"/>
      <c r="B947" s="93" t="s">
        <v>1279</v>
      </c>
      <c r="C947" s="114" t="s">
        <v>1716</v>
      </c>
      <c r="D947" s="77"/>
      <c r="E947" s="121">
        <f t="shared" si="14"/>
        <v>189</v>
      </c>
    </row>
    <row r="948" spans="1:7" ht="85.65" customHeight="1">
      <c r="A948" s="20">
        <v>190</v>
      </c>
      <c r="B948" s="133" t="s">
        <v>1717</v>
      </c>
      <c r="C948" s="134"/>
      <c r="D948" s="76"/>
      <c r="E948" s="121">
        <f t="shared" si="14"/>
        <v>190</v>
      </c>
      <c r="F948" s="29"/>
      <c r="G948" s="29"/>
    </row>
    <row r="949" spans="1:7" ht="24.9" customHeight="1">
      <c r="A949" s="62"/>
      <c r="B949" s="93" t="s">
        <v>1280</v>
      </c>
      <c r="C949" s="61" t="s">
        <v>343</v>
      </c>
      <c r="D949" s="77"/>
      <c r="E949" s="121">
        <f t="shared" si="14"/>
        <v>190</v>
      </c>
    </row>
    <row r="950" spans="1:7" ht="35.1" customHeight="1">
      <c r="A950" s="62"/>
      <c r="B950" s="92" t="s">
        <v>1281</v>
      </c>
      <c r="C950" s="60" t="s">
        <v>342</v>
      </c>
      <c r="D950" s="77"/>
      <c r="E950" s="121">
        <f t="shared" si="14"/>
        <v>190</v>
      </c>
    </row>
    <row r="951" spans="1:7" ht="24.9" customHeight="1">
      <c r="A951" s="62"/>
      <c r="B951" s="93" t="s">
        <v>1282</v>
      </c>
      <c r="C951" s="61" t="s">
        <v>340</v>
      </c>
      <c r="D951" s="77"/>
      <c r="E951" s="121">
        <f t="shared" si="14"/>
        <v>190</v>
      </c>
    </row>
    <row r="952" spans="1:7" ht="24.9" customHeight="1">
      <c r="A952" s="63"/>
      <c r="B952" s="93" t="s">
        <v>1279</v>
      </c>
      <c r="C952" s="61" t="s">
        <v>341</v>
      </c>
      <c r="D952" s="77"/>
      <c r="E952" s="121">
        <f t="shared" si="14"/>
        <v>190</v>
      </c>
    </row>
    <row r="953" spans="1:7" ht="52.2" customHeight="1">
      <c r="A953" s="20">
        <v>191</v>
      </c>
      <c r="B953" s="133" t="s">
        <v>1718</v>
      </c>
      <c r="C953" s="134"/>
      <c r="D953" s="76"/>
      <c r="E953" s="121">
        <f t="shared" si="14"/>
        <v>191</v>
      </c>
      <c r="F953" s="29"/>
      <c r="G953" s="29"/>
    </row>
    <row r="954" spans="1:7" ht="24.9" customHeight="1">
      <c r="A954" s="62"/>
      <c r="B954" s="93" t="s">
        <v>1280</v>
      </c>
      <c r="C954" s="114" t="s">
        <v>1719</v>
      </c>
      <c r="D954" s="77"/>
      <c r="E954" s="121">
        <f t="shared" si="14"/>
        <v>191</v>
      </c>
    </row>
    <row r="955" spans="1:7" ht="50.1" customHeight="1">
      <c r="A955" s="62"/>
      <c r="B955" s="92" t="s">
        <v>1281</v>
      </c>
      <c r="C955" s="114" t="s">
        <v>1720</v>
      </c>
      <c r="D955" s="77"/>
      <c r="E955" s="121">
        <f t="shared" si="14"/>
        <v>191</v>
      </c>
    </row>
    <row r="956" spans="1:7" ht="50.1" customHeight="1">
      <c r="A956" s="62"/>
      <c r="B956" s="93" t="s">
        <v>1282</v>
      </c>
      <c r="C956" s="114" t="s">
        <v>1721</v>
      </c>
      <c r="D956" s="77"/>
      <c r="E956" s="121">
        <f t="shared" si="14"/>
        <v>191</v>
      </c>
    </row>
    <row r="957" spans="1:7" ht="24.9" customHeight="1">
      <c r="A957" s="63"/>
      <c r="B957" s="93" t="s">
        <v>1279</v>
      </c>
      <c r="C957" s="60" t="s">
        <v>1284</v>
      </c>
      <c r="D957" s="77"/>
      <c r="E957" s="121">
        <f t="shared" si="14"/>
        <v>191</v>
      </c>
    </row>
    <row r="958" spans="1:7" ht="27.6">
      <c r="A958" s="20">
        <v>192</v>
      </c>
      <c r="B958" s="133" t="s">
        <v>1722</v>
      </c>
      <c r="C958" s="134"/>
      <c r="D958" s="76"/>
      <c r="E958" s="121">
        <f t="shared" si="14"/>
        <v>192</v>
      </c>
      <c r="F958" s="29"/>
      <c r="G958" s="29"/>
    </row>
    <row r="959" spans="1:7" ht="24.9" customHeight="1">
      <c r="A959" s="62"/>
      <c r="B959" s="93" t="s">
        <v>1280</v>
      </c>
      <c r="C959" s="61" t="s">
        <v>344</v>
      </c>
      <c r="D959" s="77"/>
      <c r="E959" s="121">
        <f t="shared" si="14"/>
        <v>192</v>
      </c>
    </row>
    <row r="960" spans="1:7" ht="24.9" customHeight="1">
      <c r="A960" s="62"/>
      <c r="B960" s="93" t="s">
        <v>1281</v>
      </c>
      <c r="C960" s="60" t="s">
        <v>246</v>
      </c>
      <c r="D960" s="77"/>
      <c r="E960" s="121">
        <f t="shared" si="14"/>
        <v>192</v>
      </c>
    </row>
    <row r="961" spans="1:7" ht="24.9" customHeight="1">
      <c r="A961" s="62"/>
      <c r="B961" s="93" t="s">
        <v>1282</v>
      </c>
      <c r="C961" s="60" t="s">
        <v>345</v>
      </c>
      <c r="D961" s="77"/>
      <c r="E961" s="121">
        <f t="shared" si="14"/>
        <v>192</v>
      </c>
    </row>
    <row r="962" spans="1:7" ht="24.9" customHeight="1">
      <c r="A962" s="63"/>
      <c r="B962" s="92" t="s">
        <v>1279</v>
      </c>
      <c r="C962" s="60" t="s">
        <v>293</v>
      </c>
      <c r="D962" s="77"/>
      <c r="E962" s="121">
        <f t="shared" si="14"/>
        <v>192</v>
      </c>
    </row>
    <row r="963" spans="1:7" ht="58.5" customHeight="1">
      <c r="A963" s="20">
        <v>193</v>
      </c>
      <c r="B963" s="133" t="s">
        <v>1723</v>
      </c>
      <c r="C963" s="134"/>
      <c r="D963" s="76"/>
      <c r="E963" s="121">
        <f t="shared" si="14"/>
        <v>193</v>
      </c>
      <c r="F963" s="29"/>
      <c r="G963" s="29"/>
    </row>
    <row r="964" spans="1:7" ht="24.9" customHeight="1">
      <c r="A964" s="62"/>
      <c r="B964" s="93" t="s">
        <v>1280</v>
      </c>
      <c r="C964" s="61" t="s">
        <v>298</v>
      </c>
      <c r="D964" s="77"/>
      <c r="E964" s="121">
        <f t="shared" si="14"/>
        <v>193</v>
      </c>
    </row>
    <row r="965" spans="1:7" ht="24.9" customHeight="1">
      <c r="A965" s="62"/>
      <c r="B965" s="93" t="s">
        <v>1281</v>
      </c>
      <c r="C965" s="60" t="s">
        <v>346</v>
      </c>
      <c r="D965" s="77"/>
      <c r="E965" s="121">
        <f t="shared" si="14"/>
        <v>193</v>
      </c>
    </row>
    <row r="966" spans="1:7" ht="24.9" customHeight="1">
      <c r="A966" s="62"/>
      <c r="B966" s="92" t="s">
        <v>1282</v>
      </c>
      <c r="C966" s="60" t="s">
        <v>347</v>
      </c>
      <c r="D966" s="77"/>
      <c r="E966" s="121">
        <f t="shared" si="14"/>
        <v>193</v>
      </c>
    </row>
    <row r="967" spans="1:7" ht="24.9" customHeight="1">
      <c r="A967" s="63"/>
      <c r="B967" s="93" t="s">
        <v>1279</v>
      </c>
      <c r="C967" s="60" t="s">
        <v>344</v>
      </c>
      <c r="D967" s="77"/>
      <c r="E967" s="121">
        <f t="shared" si="14"/>
        <v>193</v>
      </c>
    </row>
    <row r="968" spans="1:7" ht="81.45" customHeight="1">
      <c r="A968" s="20">
        <v>194</v>
      </c>
      <c r="B968" s="133" t="s">
        <v>1724</v>
      </c>
      <c r="C968" s="134"/>
      <c r="D968" s="76"/>
      <c r="E968" s="121">
        <f t="shared" si="14"/>
        <v>194</v>
      </c>
      <c r="F968" s="29"/>
      <c r="G968" s="29"/>
    </row>
    <row r="969" spans="1:7" ht="24.9" customHeight="1">
      <c r="A969" s="62"/>
      <c r="B969" s="92" t="s">
        <v>1280</v>
      </c>
      <c r="C969" s="61" t="s">
        <v>322</v>
      </c>
      <c r="D969" s="77"/>
      <c r="E969" s="121">
        <f t="shared" ref="E969:E1032" si="15">E964+1</f>
        <v>194</v>
      </c>
    </row>
    <row r="970" spans="1:7" ht="24.9" customHeight="1">
      <c r="A970" s="62"/>
      <c r="B970" s="93" t="s">
        <v>1281</v>
      </c>
      <c r="C970" s="60" t="s">
        <v>347</v>
      </c>
      <c r="D970" s="77"/>
      <c r="E970" s="121">
        <f t="shared" si="15"/>
        <v>194</v>
      </c>
    </row>
    <row r="971" spans="1:7" ht="24.9" customHeight="1">
      <c r="A971" s="62"/>
      <c r="B971" s="93" t="s">
        <v>1282</v>
      </c>
      <c r="C971" s="60" t="s">
        <v>301</v>
      </c>
      <c r="D971" s="77"/>
      <c r="E971" s="121">
        <f t="shared" si="15"/>
        <v>194</v>
      </c>
    </row>
    <row r="972" spans="1:7" ht="24.9" customHeight="1">
      <c r="A972" s="63"/>
      <c r="B972" s="93" t="s">
        <v>1279</v>
      </c>
      <c r="C972" s="60" t="s">
        <v>298</v>
      </c>
      <c r="D972" s="77"/>
      <c r="E972" s="121">
        <f t="shared" si="15"/>
        <v>194</v>
      </c>
    </row>
    <row r="973" spans="1:7" ht="58.5" customHeight="1">
      <c r="A973" s="20">
        <v>195</v>
      </c>
      <c r="B973" s="133" t="s">
        <v>1725</v>
      </c>
      <c r="C973" s="134"/>
      <c r="D973" s="76"/>
      <c r="E973" s="121">
        <f t="shared" si="15"/>
        <v>195</v>
      </c>
      <c r="F973" s="29"/>
      <c r="G973" s="29"/>
    </row>
    <row r="974" spans="1:7" ht="24.9" customHeight="1">
      <c r="A974" s="62"/>
      <c r="B974" s="93" t="s">
        <v>1280</v>
      </c>
      <c r="C974" s="61" t="s">
        <v>293</v>
      </c>
      <c r="D974" s="77"/>
      <c r="E974" s="121">
        <f t="shared" si="15"/>
        <v>195</v>
      </c>
    </row>
    <row r="975" spans="1:7" ht="24.9" customHeight="1">
      <c r="A975" s="62"/>
      <c r="B975" s="92" t="s">
        <v>1281</v>
      </c>
      <c r="C975" s="60" t="s">
        <v>298</v>
      </c>
      <c r="D975" s="77"/>
      <c r="E975" s="121">
        <f t="shared" si="15"/>
        <v>195</v>
      </c>
    </row>
    <row r="976" spans="1:7" ht="24.9" customHeight="1">
      <c r="A976" s="62"/>
      <c r="B976" s="93" t="s">
        <v>1282</v>
      </c>
      <c r="C976" s="60" t="s">
        <v>301</v>
      </c>
      <c r="D976" s="77"/>
      <c r="E976" s="121">
        <f t="shared" si="15"/>
        <v>195</v>
      </c>
    </row>
    <row r="977" spans="1:7" ht="24.9" customHeight="1">
      <c r="A977" s="63"/>
      <c r="B977" s="93" t="s">
        <v>1279</v>
      </c>
      <c r="C977" s="60" t="s">
        <v>347</v>
      </c>
      <c r="D977" s="77"/>
      <c r="E977" s="121">
        <f t="shared" si="15"/>
        <v>195</v>
      </c>
    </row>
    <row r="978" spans="1:7" ht="110.7" customHeight="1">
      <c r="A978" s="20">
        <v>196</v>
      </c>
      <c r="B978" s="133" t="s">
        <v>1726</v>
      </c>
      <c r="C978" s="134"/>
      <c r="D978" s="76"/>
      <c r="E978" s="121">
        <f t="shared" si="15"/>
        <v>196</v>
      </c>
      <c r="F978" s="29"/>
      <c r="G978" s="29"/>
    </row>
    <row r="979" spans="1:7" ht="24.9" customHeight="1">
      <c r="A979" s="62"/>
      <c r="B979" s="93" t="s">
        <v>1280</v>
      </c>
      <c r="C979" s="61" t="s">
        <v>301</v>
      </c>
      <c r="D979" s="77"/>
      <c r="E979" s="121">
        <f t="shared" si="15"/>
        <v>196</v>
      </c>
    </row>
    <row r="980" spans="1:7" ht="24.9" customHeight="1">
      <c r="A980" s="62"/>
      <c r="B980" s="93" t="s">
        <v>1281</v>
      </c>
      <c r="C980" s="60" t="s">
        <v>348</v>
      </c>
      <c r="D980" s="77"/>
      <c r="E980" s="121">
        <f t="shared" si="15"/>
        <v>196</v>
      </c>
    </row>
    <row r="981" spans="1:7" ht="24.9" customHeight="1">
      <c r="A981" s="62"/>
      <c r="B981" s="93" t="s">
        <v>1282</v>
      </c>
      <c r="C981" s="60" t="s">
        <v>347</v>
      </c>
      <c r="D981" s="77"/>
      <c r="E981" s="121">
        <f t="shared" si="15"/>
        <v>196</v>
      </c>
    </row>
    <row r="982" spans="1:7" ht="24.9" customHeight="1">
      <c r="A982" s="63"/>
      <c r="B982" s="92" t="s">
        <v>1279</v>
      </c>
      <c r="C982" s="60" t="s">
        <v>345</v>
      </c>
      <c r="D982" s="77"/>
      <c r="E982" s="121">
        <f t="shared" si="15"/>
        <v>196</v>
      </c>
    </row>
    <row r="983" spans="1:7" ht="80.099999999999994" customHeight="1">
      <c r="A983" s="20">
        <v>197</v>
      </c>
      <c r="B983" s="133" t="s">
        <v>1727</v>
      </c>
      <c r="C983" s="134"/>
      <c r="D983" s="76"/>
      <c r="E983" s="121">
        <f t="shared" si="15"/>
        <v>197</v>
      </c>
      <c r="F983" s="29"/>
      <c r="G983" s="29"/>
    </row>
    <row r="984" spans="1:7" ht="24.9" customHeight="1">
      <c r="A984" s="62"/>
      <c r="B984" s="92" t="s">
        <v>1280</v>
      </c>
      <c r="C984" s="61" t="s">
        <v>345</v>
      </c>
      <c r="D984" s="77"/>
      <c r="E984" s="121">
        <f t="shared" si="15"/>
        <v>197</v>
      </c>
    </row>
    <row r="985" spans="1:7" ht="24.9" customHeight="1">
      <c r="A985" s="62"/>
      <c r="B985" s="93" t="s">
        <v>1281</v>
      </c>
      <c r="C985" s="60" t="s">
        <v>293</v>
      </c>
      <c r="D985" s="77"/>
      <c r="E985" s="121">
        <f t="shared" si="15"/>
        <v>197</v>
      </c>
    </row>
    <row r="986" spans="1:7" ht="24.9" customHeight="1">
      <c r="A986" s="62"/>
      <c r="B986" s="93" t="s">
        <v>1282</v>
      </c>
      <c r="C986" s="60" t="s">
        <v>295</v>
      </c>
      <c r="D986" s="77"/>
      <c r="E986" s="121">
        <f t="shared" si="15"/>
        <v>197</v>
      </c>
    </row>
    <row r="987" spans="1:7" ht="24.9" customHeight="1">
      <c r="A987" s="63"/>
      <c r="B987" s="93" t="s">
        <v>1279</v>
      </c>
      <c r="C987" s="60" t="s">
        <v>349</v>
      </c>
      <c r="D987" s="77"/>
      <c r="E987" s="121">
        <f t="shared" si="15"/>
        <v>197</v>
      </c>
    </row>
    <row r="988" spans="1:7" ht="54.15" customHeight="1">
      <c r="A988" s="20">
        <v>198</v>
      </c>
      <c r="B988" s="133" t="s">
        <v>1728</v>
      </c>
      <c r="C988" s="134"/>
      <c r="D988" s="76"/>
      <c r="E988" s="121">
        <f t="shared" si="15"/>
        <v>198</v>
      </c>
      <c r="F988" s="29"/>
      <c r="G988" s="29"/>
    </row>
    <row r="989" spans="1:7" ht="24.9" customHeight="1">
      <c r="A989" s="62"/>
      <c r="B989" s="93" t="s">
        <v>1280</v>
      </c>
      <c r="C989" s="60" t="s">
        <v>350</v>
      </c>
      <c r="D989" s="77"/>
      <c r="E989" s="121">
        <f t="shared" si="15"/>
        <v>198</v>
      </c>
    </row>
    <row r="990" spans="1:7" ht="24.9" customHeight="1">
      <c r="A990" s="62"/>
      <c r="B990" s="93" t="s">
        <v>1281</v>
      </c>
      <c r="C990" s="60" t="s">
        <v>351</v>
      </c>
      <c r="D990" s="77"/>
      <c r="E990" s="121">
        <f t="shared" si="15"/>
        <v>198</v>
      </c>
    </row>
    <row r="991" spans="1:7" ht="24.9" customHeight="1">
      <c r="A991" s="62"/>
      <c r="B991" s="92" t="s">
        <v>1282</v>
      </c>
      <c r="C991" s="60" t="s">
        <v>352</v>
      </c>
      <c r="D991" s="77"/>
      <c r="E991" s="121">
        <f t="shared" si="15"/>
        <v>198</v>
      </c>
    </row>
    <row r="992" spans="1:7" ht="24.9" customHeight="1">
      <c r="A992" s="63"/>
      <c r="B992" s="93" t="s">
        <v>1279</v>
      </c>
      <c r="C992" s="60" t="s">
        <v>301</v>
      </c>
      <c r="D992" s="77"/>
      <c r="E992" s="121">
        <f t="shared" si="15"/>
        <v>198</v>
      </c>
    </row>
    <row r="993" spans="1:7" ht="55.5" customHeight="1">
      <c r="A993" s="20">
        <v>199</v>
      </c>
      <c r="B993" s="133" t="s">
        <v>1729</v>
      </c>
      <c r="C993" s="134"/>
      <c r="D993" s="76"/>
      <c r="E993" s="121">
        <f t="shared" si="15"/>
        <v>199</v>
      </c>
      <c r="F993" s="29"/>
      <c r="G993" s="29"/>
    </row>
    <row r="994" spans="1:7" ht="24.9" customHeight="1">
      <c r="A994" s="62"/>
      <c r="B994" s="93" t="s">
        <v>1280</v>
      </c>
      <c r="C994" s="61" t="s">
        <v>346</v>
      </c>
      <c r="D994" s="77"/>
      <c r="E994" s="121">
        <f t="shared" si="15"/>
        <v>199</v>
      </c>
    </row>
    <row r="995" spans="1:7" ht="24.9" customHeight="1">
      <c r="A995" s="62"/>
      <c r="B995" s="93" t="s">
        <v>1281</v>
      </c>
      <c r="C995" s="60" t="s">
        <v>298</v>
      </c>
      <c r="D995" s="77"/>
      <c r="E995" s="121">
        <f t="shared" si="15"/>
        <v>199</v>
      </c>
    </row>
    <row r="996" spans="1:7" ht="24.9" customHeight="1">
      <c r="A996" s="62"/>
      <c r="B996" s="93" t="s">
        <v>1282</v>
      </c>
      <c r="C996" s="60" t="s">
        <v>344</v>
      </c>
      <c r="D996" s="77"/>
      <c r="E996" s="121">
        <f t="shared" si="15"/>
        <v>199</v>
      </c>
    </row>
    <row r="997" spans="1:7" ht="24.9" customHeight="1">
      <c r="A997" s="63"/>
      <c r="B997" s="92" t="s">
        <v>1279</v>
      </c>
      <c r="C997" s="60" t="s">
        <v>293</v>
      </c>
      <c r="D997" s="77"/>
      <c r="E997" s="121">
        <f t="shared" si="15"/>
        <v>199</v>
      </c>
    </row>
    <row r="998" spans="1:7" ht="78.150000000000006" customHeight="1">
      <c r="A998" s="20">
        <v>200</v>
      </c>
      <c r="B998" s="133" t="s">
        <v>1730</v>
      </c>
      <c r="C998" s="134"/>
      <c r="D998" s="76"/>
      <c r="E998" s="121">
        <f t="shared" si="15"/>
        <v>200</v>
      </c>
      <c r="F998" s="29"/>
      <c r="G998" s="29"/>
    </row>
    <row r="999" spans="1:7" ht="24.9" customHeight="1">
      <c r="A999" s="62"/>
      <c r="B999" s="93" t="s">
        <v>1280</v>
      </c>
      <c r="C999" s="115" t="s">
        <v>353</v>
      </c>
      <c r="D999" s="77"/>
      <c r="E999" s="121">
        <f t="shared" si="15"/>
        <v>200</v>
      </c>
    </row>
    <row r="1000" spans="1:7" ht="35.1" customHeight="1">
      <c r="A1000" s="62"/>
      <c r="B1000" s="93" t="s">
        <v>1281</v>
      </c>
      <c r="C1000" s="60" t="s">
        <v>354</v>
      </c>
      <c r="D1000" s="77"/>
      <c r="E1000" s="121">
        <f t="shared" si="15"/>
        <v>200</v>
      </c>
    </row>
    <row r="1001" spans="1:7" ht="24.9" customHeight="1">
      <c r="A1001" s="62"/>
      <c r="B1001" s="93" t="s">
        <v>1282</v>
      </c>
      <c r="C1001" s="114" t="s">
        <v>355</v>
      </c>
      <c r="D1001" s="77"/>
      <c r="E1001" s="121">
        <f t="shared" si="15"/>
        <v>200</v>
      </c>
    </row>
    <row r="1002" spans="1:7" ht="24.9" customHeight="1">
      <c r="A1002" s="63"/>
      <c r="B1002" s="92" t="s">
        <v>1279</v>
      </c>
      <c r="C1002" s="114" t="s">
        <v>356</v>
      </c>
      <c r="D1002" s="77"/>
      <c r="E1002" s="121">
        <f t="shared" si="15"/>
        <v>200</v>
      </c>
    </row>
    <row r="1003" spans="1:7" ht="52.95" customHeight="1">
      <c r="A1003" s="20">
        <v>201</v>
      </c>
      <c r="B1003" s="133" t="s">
        <v>1731</v>
      </c>
      <c r="C1003" s="134"/>
      <c r="D1003" s="76"/>
      <c r="E1003" s="121">
        <f t="shared" si="15"/>
        <v>201</v>
      </c>
      <c r="F1003" s="29"/>
      <c r="G1003" s="29"/>
    </row>
    <row r="1004" spans="1:7" ht="50.1" customHeight="1">
      <c r="A1004" s="62"/>
      <c r="B1004" s="92" t="s">
        <v>1280</v>
      </c>
      <c r="C1004" s="114" t="s">
        <v>1732</v>
      </c>
      <c r="D1004" s="77"/>
      <c r="E1004" s="121">
        <f t="shared" si="15"/>
        <v>201</v>
      </c>
    </row>
    <row r="1005" spans="1:7" ht="80.099999999999994" customHeight="1">
      <c r="A1005" s="62"/>
      <c r="B1005" s="93" t="s">
        <v>1281</v>
      </c>
      <c r="C1005" s="114" t="s">
        <v>1733</v>
      </c>
      <c r="D1005" s="77"/>
      <c r="E1005" s="121">
        <f t="shared" si="15"/>
        <v>201</v>
      </c>
    </row>
    <row r="1006" spans="1:7" ht="80.099999999999994" customHeight="1">
      <c r="A1006" s="62"/>
      <c r="B1006" s="93" t="s">
        <v>1282</v>
      </c>
      <c r="C1006" s="114" t="s">
        <v>1734</v>
      </c>
      <c r="D1006" s="77"/>
      <c r="E1006" s="121">
        <f t="shared" si="15"/>
        <v>201</v>
      </c>
    </row>
    <row r="1007" spans="1:7" ht="50.1" customHeight="1">
      <c r="A1007" s="63"/>
      <c r="B1007" s="93" t="s">
        <v>1279</v>
      </c>
      <c r="C1007" s="114" t="s">
        <v>1303</v>
      </c>
      <c r="D1007" s="77"/>
      <c r="E1007" s="121">
        <f t="shared" si="15"/>
        <v>201</v>
      </c>
    </row>
    <row r="1008" spans="1:7" ht="52.65" customHeight="1">
      <c r="A1008" s="20">
        <v>202</v>
      </c>
      <c r="B1008" s="133" t="s">
        <v>361</v>
      </c>
      <c r="C1008" s="134"/>
      <c r="D1008" s="76"/>
      <c r="E1008" s="121">
        <f t="shared" si="15"/>
        <v>202</v>
      </c>
      <c r="F1008" s="30"/>
      <c r="G1008" s="30"/>
    </row>
    <row r="1009" spans="1:7" ht="27.6">
      <c r="A1009" s="62"/>
      <c r="B1009" s="93" t="s">
        <v>1280</v>
      </c>
      <c r="C1009" s="115" t="s">
        <v>357</v>
      </c>
      <c r="D1009" s="77"/>
      <c r="E1009" s="121">
        <f t="shared" si="15"/>
        <v>202</v>
      </c>
      <c r="F1009" s="29"/>
      <c r="G1009" s="29"/>
    </row>
    <row r="1010" spans="1:7" ht="24.9" customHeight="1">
      <c r="A1010" s="62"/>
      <c r="B1010" s="93" t="s">
        <v>1281</v>
      </c>
      <c r="C1010" s="114" t="s">
        <v>358</v>
      </c>
      <c r="D1010" s="77"/>
      <c r="E1010" s="121">
        <f t="shared" si="15"/>
        <v>202</v>
      </c>
    </row>
    <row r="1011" spans="1:7" ht="24.9" customHeight="1">
      <c r="A1011" s="62"/>
      <c r="B1011" s="93" t="s">
        <v>1282</v>
      </c>
      <c r="C1011" s="114" t="s">
        <v>359</v>
      </c>
      <c r="D1011" s="77"/>
      <c r="E1011" s="121">
        <f t="shared" si="15"/>
        <v>202</v>
      </c>
    </row>
    <row r="1012" spans="1:7" ht="24.9" customHeight="1">
      <c r="A1012" s="63"/>
      <c r="B1012" s="92" t="s">
        <v>1279</v>
      </c>
      <c r="C1012" s="114" t="s">
        <v>360</v>
      </c>
      <c r="D1012" s="77"/>
      <c r="E1012" s="121">
        <f t="shared" si="15"/>
        <v>202</v>
      </c>
    </row>
    <row r="1013" spans="1:7" ht="55.5" customHeight="1">
      <c r="A1013" s="20">
        <v>203</v>
      </c>
      <c r="B1013" s="133" t="s">
        <v>1735</v>
      </c>
      <c r="C1013" s="134"/>
      <c r="D1013" s="76"/>
      <c r="E1013" s="121">
        <f t="shared" si="15"/>
        <v>203</v>
      </c>
      <c r="F1013" s="29"/>
      <c r="G1013" s="29"/>
    </row>
    <row r="1014" spans="1:7" ht="24.9" customHeight="1">
      <c r="A1014" s="62"/>
      <c r="B1014" s="93" t="s">
        <v>1280</v>
      </c>
      <c r="C1014" s="61" t="s">
        <v>362</v>
      </c>
      <c r="D1014" s="77"/>
      <c r="E1014" s="121">
        <f t="shared" si="15"/>
        <v>203</v>
      </c>
    </row>
    <row r="1015" spans="1:7" ht="24.9" customHeight="1">
      <c r="A1015" s="62"/>
      <c r="B1015" s="92" t="s">
        <v>1281</v>
      </c>
      <c r="C1015" s="60" t="s">
        <v>347</v>
      </c>
      <c r="D1015" s="77"/>
      <c r="E1015" s="121">
        <f t="shared" si="15"/>
        <v>203</v>
      </c>
    </row>
    <row r="1016" spans="1:7" ht="24.9" customHeight="1">
      <c r="A1016" s="62"/>
      <c r="B1016" s="93" t="s">
        <v>1282</v>
      </c>
      <c r="C1016" s="60" t="s">
        <v>301</v>
      </c>
      <c r="D1016" s="77"/>
      <c r="E1016" s="121">
        <f t="shared" si="15"/>
        <v>203</v>
      </c>
    </row>
    <row r="1017" spans="1:7" ht="24.9" customHeight="1">
      <c r="A1017" s="63"/>
      <c r="B1017" s="93" t="s">
        <v>1279</v>
      </c>
      <c r="C1017" s="60" t="s">
        <v>344</v>
      </c>
      <c r="D1017" s="77"/>
      <c r="E1017" s="121">
        <f t="shared" si="15"/>
        <v>203</v>
      </c>
    </row>
    <row r="1018" spans="1:7" ht="84.9" customHeight="1">
      <c r="A1018" s="20">
        <v>204</v>
      </c>
      <c r="B1018" s="133" t="s">
        <v>1736</v>
      </c>
      <c r="C1018" s="134"/>
      <c r="D1018" s="76"/>
      <c r="E1018" s="121">
        <f t="shared" si="15"/>
        <v>204</v>
      </c>
      <c r="F1018" s="29"/>
      <c r="G1018" s="29"/>
    </row>
    <row r="1019" spans="1:7" ht="24.9" customHeight="1">
      <c r="A1019" s="62"/>
      <c r="B1019" s="93" t="s">
        <v>1280</v>
      </c>
      <c r="C1019" s="61" t="s">
        <v>322</v>
      </c>
      <c r="D1019" s="77"/>
      <c r="E1019" s="121">
        <f t="shared" si="15"/>
        <v>204</v>
      </c>
    </row>
    <row r="1020" spans="1:7" ht="24.9" customHeight="1">
      <c r="A1020" s="62"/>
      <c r="B1020" s="93" t="s">
        <v>1281</v>
      </c>
      <c r="C1020" s="60" t="s">
        <v>293</v>
      </c>
      <c r="D1020" s="77"/>
      <c r="E1020" s="121">
        <f t="shared" si="15"/>
        <v>204</v>
      </c>
    </row>
    <row r="1021" spans="1:7" ht="24.9" customHeight="1">
      <c r="A1021" s="62"/>
      <c r="B1021" s="92" t="s">
        <v>1282</v>
      </c>
      <c r="C1021" s="60" t="s">
        <v>347</v>
      </c>
      <c r="D1021" s="77"/>
      <c r="E1021" s="121">
        <f t="shared" si="15"/>
        <v>204</v>
      </c>
    </row>
    <row r="1022" spans="1:7" ht="24.9" customHeight="1">
      <c r="A1022" s="63"/>
      <c r="B1022" s="93" t="s">
        <v>1279</v>
      </c>
      <c r="C1022" s="60" t="s">
        <v>363</v>
      </c>
      <c r="D1022" s="77"/>
      <c r="E1022" s="121">
        <f t="shared" si="15"/>
        <v>204</v>
      </c>
    </row>
    <row r="1023" spans="1:7" ht="60.15" customHeight="1">
      <c r="A1023" s="20">
        <v>205</v>
      </c>
      <c r="B1023" s="133" t="s">
        <v>1737</v>
      </c>
      <c r="C1023" s="134"/>
      <c r="D1023" s="76"/>
      <c r="E1023" s="121">
        <f t="shared" si="15"/>
        <v>205</v>
      </c>
      <c r="F1023" s="29"/>
      <c r="G1023" s="29"/>
    </row>
    <row r="1024" spans="1:7" ht="24.9" customHeight="1">
      <c r="A1024" s="62"/>
      <c r="B1024" s="93" t="s">
        <v>1280</v>
      </c>
      <c r="C1024" s="61" t="s">
        <v>347</v>
      </c>
      <c r="D1024" s="77"/>
      <c r="E1024" s="121">
        <f t="shared" si="15"/>
        <v>205</v>
      </c>
    </row>
    <row r="1025" spans="1:7" ht="24.9" customHeight="1">
      <c r="A1025" s="62"/>
      <c r="B1025" s="93" t="s">
        <v>1281</v>
      </c>
      <c r="C1025" s="60" t="s">
        <v>345</v>
      </c>
      <c r="D1025" s="77"/>
      <c r="E1025" s="121">
        <f t="shared" si="15"/>
        <v>205</v>
      </c>
    </row>
    <row r="1026" spans="1:7" ht="24.9" customHeight="1">
      <c r="A1026" s="62"/>
      <c r="B1026" s="92" t="s">
        <v>1282</v>
      </c>
      <c r="C1026" s="60" t="s">
        <v>301</v>
      </c>
      <c r="D1026" s="77"/>
      <c r="E1026" s="121">
        <f t="shared" si="15"/>
        <v>205</v>
      </c>
    </row>
    <row r="1027" spans="1:7" ht="24.9" customHeight="1">
      <c r="A1027" s="63"/>
      <c r="B1027" s="93" t="s">
        <v>1279</v>
      </c>
      <c r="C1027" s="60" t="s">
        <v>293</v>
      </c>
      <c r="D1027" s="77"/>
      <c r="E1027" s="121">
        <f t="shared" si="15"/>
        <v>205</v>
      </c>
    </row>
    <row r="1028" spans="1:7" ht="58.5" customHeight="1">
      <c r="A1028" s="20">
        <v>206</v>
      </c>
      <c r="B1028" s="133" t="s">
        <v>1738</v>
      </c>
      <c r="C1028" s="134"/>
      <c r="D1028" s="76"/>
      <c r="E1028" s="121">
        <f t="shared" si="15"/>
        <v>206</v>
      </c>
      <c r="F1028" s="29"/>
      <c r="G1028" s="29"/>
    </row>
    <row r="1029" spans="1:7" ht="24.9" customHeight="1">
      <c r="A1029" s="62"/>
      <c r="B1029" s="93" t="s">
        <v>1280</v>
      </c>
      <c r="C1029" s="61" t="s">
        <v>322</v>
      </c>
      <c r="D1029" s="77"/>
      <c r="E1029" s="121">
        <f t="shared" si="15"/>
        <v>206</v>
      </c>
    </row>
    <row r="1030" spans="1:7" ht="24.9" customHeight="1">
      <c r="A1030" s="62"/>
      <c r="B1030" s="93" t="s">
        <v>1281</v>
      </c>
      <c r="C1030" s="60" t="s">
        <v>347</v>
      </c>
      <c r="D1030" s="77"/>
      <c r="E1030" s="121">
        <f t="shared" si="15"/>
        <v>206</v>
      </c>
    </row>
    <row r="1031" spans="1:7" ht="24.9" customHeight="1">
      <c r="A1031" s="62"/>
      <c r="B1031" s="93" t="s">
        <v>1282</v>
      </c>
      <c r="C1031" s="60" t="s">
        <v>298</v>
      </c>
      <c r="D1031" s="77"/>
      <c r="E1031" s="121">
        <f t="shared" si="15"/>
        <v>206</v>
      </c>
    </row>
    <row r="1032" spans="1:7" ht="24.9" customHeight="1">
      <c r="A1032" s="63"/>
      <c r="B1032" s="92" t="s">
        <v>1279</v>
      </c>
      <c r="C1032" s="60" t="s">
        <v>293</v>
      </c>
      <c r="D1032" s="77"/>
      <c r="E1032" s="121">
        <f t="shared" si="15"/>
        <v>206</v>
      </c>
    </row>
    <row r="1033" spans="1:7" ht="59.25" customHeight="1">
      <c r="A1033" s="20">
        <v>207</v>
      </c>
      <c r="B1033" s="133" t="s">
        <v>1739</v>
      </c>
      <c r="C1033" s="134"/>
      <c r="D1033" s="76"/>
      <c r="E1033" s="121">
        <f t="shared" ref="E1033:E1096" si="16">E1028+1</f>
        <v>207</v>
      </c>
      <c r="F1033" s="29"/>
      <c r="G1033" s="29"/>
    </row>
    <row r="1034" spans="1:7" ht="24.9" customHeight="1">
      <c r="A1034" s="62"/>
      <c r="B1034" s="93" t="s">
        <v>1280</v>
      </c>
      <c r="C1034" s="114" t="s">
        <v>364</v>
      </c>
      <c r="D1034" s="77"/>
      <c r="E1034" s="121">
        <f t="shared" si="16"/>
        <v>207</v>
      </c>
    </row>
    <row r="1035" spans="1:7" ht="24.9" customHeight="1">
      <c r="A1035" s="62"/>
      <c r="B1035" s="92" t="s">
        <v>1281</v>
      </c>
      <c r="C1035" s="114" t="s">
        <v>365</v>
      </c>
      <c r="D1035" s="77"/>
      <c r="E1035" s="121">
        <f t="shared" si="16"/>
        <v>207</v>
      </c>
    </row>
    <row r="1036" spans="1:7" ht="24.9" customHeight="1">
      <c r="A1036" s="62"/>
      <c r="B1036" s="93" t="s">
        <v>1282</v>
      </c>
      <c r="C1036" s="114" t="s">
        <v>366</v>
      </c>
      <c r="D1036" s="77"/>
      <c r="E1036" s="121">
        <f t="shared" si="16"/>
        <v>207</v>
      </c>
    </row>
    <row r="1037" spans="1:7" ht="24.9" customHeight="1">
      <c r="A1037" s="63"/>
      <c r="B1037" s="93" t="s">
        <v>1279</v>
      </c>
      <c r="C1037" s="114" t="s">
        <v>367</v>
      </c>
      <c r="D1037" s="77"/>
      <c r="E1037" s="121">
        <f t="shared" si="16"/>
        <v>207</v>
      </c>
    </row>
    <row r="1038" spans="1:7" ht="61.5" customHeight="1">
      <c r="A1038" s="20">
        <v>208</v>
      </c>
      <c r="B1038" s="133" t="s">
        <v>1740</v>
      </c>
      <c r="C1038" s="134"/>
      <c r="D1038" s="76"/>
      <c r="E1038" s="121">
        <f t="shared" si="16"/>
        <v>208</v>
      </c>
      <c r="F1038" s="29"/>
      <c r="G1038" s="29"/>
    </row>
    <row r="1039" spans="1:7" ht="24.9" customHeight="1">
      <c r="A1039" s="62"/>
      <c r="B1039" s="93" t="s">
        <v>1280</v>
      </c>
      <c r="C1039" s="61" t="s">
        <v>347</v>
      </c>
      <c r="D1039" s="77"/>
      <c r="E1039" s="121">
        <f t="shared" si="16"/>
        <v>208</v>
      </c>
    </row>
    <row r="1040" spans="1:7" ht="24.9" customHeight="1">
      <c r="A1040" s="62"/>
      <c r="B1040" s="92" t="s">
        <v>1281</v>
      </c>
      <c r="C1040" s="60" t="s">
        <v>293</v>
      </c>
      <c r="D1040" s="77"/>
      <c r="E1040" s="121">
        <f t="shared" si="16"/>
        <v>208</v>
      </c>
    </row>
    <row r="1041" spans="1:7" ht="24.9" customHeight="1">
      <c r="A1041" s="62"/>
      <c r="B1041" s="93" t="s">
        <v>1282</v>
      </c>
      <c r="C1041" s="60" t="s">
        <v>301</v>
      </c>
      <c r="D1041" s="77"/>
      <c r="E1041" s="121">
        <f t="shared" si="16"/>
        <v>208</v>
      </c>
    </row>
    <row r="1042" spans="1:7" ht="24.9" customHeight="1">
      <c r="A1042" s="63"/>
      <c r="B1042" s="93" t="s">
        <v>1279</v>
      </c>
      <c r="C1042" s="60" t="s">
        <v>368</v>
      </c>
      <c r="D1042" s="77"/>
      <c r="E1042" s="121">
        <f t="shared" si="16"/>
        <v>208</v>
      </c>
    </row>
    <row r="1043" spans="1:7" ht="58.5" customHeight="1">
      <c r="A1043" s="20">
        <v>209</v>
      </c>
      <c r="B1043" s="133" t="s">
        <v>1741</v>
      </c>
      <c r="C1043" s="134"/>
      <c r="D1043" s="76"/>
      <c r="E1043" s="121">
        <f t="shared" si="16"/>
        <v>209</v>
      </c>
      <c r="F1043" s="29"/>
      <c r="G1043" s="29"/>
    </row>
    <row r="1044" spans="1:7" ht="24.9" customHeight="1">
      <c r="A1044" s="62"/>
      <c r="B1044" s="92" t="s">
        <v>1280</v>
      </c>
      <c r="C1044" s="61" t="s">
        <v>369</v>
      </c>
      <c r="D1044" s="77"/>
      <c r="E1044" s="121">
        <f t="shared" si="16"/>
        <v>209</v>
      </c>
    </row>
    <row r="1045" spans="1:7" ht="24.9" customHeight="1">
      <c r="A1045" s="62"/>
      <c r="B1045" s="93" t="s">
        <v>1281</v>
      </c>
      <c r="C1045" s="60" t="s">
        <v>293</v>
      </c>
      <c r="D1045" s="77"/>
      <c r="E1045" s="121">
        <f t="shared" si="16"/>
        <v>209</v>
      </c>
    </row>
    <row r="1046" spans="1:7" ht="24.9" customHeight="1">
      <c r="A1046" s="62"/>
      <c r="B1046" s="93" t="s">
        <v>1282</v>
      </c>
      <c r="C1046" s="60" t="s">
        <v>345</v>
      </c>
      <c r="D1046" s="77"/>
      <c r="E1046" s="121">
        <f t="shared" si="16"/>
        <v>209</v>
      </c>
    </row>
    <row r="1047" spans="1:7" ht="24.9" customHeight="1">
      <c r="A1047" s="63"/>
      <c r="B1047" s="93" t="s">
        <v>1279</v>
      </c>
      <c r="C1047" s="60" t="s">
        <v>298</v>
      </c>
      <c r="D1047" s="77"/>
      <c r="E1047" s="121">
        <f t="shared" si="16"/>
        <v>209</v>
      </c>
    </row>
    <row r="1048" spans="1:7" ht="61.5" customHeight="1">
      <c r="A1048" s="20">
        <v>210</v>
      </c>
      <c r="B1048" s="133" t="s">
        <v>1742</v>
      </c>
      <c r="C1048" s="134"/>
      <c r="D1048" s="76"/>
      <c r="E1048" s="121">
        <f t="shared" si="16"/>
        <v>210</v>
      </c>
      <c r="F1048" s="29"/>
      <c r="G1048" s="29"/>
    </row>
    <row r="1049" spans="1:7" ht="24.9" customHeight="1">
      <c r="A1049" s="62"/>
      <c r="B1049" s="93" t="s">
        <v>1280</v>
      </c>
      <c r="C1049" s="61" t="s">
        <v>370</v>
      </c>
      <c r="D1049" s="77"/>
      <c r="E1049" s="121">
        <f t="shared" si="16"/>
        <v>210</v>
      </c>
    </row>
    <row r="1050" spans="1:7" ht="24.9" customHeight="1">
      <c r="A1050" s="62"/>
      <c r="B1050" s="93" t="s">
        <v>1281</v>
      </c>
      <c r="C1050" s="60" t="s">
        <v>371</v>
      </c>
      <c r="D1050" s="77"/>
      <c r="E1050" s="121">
        <f t="shared" si="16"/>
        <v>210</v>
      </c>
    </row>
    <row r="1051" spans="1:7" ht="24.9" customHeight="1">
      <c r="A1051" s="62"/>
      <c r="B1051" s="92" t="s">
        <v>1282</v>
      </c>
      <c r="C1051" s="60" t="s">
        <v>373</v>
      </c>
      <c r="D1051" s="77"/>
      <c r="E1051" s="121">
        <f t="shared" si="16"/>
        <v>210</v>
      </c>
    </row>
    <row r="1052" spans="1:7" ht="24.9" customHeight="1">
      <c r="A1052" s="63"/>
      <c r="B1052" s="93" t="s">
        <v>1279</v>
      </c>
      <c r="C1052" s="60" t="s">
        <v>372</v>
      </c>
      <c r="D1052" s="77"/>
      <c r="E1052" s="121">
        <f t="shared" si="16"/>
        <v>210</v>
      </c>
    </row>
    <row r="1053" spans="1:7" ht="88.65" customHeight="1">
      <c r="A1053" s="20">
        <v>211</v>
      </c>
      <c r="B1053" s="133" t="s">
        <v>1743</v>
      </c>
      <c r="C1053" s="134"/>
      <c r="D1053" s="76"/>
      <c r="E1053" s="121">
        <f t="shared" si="16"/>
        <v>211</v>
      </c>
      <c r="F1053" s="29"/>
      <c r="G1053" s="29"/>
    </row>
    <row r="1054" spans="1:7" ht="24.9" customHeight="1">
      <c r="A1054" s="62"/>
      <c r="B1054" s="92" t="s">
        <v>1280</v>
      </c>
      <c r="C1054" s="60" t="s">
        <v>374</v>
      </c>
      <c r="D1054" s="77"/>
      <c r="E1054" s="121">
        <f t="shared" si="16"/>
        <v>211</v>
      </c>
    </row>
    <row r="1055" spans="1:7" ht="24.9" customHeight="1">
      <c r="A1055" s="62"/>
      <c r="B1055" s="93" t="s">
        <v>1281</v>
      </c>
      <c r="C1055" s="114" t="s">
        <v>1744</v>
      </c>
      <c r="D1055" s="77"/>
      <c r="E1055" s="121">
        <f t="shared" si="16"/>
        <v>211</v>
      </c>
    </row>
    <row r="1056" spans="1:7" ht="24.9" customHeight="1">
      <c r="A1056" s="62"/>
      <c r="B1056" s="93" t="s">
        <v>1282</v>
      </c>
      <c r="C1056" s="114" t="s">
        <v>375</v>
      </c>
      <c r="D1056" s="77"/>
      <c r="E1056" s="121">
        <f t="shared" si="16"/>
        <v>211</v>
      </c>
    </row>
    <row r="1057" spans="1:7" ht="24.9" customHeight="1">
      <c r="A1057" s="63"/>
      <c r="B1057" s="93" t="s">
        <v>1279</v>
      </c>
      <c r="C1057" s="60" t="s">
        <v>376</v>
      </c>
      <c r="D1057" s="77"/>
      <c r="E1057" s="121">
        <f t="shared" si="16"/>
        <v>211</v>
      </c>
    </row>
    <row r="1058" spans="1:7" ht="63.9" customHeight="1">
      <c r="A1058" s="20">
        <v>212</v>
      </c>
      <c r="B1058" s="133" t="s">
        <v>1745</v>
      </c>
      <c r="C1058" s="134"/>
      <c r="D1058" s="76"/>
      <c r="E1058" s="121">
        <f t="shared" si="16"/>
        <v>212</v>
      </c>
      <c r="F1058" s="29"/>
      <c r="G1058" s="29"/>
    </row>
    <row r="1059" spans="1:7" ht="24.9" customHeight="1">
      <c r="A1059" s="62"/>
      <c r="B1059" s="93" t="s">
        <v>1280</v>
      </c>
      <c r="C1059" s="60" t="s">
        <v>282</v>
      </c>
      <c r="D1059" s="77"/>
      <c r="E1059" s="121">
        <f t="shared" si="16"/>
        <v>212</v>
      </c>
    </row>
    <row r="1060" spans="1:7" ht="24.9" customHeight="1">
      <c r="A1060" s="62"/>
      <c r="B1060" s="92" t="s">
        <v>1281</v>
      </c>
      <c r="C1060" s="60" t="s">
        <v>267</v>
      </c>
      <c r="D1060" s="77"/>
      <c r="E1060" s="121">
        <f t="shared" si="16"/>
        <v>212</v>
      </c>
    </row>
    <row r="1061" spans="1:7" ht="24.9" customHeight="1">
      <c r="A1061" s="62"/>
      <c r="B1061" s="93" t="s">
        <v>1282</v>
      </c>
      <c r="C1061" s="60" t="s">
        <v>258</v>
      </c>
      <c r="D1061" s="77"/>
      <c r="E1061" s="121">
        <f t="shared" si="16"/>
        <v>212</v>
      </c>
    </row>
    <row r="1062" spans="1:7" ht="24.9" customHeight="1">
      <c r="A1062" s="63"/>
      <c r="B1062" s="93" t="s">
        <v>1279</v>
      </c>
      <c r="C1062" s="60" t="s">
        <v>268</v>
      </c>
      <c r="D1062" s="77"/>
      <c r="E1062" s="121">
        <f t="shared" si="16"/>
        <v>212</v>
      </c>
    </row>
    <row r="1063" spans="1:7" ht="60.15" customHeight="1">
      <c r="A1063" s="20">
        <v>213</v>
      </c>
      <c r="B1063" s="133" t="s">
        <v>1746</v>
      </c>
      <c r="C1063" s="134"/>
      <c r="D1063" s="78"/>
      <c r="E1063" s="121">
        <f t="shared" si="16"/>
        <v>213</v>
      </c>
      <c r="F1063" s="29"/>
      <c r="G1063" s="29"/>
    </row>
    <row r="1064" spans="1:7" ht="24.9" customHeight="1">
      <c r="A1064" s="62"/>
      <c r="B1064" s="93" t="s">
        <v>1280</v>
      </c>
      <c r="C1064" s="115" t="s">
        <v>1747</v>
      </c>
      <c r="D1064" s="77"/>
      <c r="E1064" s="121">
        <f t="shared" si="16"/>
        <v>213</v>
      </c>
    </row>
    <row r="1065" spans="1:7" ht="24.9" customHeight="1">
      <c r="A1065" s="62"/>
      <c r="B1065" s="93" t="s">
        <v>1281</v>
      </c>
      <c r="C1065" s="114" t="s">
        <v>1748</v>
      </c>
      <c r="D1065" s="77"/>
      <c r="E1065" s="121">
        <f t="shared" si="16"/>
        <v>213</v>
      </c>
    </row>
    <row r="1066" spans="1:7" ht="24.9" customHeight="1">
      <c r="A1066" s="62"/>
      <c r="B1066" s="93" t="s">
        <v>1282</v>
      </c>
      <c r="C1066" s="114" t="s">
        <v>1749</v>
      </c>
      <c r="D1066" s="77"/>
      <c r="E1066" s="121">
        <f t="shared" si="16"/>
        <v>213</v>
      </c>
    </row>
    <row r="1067" spans="1:7" ht="24.9" customHeight="1">
      <c r="A1067" s="63"/>
      <c r="B1067" s="92" t="s">
        <v>1279</v>
      </c>
      <c r="C1067" s="60" t="s">
        <v>1284</v>
      </c>
      <c r="D1067" s="77"/>
      <c r="E1067" s="121">
        <f t="shared" si="16"/>
        <v>213</v>
      </c>
    </row>
    <row r="1068" spans="1:7" ht="27.6">
      <c r="A1068" s="20">
        <v>214</v>
      </c>
      <c r="B1068" s="133" t="s">
        <v>1750</v>
      </c>
      <c r="C1068" s="134"/>
      <c r="D1068" s="76"/>
      <c r="E1068" s="121">
        <f t="shared" si="16"/>
        <v>214</v>
      </c>
      <c r="F1068" s="29"/>
      <c r="G1068" s="29"/>
    </row>
    <row r="1069" spans="1:7" ht="24.9" customHeight="1">
      <c r="A1069" s="62"/>
      <c r="B1069" s="93" t="s">
        <v>1280</v>
      </c>
      <c r="C1069" s="115" t="s">
        <v>1751</v>
      </c>
      <c r="D1069" s="77"/>
      <c r="E1069" s="121">
        <f t="shared" si="16"/>
        <v>214</v>
      </c>
    </row>
    <row r="1070" spans="1:7" ht="24.9" customHeight="1">
      <c r="A1070" s="62"/>
      <c r="B1070" s="92" t="s">
        <v>1281</v>
      </c>
      <c r="C1070" s="114" t="s">
        <v>1752</v>
      </c>
      <c r="D1070" s="77"/>
      <c r="E1070" s="121">
        <f t="shared" si="16"/>
        <v>214</v>
      </c>
    </row>
    <row r="1071" spans="1:7" ht="24.9" customHeight="1">
      <c r="A1071" s="62"/>
      <c r="B1071" s="93" t="s">
        <v>1282</v>
      </c>
      <c r="C1071" s="114" t="s">
        <v>377</v>
      </c>
      <c r="D1071" s="77"/>
      <c r="E1071" s="121">
        <f t="shared" si="16"/>
        <v>214</v>
      </c>
    </row>
    <row r="1072" spans="1:7" ht="50.1" customHeight="1">
      <c r="A1072" s="63"/>
      <c r="B1072" s="93" t="s">
        <v>1279</v>
      </c>
      <c r="C1072" s="114" t="s">
        <v>1753</v>
      </c>
      <c r="D1072" s="77"/>
      <c r="E1072" s="121">
        <f t="shared" si="16"/>
        <v>214</v>
      </c>
    </row>
    <row r="1073" spans="1:7" ht="52.95" customHeight="1">
      <c r="A1073" s="20">
        <v>215</v>
      </c>
      <c r="B1073" s="133" t="s">
        <v>1754</v>
      </c>
      <c r="C1073" s="134"/>
      <c r="D1073" s="76"/>
      <c r="E1073" s="121">
        <f t="shared" si="16"/>
        <v>215</v>
      </c>
      <c r="F1073" s="29"/>
      <c r="G1073" s="29"/>
    </row>
    <row r="1074" spans="1:7" ht="24.9" customHeight="1">
      <c r="A1074" s="62"/>
      <c r="B1074" s="93" t="s">
        <v>1280</v>
      </c>
      <c r="C1074" s="61" t="s">
        <v>378</v>
      </c>
      <c r="D1074" s="77"/>
      <c r="E1074" s="121">
        <f t="shared" si="16"/>
        <v>215</v>
      </c>
    </row>
    <row r="1075" spans="1:7" ht="24.9" customHeight="1">
      <c r="A1075" s="62"/>
      <c r="B1075" s="93" t="s">
        <v>1281</v>
      </c>
      <c r="C1075" s="60" t="s">
        <v>379</v>
      </c>
      <c r="D1075" s="77"/>
      <c r="E1075" s="121">
        <f t="shared" si="16"/>
        <v>215</v>
      </c>
    </row>
    <row r="1076" spans="1:7" ht="24.9" customHeight="1">
      <c r="A1076" s="62"/>
      <c r="B1076" s="92" t="s">
        <v>1282</v>
      </c>
      <c r="C1076" s="60" t="s">
        <v>380</v>
      </c>
      <c r="D1076" s="77"/>
      <c r="E1076" s="121">
        <f t="shared" si="16"/>
        <v>215</v>
      </c>
    </row>
    <row r="1077" spans="1:7" ht="24.9" customHeight="1">
      <c r="A1077" s="63"/>
      <c r="B1077" s="93" t="s">
        <v>1279</v>
      </c>
      <c r="C1077" s="60" t="s">
        <v>381</v>
      </c>
      <c r="D1077" s="77"/>
      <c r="E1077" s="121">
        <f t="shared" si="16"/>
        <v>215</v>
      </c>
    </row>
    <row r="1078" spans="1:7" ht="27.6">
      <c r="A1078" s="20">
        <v>216</v>
      </c>
      <c r="B1078" s="133" t="s">
        <v>1755</v>
      </c>
      <c r="C1078" s="134"/>
      <c r="D1078" s="76"/>
      <c r="E1078" s="121">
        <f t="shared" si="16"/>
        <v>216</v>
      </c>
      <c r="F1078" s="29"/>
      <c r="G1078" s="29"/>
    </row>
    <row r="1079" spans="1:7" ht="50.1" customHeight="1">
      <c r="A1079" s="62"/>
      <c r="B1079" s="93" t="s">
        <v>1280</v>
      </c>
      <c r="C1079" s="114" t="s">
        <v>1756</v>
      </c>
      <c r="D1079" s="77"/>
      <c r="E1079" s="121">
        <f t="shared" si="16"/>
        <v>216</v>
      </c>
    </row>
    <row r="1080" spans="1:7" ht="55.5" customHeight="1">
      <c r="A1080" s="62"/>
      <c r="B1080" s="93" t="s">
        <v>1281</v>
      </c>
      <c r="C1080" s="114" t="s">
        <v>1757</v>
      </c>
      <c r="D1080" s="77"/>
      <c r="E1080" s="121">
        <f t="shared" si="16"/>
        <v>216</v>
      </c>
    </row>
    <row r="1081" spans="1:7" ht="24.9" customHeight="1">
      <c r="A1081" s="62"/>
      <c r="B1081" s="92" t="s">
        <v>1282</v>
      </c>
      <c r="C1081" s="114" t="s">
        <v>1758</v>
      </c>
      <c r="D1081" s="77"/>
      <c r="E1081" s="121">
        <f t="shared" si="16"/>
        <v>216</v>
      </c>
    </row>
    <row r="1082" spans="1:7" ht="50.1" customHeight="1">
      <c r="A1082" s="63"/>
      <c r="B1082" s="93" t="s">
        <v>1279</v>
      </c>
      <c r="C1082" s="114" t="s">
        <v>1759</v>
      </c>
      <c r="D1082" s="77"/>
      <c r="E1082" s="121">
        <f t="shared" si="16"/>
        <v>216</v>
      </c>
    </row>
    <row r="1083" spans="1:7" ht="27.6">
      <c r="A1083" s="20">
        <v>217</v>
      </c>
      <c r="B1083" s="133" t="s">
        <v>1760</v>
      </c>
      <c r="C1083" s="134"/>
      <c r="D1083" s="76"/>
      <c r="E1083" s="121">
        <f t="shared" si="16"/>
        <v>217</v>
      </c>
      <c r="F1083" s="29"/>
      <c r="G1083" s="29"/>
    </row>
    <row r="1084" spans="1:7" ht="24.9" customHeight="1">
      <c r="A1084" s="62"/>
      <c r="B1084" s="92" t="s">
        <v>1280</v>
      </c>
      <c r="C1084" s="61" t="s">
        <v>380</v>
      </c>
      <c r="D1084" s="77"/>
      <c r="E1084" s="121">
        <f t="shared" si="16"/>
        <v>217</v>
      </c>
    </row>
    <row r="1085" spans="1:7" ht="24.9" customHeight="1">
      <c r="A1085" s="62"/>
      <c r="B1085" s="93" t="s">
        <v>1281</v>
      </c>
      <c r="C1085" s="60" t="s">
        <v>378</v>
      </c>
      <c r="D1085" s="77"/>
      <c r="E1085" s="121">
        <f t="shared" si="16"/>
        <v>217</v>
      </c>
    </row>
    <row r="1086" spans="1:7" ht="24.9" customHeight="1">
      <c r="A1086" s="62"/>
      <c r="B1086" s="93" t="s">
        <v>1282</v>
      </c>
      <c r="C1086" s="60" t="s">
        <v>382</v>
      </c>
      <c r="D1086" s="77"/>
      <c r="E1086" s="121">
        <f t="shared" si="16"/>
        <v>217</v>
      </c>
    </row>
    <row r="1087" spans="1:7" ht="24.9" customHeight="1">
      <c r="A1087" s="63"/>
      <c r="B1087" s="93" t="s">
        <v>1279</v>
      </c>
      <c r="C1087" s="60" t="s">
        <v>383</v>
      </c>
      <c r="D1087" s="77"/>
      <c r="E1087" s="121">
        <f t="shared" si="16"/>
        <v>217</v>
      </c>
    </row>
    <row r="1088" spans="1:7" ht="27.6">
      <c r="A1088" s="20">
        <v>218</v>
      </c>
      <c r="B1088" s="133" t="s">
        <v>1761</v>
      </c>
      <c r="C1088" s="134"/>
      <c r="D1088" s="76"/>
      <c r="E1088" s="121">
        <f t="shared" si="16"/>
        <v>218</v>
      </c>
      <c r="F1088" s="29"/>
      <c r="G1088" s="29"/>
    </row>
    <row r="1089" spans="1:7" ht="24.9" customHeight="1">
      <c r="A1089" s="62"/>
      <c r="B1089" s="93" t="s">
        <v>1280</v>
      </c>
      <c r="C1089" s="61" t="s">
        <v>384</v>
      </c>
      <c r="D1089" s="77"/>
      <c r="E1089" s="121">
        <f t="shared" si="16"/>
        <v>218</v>
      </c>
    </row>
    <row r="1090" spans="1:7" ht="24.9" customHeight="1">
      <c r="A1090" s="62"/>
      <c r="B1090" s="92" t="s">
        <v>1281</v>
      </c>
      <c r="C1090" s="60" t="s">
        <v>385</v>
      </c>
      <c r="D1090" s="77"/>
      <c r="E1090" s="121">
        <f t="shared" si="16"/>
        <v>218</v>
      </c>
    </row>
    <row r="1091" spans="1:7" ht="24.9" customHeight="1">
      <c r="A1091" s="62"/>
      <c r="B1091" s="93" t="s">
        <v>1282</v>
      </c>
      <c r="C1091" s="60" t="s">
        <v>386</v>
      </c>
      <c r="D1091" s="77"/>
      <c r="E1091" s="121">
        <f t="shared" si="16"/>
        <v>218</v>
      </c>
    </row>
    <row r="1092" spans="1:7" ht="24.9" customHeight="1">
      <c r="A1092" s="63"/>
      <c r="B1092" s="93" t="s">
        <v>1279</v>
      </c>
      <c r="C1092" s="60" t="s">
        <v>387</v>
      </c>
      <c r="D1092" s="77"/>
      <c r="E1092" s="121">
        <f t="shared" si="16"/>
        <v>218</v>
      </c>
    </row>
    <row r="1093" spans="1:7" ht="24.9" customHeight="1">
      <c r="A1093" s="20">
        <v>219</v>
      </c>
      <c r="B1093" s="133" t="s">
        <v>1762</v>
      </c>
      <c r="C1093" s="134"/>
      <c r="D1093" s="76"/>
      <c r="E1093" s="121">
        <f t="shared" si="16"/>
        <v>219</v>
      </c>
      <c r="F1093" s="30"/>
      <c r="G1093" s="30"/>
    </row>
    <row r="1094" spans="1:7" ht="15.6">
      <c r="A1094" s="62"/>
      <c r="B1094" s="93" t="s">
        <v>1280</v>
      </c>
      <c r="C1094" s="61" t="s">
        <v>384</v>
      </c>
      <c r="D1094" s="77"/>
      <c r="E1094" s="121">
        <f t="shared" si="16"/>
        <v>219</v>
      </c>
      <c r="F1094" s="29"/>
      <c r="G1094" s="29"/>
    </row>
    <row r="1095" spans="1:7" ht="24.9" customHeight="1">
      <c r="A1095" s="62"/>
      <c r="B1095" s="93" t="s">
        <v>1281</v>
      </c>
      <c r="C1095" s="60" t="s">
        <v>385</v>
      </c>
      <c r="D1095" s="77"/>
      <c r="E1095" s="121">
        <f t="shared" si="16"/>
        <v>219</v>
      </c>
    </row>
    <row r="1096" spans="1:7" ht="24.9" customHeight="1">
      <c r="A1096" s="62"/>
      <c r="B1096" s="92" t="s">
        <v>1282</v>
      </c>
      <c r="C1096" s="60" t="s">
        <v>386</v>
      </c>
      <c r="D1096" s="77"/>
      <c r="E1096" s="121">
        <f t="shared" si="16"/>
        <v>219</v>
      </c>
    </row>
    <row r="1097" spans="1:7" ht="24.9" customHeight="1">
      <c r="A1097" s="63"/>
      <c r="B1097" s="93" t="s">
        <v>1279</v>
      </c>
      <c r="C1097" s="60" t="s">
        <v>387</v>
      </c>
      <c r="D1097" s="77"/>
      <c r="E1097" s="121">
        <f t="shared" ref="E1097:E1160" si="17">E1092+1</f>
        <v>219</v>
      </c>
    </row>
    <row r="1098" spans="1:7" ht="51.45" customHeight="1">
      <c r="A1098" s="20">
        <v>220</v>
      </c>
      <c r="B1098" s="133" t="s">
        <v>1763</v>
      </c>
      <c r="C1098" s="134"/>
      <c r="D1098" s="76"/>
      <c r="E1098" s="121">
        <f t="shared" si="17"/>
        <v>220</v>
      </c>
      <c r="F1098" s="29"/>
      <c r="G1098" s="29"/>
    </row>
    <row r="1099" spans="1:7" ht="24.9" customHeight="1">
      <c r="A1099" s="62"/>
      <c r="B1099" s="93" t="s">
        <v>1280</v>
      </c>
      <c r="C1099" s="115" t="s">
        <v>271</v>
      </c>
      <c r="D1099" s="77"/>
      <c r="E1099" s="121">
        <f t="shared" si="17"/>
        <v>220</v>
      </c>
    </row>
    <row r="1100" spans="1:7" ht="24.9" customHeight="1">
      <c r="A1100" s="62"/>
      <c r="B1100" s="93" t="s">
        <v>1281</v>
      </c>
      <c r="C1100" s="114" t="s">
        <v>388</v>
      </c>
      <c r="D1100" s="77"/>
      <c r="E1100" s="121">
        <f t="shared" si="17"/>
        <v>220</v>
      </c>
    </row>
    <row r="1101" spans="1:7" ht="24.9" customHeight="1">
      <c r="A1101" s="62"/>
      <c r="B1101" s="92" t="s">
        <v>1282</v>
      </c>
      <c r="C1101" s="114" t="s">
        <v>389</v>
      </c>
      <c r="D1101" s="77"/>
      <c r="E1101" s="121">
        <f t="shared" si="17"/>
        <v>220</v>
      </c>
    </row>
    <row r="1102" spans="1:7" ht="24.9" customHeight="1">
      <c r="A1102" s="63"/>
      <c r="B1102" s="93" t="s">
        <v>1279</v>
      </c>
      <c r="C1102" s="114" t="s">
        <v>256</v>
      </c>
      <c r="D1102" s="77"/>
      <c r="E1102" s="121">
        <f t="shared" si="17"/>
        <v>220</v>
      </c>
    </row>
    <row r="1103" spans="1:7" ht="56.4" customHeight="1">
      <c r="A1103" s="20">
        <v>221</v>
      </c>
      <c r="B1103" s="133" t="s">
        <v>1764</v>
      </c>
      <c r="C1103" s="134"/>
      <c r="D1103" s="76"/>
      <c r="E1103" s="121">
        <f t="shared" si="17"/>
        <v>221</v>
      </c>
      <c r="F1103" s="29"/>
      <c r="G1103" s="29"/>
    </row>
    <row r="1104" spans="1:7" ht="24.9" customHeight="1">
      <c r="A1104" s="62"/>
      <c r="B1104" s="92" t="s">
        <v>1280</v>
      </c>
      <c r="C1104" s="115" t="s">
        <v>236</v>
      </c>
      <c r="D1104" s="77"/>
      <c r="E1104" s="121">
        <f t="shared" si="17"/>
        <v>221</v>
      </c>
    </row>
    <row r="1105" spans="1:7" ht="24.9" customHeight="1">
      <c r="A1105" s="62"/>
      <c r="B1105" s="93" t="s">
        <v>1281</v>
      </c>
      <c r="C1105" s="114" t="s">
        <v>390</v>
      </c>
      <c r="D1105" s="77"/>
      <c r="E1105" s="121">
        <f t="shared" si="17"/>
        <v>221</v>
      </c>
    </row>
    <row r="1106" spans="1:7" ht="24.9" customHeight="1">
      <c r="A1106" s="62"/>
      <c r="B1106" s="93" t="s">
        <v>1282</v>
      </c>
      <c r="C1106" s="114" t="s">
        <v>391</v>
      </c>
      <c r="D1106" s="77"/>
      <c r="E1106" s="121">
        <f t="shared" si="17"/>
        <v>221</v>
      </c>
    </row>
    <row r="1107" spans="1:7" ht="50.1" customHeight="1">
      <c r="A1107" s="63"/>
      <c r="B1107" s="93" t="s">
        <v>1279</v>
      </c>
      <c r="C1107" s="114" t="s">
        <v>1765</v>
      </c>
      <c r="D1107" s="77"/>
      <c r="E1107" s="121">
        <f t="shared" si="17"/>
        <v>221</v>
      </c>
    </row>
    <row r="1108" spans="1:7" ht="62.25" customHeight="1">
      <c r="A1108" s="20">
        <v>222</v>
      </c>
      <c r="B1108" s="133" t="s">
        <v>1766</v>
      </c>
      <c r="C1108" s="134"/>
      <c r="D1108" s="76"/>
      <c r="E1108" s="121">
        <f t="shared" si="17"/>
        <v>222</v>
      </c>
      <c r="F1108" s="29"/>
      <c r="G1108" s="29"/>
    </row>
    <row r="1109" spans="1:7" ht="24.9" customHeight="1">
      <c r="A1109" s="62"/>
      <c r="B1109" s="93" t="s">
        <v>1280</v>
      </c>
      <c r="C1109" s="115" t="s">
        <v>392</v>
      </c>
      <c r="D1109" s="77"/>
      <c r="E1109" s="121">
        <f t="shared" si="17"/>
        <v>222</v>
      </c>
    </row>
    <row r="1110" spans="1:7" ht="24.9" customHeight="1">
      <c r="A1110" s="62"/>
      <c r="B1110" s="93" t="s">
        <v>1281</v>
      </c>
      <c r="C1110" s="114" t="s">
        <v>236</v>
      </c>
      <c r="D1110" s="77"/>
      <c r="E1110" s="121">
        <f t="shared" si="17"/>
        <v>222</v>
      </c>
    </row>
    <row r="1111" spans="1:7" ht="50.1" customHeight="1">
      <c r="A1111" s="62"/>
      <c r="B1111" s="92" t="s">
        <v>1282</v>
      </c>
      <c r="C1111" s="114" t="s">
        <v>1767</v>
      </c>
      <c r="D1111" s="77"/>
      <c r="E1111" s="121">
        <f t="shared" si="17"/>
        <v>222</v>
      </c>
    </row>
    <row r="1112" spans="1:7" ht="24.9" customHeight="1">
      <c r="A1112" s="63"/>
      <c r="B1112" s="93" t="s">
        <v>1279</v>
      </c>
      <c r="C1112" s="115" t="s">
        <v>1291</v>
      </c>
      <c r="D1112" s="77"/>
      <c r="E1112" s="121">
        <f t="shared" si="17"/>
        <v>222</v>
      </c>
    </row>
    <row r="1113" spans="1:7" ht="56.4" customHeight="1">
      <c r="A1113" s="20">
        <v>223</v>
      </c>
      <c r="B1113" s="133" t="s">
        <v>1768</v>
      </c>
      <c r="C1113" s="134"/>
      <c r="D1113" s="76"/>
      <c r="E1113" s="121">
        <f t="shared" si="17"/>
        <v>223</v>
      </c>
      <c r="F1113" s="29"/>
      <c r="G1113" s="29"/>
    </row>
    <row r="1114" spans="1:7" ht="24.9" customHeight="1">
      <c r="A1114" s="62"/>
      <c r="B1114" s="93" t="s">
        <v>1280</v>
      </c>
      <c r="C1114" s="115" t="s">
        <v>390</v>
      </c>
      <c r="D1114" s="77"/>
      <c r="E1114" s="121">
        <f t="shared" si="17"/>
        <v>223</v>
      </c>
    </row>
    <row r="1115" spans="1:7" ht="24.9" customHeight="1">
      <c r="A1115" s="62"/>
      <c r="B1115" s="92" t="s">
        <v>1281</v>
      </c>
      <c r="C1115" s="114" t="s">
        <v>393</v>
      </c>
      <c r="D1115" s="77"/>
      <c r="E1115" s="121">
        <f t="shared" si="17"/>
        <v>223</v>
      </c>
    </row>
    <row r="1116" spans="1:7" ht="24.9" customHeight="1">
      <c r="A1116" s="62"/>
      <c r="B1116" s="93" t="s">
        <v>1282</v>
      </c>
      <c r="C1116" s="114" t="s">
        <v>394</v>
      </c>
      <c r="D1116" s="77"/>
      <c r="E1116" s="121">
        <f t="shared" si="17"/>
        <v>223</v>
      </c>
    </row>
    <row r="1117" spans="1:7" ht="24.9" customHeight="1">
      <c r="A1117" s="63"/>
      <c r="B1117" s="93" t="s">
        <v>1279</v>
      </c>
      <c r="C1117" s="114" t="s">
        <v>392</v>
      </c>
      <c r="D1117" s="77"/>
      <c r="E1117" s="121">
        <f t="shared" si="17"/>
        <v>223</v>
      </c>
    </row>
    <row r="1118" spans="1:7" ht="57.75" customHeight="1">
      <c r="A1118" s="20">
        <v>224</v>
      </c>
      <c r="B1118" s="133" t="s">
        <v>1769</v>
      </c>
      <c r="C1118" s="134"/>
      <c r="D1118" s="76"/>
      <c r="E1118" s="121">
        <f t="shared" si="17"/>
        <v>224</v>
      </c>
      <c r="F1118" s="29"/>
      <c r="G1118" s="29"/>
    </row>
    <row r="1119" spans="1:7" ht="24.9" customHeight="1">
      <c r="A1119" s="62"/>
      <c r="B1119" s="93" t="s">
        <v>1280</v>
      </c>
      <c r="C1119" s="115" t="s">
        <v>236</v>
      </c>
      <c r="D1119" s="77"/>
      <c r="E1119" s="121">
        <f t="shared" si="17"/>
        <v>224</v>
      </c>
    </row>
    <row r="1120" spans="1:7" ht="50.1" customHeight="1">
      <c r="A1120" s="62"/>
      <c r="B1120" s="93" t="s">
        <v>1281</v>
      </c>
      <c r="C1120" s="114" t="s">
        <v>1770</v>
      </c>
      <c r="D1120" s="77"/>
      <c r="E1120" s="121">
        <f t="shared" si="17"/>
        <v>224</v>
      </c>
    </row>
    <row r="1121" spans="1:9" ht="24.9" customHeight="1">
      <c r="A1121" s="62"/>
      <c r="B1121" s="93" t="s">
        <v>1282</v>
      </c>
      <c r="C1121" s="60" t="s">
        <v>395</v>
      </c>
      <c r="D1121" s="77"/>
      <c r="E1121" s="121">
        <f t="shared" si="17"/>
        <v>224</v>
      </c>
    </row>
    <row r="1122" spans="1:9" ht="24.9" customHeight="1">
      <c r="A1122" s="63"/>
      <c r="B1122" s="92" t="s">
        <v>1279</v>
      </c>
      <c r="C1122" s="60" t="s">
        <v>1284</v>
      </c>
      <c r="D1122" s="77"/>
      <c r="E1122" s="121">
        <f t="shared" si="17"/>
        <v>224</v>
      </c>
    </row>
    <row r="1123" spans="1:9" ht="50.1" customHeight="1">
      <c r="A1123" s="20">
        <v>225</v>
      </c>
      <c r="B1123" s="133" t="s">
        <v>1771</v>
      </c>
      <c r="C1123" s="134"/>
      <c r="D1123" s="76"/>
      <c r="E1123" s="121">
        <f t="shared" si="17"/>
        <v>225</v>
      </c>
      <c r="F1123" s="30"/>
      <c r="G1123" s="30"/>
    </row>
    <row r="1124" spans="1:9" ht="27.6">
      <c r="A1124" s="62"/>
      <c r="B1124" s="93" t="s">
        <v>1280</v>
      </c>
      <c r="C1124" s="115" t="s">
        <v>1772</v>
      </c>
      <c r="D1124" s="77"/>
      <c r="E1124" s="121">
        <f t="shared" si="17"/>
        <v>225</v>
      </c>
      <c r="F1124" s="29"/>
      <c r="G1124" s="29"/>
    </row>
    <row r="1125" spans="1:9" ht="24.9" customHeight="1">
      <c r="A1125" s="62"/>
      <c r="B1125" s="92" t="s">
        <v>1281</v>
      </c>
      <c r="C1125" s="115" t="s">
        <v>1773</v>
      </c>
      <c r="D1125" s="77"/>
      <c r="E1125" s="121">
        <f t="shared" si="17"/>
        <v>225</v>
      </c>
    </row>
    <row r="1126" spans="1:9" ht="24.9" customHeight="1">
      <c r="A1126" s="62"/>
      <c r="B1126" s="93" t="s">
        <v>1282</v>
      </c>
      <c r="C1126" s="115" t="s">
        <v>1774</v>
      </c>
      <c r="D1126" s="77"/>
      <c r="E1126" s="121">
        <f t="shared" si="17"/>
        <v>225</v>
      </c>
    </row>
    <row r="1127" spans="1:9" ht="24.9" customHeight="1">
      <c r="A1127" s="63"/>
      <c r="B1127" s="93" t="s">
        <v>1279</v>
      </c>
      <c r="C1127" s="114" t="s">
        <v>1775</v>
      </c>
      <c r="D1127" s="77"/>
      <c r="E1127" s="121">
        <f t="shared" si="17"/>
        <v>225</v>
      </c>
    </row>
    <row r="1128" spans="1:9" s="16" customFormat="1" ht="35.4" customHeight="1">
      <c r="A1128" s="20">
        <v>226</v>
      </c>
      <c r="B1128" s="133" t="s">
        <v>396</v>
      </c>
      <c r="C1128" s="134"/>
      <c r="D1128" s="76"/>
      <c r="E1128" s="121">
        <f t="shared" si="17"/>
        <v>226</v>
      </c>
      <c r="F1128" s="29"/>
      <c r="G1128" s="56"/>
      <c r="H1128" s="24"/>
      <c r="I1128" s="24"/>
    </row>
    <row r="1129" spans="1:9" s="16" customFormat="1" ht="24.9" customHeight="1">
      <c r="A1129" s="62"/>
      <c r="B1129" s="118" t="s">
        <v>1280</v>
      </c>
      <c r="C1129" s="115" t="s">
        <v>1776</v>
      </c>
      <c r="D1129" s="77"/>
      <c r="E1129" s="121">
        <f t="shared" si="17"/>
        <v>226</v>
      </c>
      <c r="F1129" s="26"/>
      <c r="G1129" s="26"/>
      <c r="H1129" s="24"/>
      <c r="I1129" s="24"/>
    </row>
    <row r="1130" spans="1:9" s="16" customFormat="1" ht="24.9" customHeight="1">
      <c r="A1130" s="62"/>
      <c r="B1130" s="92" t="s">
        <v>1281</v>
      </c>
      <c r="C1130" s="114" t="s">
        <v>1777</v>
      </c>
      <c r="D1130" s="77"/>
      <c r="E1130" s="121">
        <f t="shared" si="17"/>
        <v>226</v>
      </c>
      <c r="F1130" s="26"/>
      <c r="G1130" s="26"/>
      <c r="H1130" s="24"/>
      <c r="I1130" s="24"/>
    </row>
    <row r="1131" spans="1:9" s="16" customFormat="1" ht="50.1" customHeight="1">
      <c r="A1131" s="62"/>
      <c r="B1131" s="118" t="s">
        <v>1282</v>
      </c>
      <c r="C1131" s="114" t="s">
        <v>1778</v>
      </c>
      <c r="D1131" s="77"/>
      <c r="E1131" s="121">
        <f t="shared" si="17"/>
        <v>226</v>
      </c>
      <c r="F1131" s="26"/>
      <c r="G1131" s="26"/>
      <c r="H1131" s="24"/>
      <c r="I1131" s="24"/>
    </row>
    <row r="1132" spans="1:9" s="16" customFormat="1" ht="50.1" customHeight="1">
      <c r="A1132" s="63"/>
      <c r="B1132" s="118" t="s">
        <v>1279</v>
      </c>
      <c r="C1132" s="114" t="s">
        <v>1779</v>
      </c>
      <c r="D1132" s="77"/>
      <c r="E1132" s="121">
        <f t="shared" si="17"/>
        <v>226</v>
      </c>
      <c r="F1132" s="26"/>
      <c r="G1132" s="26"/>
      <c r="H1132" s="24"/>
      <c r="I1132" s="24"/>
    </row>
    <row r="1133" spans="1:9" ht="27.6">
      <c r="A1133" s="20">
        <v>227</v>
      </c>
      <c r="B1133" s="133" t="s">
        <v>397</v>
      </c>
      <c r="C1133" s="134"/>
      <c r="D1133" s="76"/>
      <c r="E1133" s="121">
        <f t="shared" si="17"/>
        <v>227</v>
      </c>
      <c r="F1133" s="29"/>
      <c r="G1133" s="29"/>
    </row>
    <row r="1134" spans="1:9" ht="24.9" customHeight="1">
      <c r="A1134" s="62"/>
      <c r="B1134" s="93" t="s">
        <v>1280</v>
      </c>
      <c r="C1134" s="61" t="s">
        <v>384</v>
      </c>
      <c r="D1134" s="77"/>
      <c r="E1134" s="121">
        <f t="shared" si="17"/>
        <v>227</v>
      </c>
    </row>
    <row r="1135" spans="1:9" ht="24.9" customHeight="1">
      <c r="A1135" s="62"/>
      <c r="B1135" s="93" t="s">
        <v>1281</v>
      </c>
      <c r="C1135" s="60" t="s">
        <v>385</v>
      </c>
      <c r="D1135" s="77"/>
      <c r="E1135" s="121">
        <f t="shared" si="17"/>
        <v>227</v>
      </c>
    </row>
    <row r="1136" spans="1:9" ht="24.9" customHeight="1">
      <c r="A1136" s="62"/>
      <c r="B1136" s="93" t="s">
        <v>1282</v>
      </c>
      <c r="C1136" s="60" t="s">
        <v>386</v>
      </c>
      <c r="D1136" s="77"/>
      <c r="E1136" s="121">
        <f t="shared" si="17"/>
        <v>227</v>
      </c>
    </row>
    <row r="1137" spans="1:7" ht="24.9" customHeight="1">
      <c r="A1137" s="63"/>
      <c r="B1137" s="92" t="s">
        <v>1279</v>
      </c>
      <c r="C1137" s="60" t="s">
        <v>387</v>
      </c>
      <c r="D1137" s="77"/>
      <c r="E1137" s="121">
        <f t="shared" si="17"/>
        <v>227</v>
      </c>
    </row>
    <row r="1138" spans="1:7" ht="57.15" customHeight="1">
      <c r="A1138" s="20">
        <v>228</v>
      </c>
      <c r="B1138" s="133" t="s">
        <v>1780</v>
      </c>
      <c r="C1138" s="134"/>
      <c r="D1138" s="76"/>
      <c r="E1138" s="121">
        <f t="shared" si="17"/>
        <v>228</v>
      </c>
      <c r="F1138" s="29"/>
      <c r="G1138" s="29"/>
    </row>
    <row r="1139" spans="1:7" ht="24.9" customHeight="1">
      <c r="A1139" s="62"/>
      <c r="B1139" s="93" t="s">
        <v>1280</v>
      </c>
      <c r="C1139" s="61" t="s">
        <v>378</v>
      </c>
      <c r="D1139" s="77"/>
      <c r="E1139" s="121">
        <f t="shared" si="17"/>
        <v>228</v>
      </c>
    </row>
    <row r="1140" spans="1:7" ht="24.9" customHeight="1">
      <c r="A1140" s="62"/>
      <c r="B1140" s="93" t="s">
        <v>1281</v>
      </c>
      <c r="C1140" s="60" t="s">
        <v>398</v>
      </c>
      <c r="D1140" s="77"/>
      <c r="E1140" s="121">
        <f t="shared" si="17"/>
        <v>228</v>
      </c>
    </row>
    <row r="1141" spans="1:7" ht="24.9" customHeight="1">
      <c r="A1141" s="62"/>
      <c r="B1141" s="92" t="s">
        <v>1282</v>
      </c>
      <c r="C1141" s="60" t="s">
        <v>381</v>
      </c>
      <c r="D1141" s="77"/>
      <c r="E1141" s="121">
        <f t="shared" si="17"/>
        <v>228</v>
      </c>
    </row>
    <row r="1142" spans="1:7" ht="24.9" customHeight="1">
      <c r="A1142" s="63"/>
      <c r="B1142" s="93" t="s">
        <v>1279</v>
      </c>
      <c r="C1142" s="60" t="s">
        <v>399</v>
      </c>
      <c r="D1142" s="77"/>
      <c r="E1142" s="121">
        <f t="shared" si="17"/>
        <v>228</v>
      </c>
    </row>
    <row r="1143" spans="1:7" ht="56.4" customHeight="1">
      <c r="A1143" s="20">
        <v>229</v>
      </c>
      <c r="B1143" s="133" t="s">
        <v>1375</v>
      </c>
      <c r="C1143" s="134"/>
      <c r="D1143" s="76"/>
      <c r="E1143" s="121">
        <f t="shared" si="17"/>
        <v>229</v>
      </c>
      <c r="F1143" s="29"/>
      <c r="G1143" s="29"/>
    </row>
    <row r="1144" spans="1:7" ht="24.9" customHeight="1">
      <c r="A1144" s="62"/>
      <c r="B1144" s="93" t="s">
        <v>1280</v>
      </c>
      <c r="C1144" s="60" t="s">
        <v>382</v>
      </c>
      <c r="D1144" s="77"/>
      <c r="E1144" s="121">
        <f t="shared" si="17"/>
        <v>229</v>
      </c>
    </row>
    <row r="1145" spans="1:7" ht="24.9" customHeight="1">
      <c r="A1145" s="62"/>
      <c r="B1145" s="92" t="s">
        <v>1281</v>
      </c>
      <c r="C1145" s="60" t="s">
        <v>400</v>
      </c>
      <c r="D1145" s="77"/>
      <c r="E1145" s="121">
        <f t="shared" si="17"/>
        <v>229</v>
      </c>
    </row>
    <row r="1146" spans="1:7" ht="24.9" customHeight="1">
      <c r="A1146" s="62"/>
      <c r="B1146" s="93" t="s">
        <v>1282</v>
      </c>
      <c r="C1146" s="60" t="s">
        <v>401</v>
      </c>
      <c r="D1146" s="77"/>
      <c r="E1146" s="121">
        <f t="shared" si="17"/>
        <v>229</v>
      </c>
    </row>
    <row r="1147" spans="1:7" ht="24.9" customHeight="1">
      <c r="A1147" s="63"/>
      <c r="B1147" s="93" t="s">
        <v>1279</v>
      </c>
      <c r="C1147" s="60" t="s">
        <v>381</v>
      </c>
      <c r="D1147" s="77"/>
      <c r="E1147" s="121">
        <f t="shared" si="17"/>
        <v>229</v>
      </c>
    </row>
    <row r="1148" spans="1:7" ht="56.4" customHeight="1">
      <c r="A1148" s="20">
        <v>230</v>
      </c>
      <c r="B1148" s="133" t="s">
        <v>1781</v>
      </c>
      <c r="C1148" s="134"/>
      <c r="D1148" s="76"/>
      <c r="E1148" s="121">
        <f t="shared" si="17"/>
        <v>230</v>
      </c>
      <c r="F1148" s="29"/>
      <c r="G1148" s="29"/>
    </row>
    <row r="1149" spans="1:7" ht="24.9" customHeight="1">
      <c r="A1149" s="62"/>
      <c r="B1149" s="93" t="s">
        <v>1280</v>
      </c>
      <c r="C1149" s="115" t="s">
        <v>1782</v>
      </c>
      <c r="D1149" s="77"/>
      <c r="E1149" s="121">
        <f t="shared" si="17"/>
        <v>230</v>
      </c>
    </row>
    <row r="1150" spans="1:7" ht="24.9" customHeight="1">
      <c r="A1150" s="62"/>
      <c r="B1150" s="93" t="s">
        <v>1281</v>
      </c>
      <c r="C1150" s="114" t="s">
        <v>403</v>
      </c>
      <c r="D1150" s="77"/>
      <c r="E1150" s="121">
        <f t="shared" si="17"/>
        <v>230</v>
      </c>
    </row>
    <row r="1151" spans="1:7" ht="24.9" customHeight="1">
      <c r="A1151" s="62"/>
      <c r="B1151" s="92" t="s">
        <v>1282</v>
      </c>
      <c r="C1151" s="114" t="s">
        <v>1783</v>
      </c>
      <c r="D1151" s="77"/>
      <c r="E1151" s="121">
        <f t="shared" si="17"/>
        <v>230</v>
      </c>
    </row>
    <row r="1152" spans="1:7" ht="24.9" customHeight="1">
      <c r="A1152" s="63"/>
      <c r="B1152" s="93" t="s">
        <v>1279</v>
      </c>
      <c r="C1152" s="114" t="s">
        <v>402</v>
      </c>
      <c r="D1152" s="77"/>
      <c r="E1152" s="121">
        <f t="shared" si="17"/>
        <v>230</v>
      </c>
    </row>
    <row r="1153" spans="1:7" ht="60.9" customHeight="1">
      <c r="A1153" s="20">
        <v>231</v>
      </c>
      <c r="B1153" s="133" t="s">
        <v>1784</v>
      </c>
      <c r="C1153" s="134"/>
      <c r="D1153" s="76"/>
      <c r="E1153" s="121">
        <f t="shared" si="17"/>
        <v>231</v>
      </c>
      <c r="F1153" s="29"/>
      <c r="G1153" s="29"/>
    </row>
    <row r="1154" spans="1:7" ht="24.9" customHeight="1">
      <c r="A1154" s="62"/>
      <c r="B1154" s="93" t="s">
        <v>1280</v>
      </c>
      <c r="C1154" s="115" t="s">
        <v>404</v>
      </c>
      <c r="D1154" s="77"/>
      <c r="E1154" s="121">
        <f t="shared" si="17"/>
        <v>231</v>
      </c>
    </row>
    <row r="1155" spans="1:7" ht="24.9" customHeight="1">
      <c r="A1155" s="62"/>
      <c r="B1155" s="92" t="s">
        <v>1281</v>
      </c>
      <c r="C1155" s="114" t="s">
        <v>405</v>
      </c>
      <c r="D1155" s="77"/>
      <c r="E1155" s="121">
        <f t="shared" si="17"/>
        <v>231</v>
      </c>
    </row>
    <row r="1156" spans="1:7" ht="24.9" customHeight="1">
      <c r="A1156" s="62"/>
      <c r="B1156" s="93" t="s">
        <v>1282</v>
      </c>
      <c r="C1156" s="114" t="s">
        <v>406</v>
      </c>
      <c r="D1156" s="77"/>
      <c r="E1156" s="121">
        <f t="shared" si="17"/>
        <v>231</v>
      </c>
    </row>
    <row r="1157" spans="1:7" ht="24.9" customHeight="1">
      <c r="A1157" s="63"/>
      <c r="B1157" s="93" t="s">
        <v>1279</v>
      </c>
      <c r="C1157" s="115" t="s">
        <v>1785</v>
      </c>
      <c r="D1157" s="77"/>
      <c r="E1157" s="121">
        <f t="shared" si="17"/>
        <v>231</v>
      </c>
    </row>
    <row r="1158" spans="1:7" ht="54.15" customHeight="1">
      <c r="A1158" s="20">
        <v>232</v>
      </c>
      <c r="B1158" s="133" t="s">
        <v>1786</v>
      </c>
      <c r="C1158" s="134"/>
      <c r="D1158" s="76"/>
      <c r="E1158" s="121">
        <f t="shared" si="17"/>
        <v>232</v>
      </c>
      <c r="F1158" s="29"/>
      <c r="G1158" s="29"/>
    </row>
    <row r="1159" spans="1:7" ht="24.9" customHeight="1">
      <c r="A1159" s="62"/>
      <c r="B1159" s="93" t="s">
        <v>1280</v>
      </c>
      <c r="C1159" s="115" t="s">
        <v>1787</v>
      </c>
      <c r="D1159" s="77"/>
      <c r="E1159" s="121">
        <f t="shared" si="17"/>
        <v>232</v>
      </c>
    </row>
    <row r="1160" spans="1:7" ht="24.9" customHeight="1">
      <c r="A1160" s="62"/>
      <c r="B1160" s="93" t="s">
        <v>1281</v>
      </c>
      <c r="C1160" s="114" t="s">
        <v>1788</v>
      </c>
      <c r="D1160" s="77"/>
      <c r="E1160" s="121">
        <f t="shared" si="17"/>
        <v>232</v>
      </c>
    </row>
    <row r="1161" spans="1:7" ht="24.9" customHeight="1">
      <c r="A1161" s="62"/>
      <c r="B1161" s="93" t="s">
        <v>1282</v>
      </c>
      <c r="C1161" s="114" t="s">
        <v>407</v>
      </c>
      <c r="D1161" s="77"/>
      <c r="E1161" s="121">
        <f t="shared" ref="E1161:E1224" si="18">E1156+1</f>
        <v>232</v>
      </c>
    </row>
    <row r="1162" spans="1:7" ht="24.9" customHeight="1">
      <c r="A1162" s="63"/>
      <c r="B1162" s="92" t="s">
        <v>1279</v>
      </c>
      <c r="C1162" s="114" t="s">
        <v>406</v>
      </c>
      <c r="D1162" s="77"/>
      <c r="E1162" s="121">
        <f t="shared" si="18"/>
        <v>232</v>
      </c>
    </row>
    <row r="1163" spans="1:7" ht="51.45" customHeight="1">
      <c r="A1163" s="20">
        <v>233</v>
      </c>
      <c r="B1163" s="133" t="s">
        <v>1789</v>
      </c>
      <c r="C1163" s="134"/>
      <c r="D1163" s="76"/>
      <c r="E1163" s="121">
        <f t="shared" si="18"/>
        <v>233</v>
      </c>
      <c r="F1163" s="29"/>
      <c r="G1163" s="29"/>
    </row>
    <row r="1164" spans="1:7" ht="24.9" customHeight="1">
      <c r="A1164" s="62"/>
      <c r="B1164" s="93" t="s">
        <v>1280</v>
      </c>
      <c r="C1164" s="61" t="s">
        <v>408</v>
      </c>
      <c r="D1164" s="77"/>
      <c r="E1164" s="121">
        <f t="shared" si="18"/>
        <v>233</v>
      </c>
    </row>
    <row r="1165" spans="1:7" ht="24.9" customHeight="1">
      <c r="A1165" s="62"/>
      <c r="B1165" s="93" t="s">
        <v>1281</v>
      </c>
      <c r="C1165" s="114" t="s">
        <v>1790</v>
      </c>
      <c r="D1165" s="77"/>
      <c r="E1165" s="121">
        <f t="shared" si="18"/>
        <v>233</v>
      </c>
    </row>
    <row r="1166" spans="1:7" ht="24.9" customHeight="1">
      <c r="A1166" s="62"/>
      <c r="B1166" s="93" t="s">
        <v>1282</v>
      </c>
      <c r="C1166" s="114" t="s">
        <v>1791</v>
      </c>
      <c r="D1166" s="77"/>
      <c r="E1166" s="121">
        <f t="shared" si="18"/>
        <v>233</v>
      </c>
    </row>
    <row r="1167" spans="1:7" ht="24.9" customHeight="1">
      <c r="A1167" s="63"/>
      <c r="B1167" s="92" t="s">
        <v>1279</v>
      </c>
      <c r="C1167" s="60" t="s">
        <v>1284</v>
      </c>
      <c r="D1167" s="77"/>
      <c r="E1167" s="121">
        <f t="shared" si="18"/>
        <v>233</v>
      </c>
    </row>
    <row r="1168" spans="1:7" ht="50.1" customHeight="1">
      <c r="A1168" s="20">
        <v>234</v>
      </c>
      <c r="B1168" s="133" t="s">
        <v>1792</v>
      </c>
      <c r="C1168" s="134"/>
      <c r="D1168" s="76"/>
      <c r="E1168" s="121">
        <f t="shared" si="18"/>
        <v>234</v>
      </c>
      <c r="F1168" s="29"/>
      <c r="G1168" s="29"/>
    </row>
    <row r="1169" spans="1:7" ht="24.9" customHeight="1">
      <c r="A1169" s="62"/>
      <c r="B1169" s="92" t="s">
        <v>1280</v>
      </c>
      <c r="C1169" s="61" t="s">
        <v>409</v>
      </c>
      <c r="D1169" s="77"/>
      <c r="E1169" s="121">
        <f t="shared" si="18"/>
        <v>234</v>
      </c>
    </row>
    <row r="1170" spans="1:7" ht="24.9" customHeight="1">
      <c r="A1170" s="62"/>
      <c r="B1170" s="93" t="s">
        <v>1281</v>
      </c>
      <c r="C1170" s="114" t="s">
        <v>410</v>
      </c>
      <c r="D1170" s="77"/>
      <c r="E1170" s="121">
        <f t="shared" si="18"/>
        <v>234</v>
      </c>
    </row>
    <row r="1171" spans="1:7" ht="24.9" customHeight="1">
      <c r="A1171" s="62"/>
      <c r="B1171" s="93" t="s">
        <v>1282</v>
      </c>
      <c r="C1171" s="114" t="s">
        <v>405</v>
      </c>
      <c r="D1171" s="77"/>
      <c r="E1171" s="121">
        <f t="shared" si="18"/>
        <v>234</v>
      </c>
    </row>
    <row r="1172" spans="1:7" ht="24.9" customHeight="1">
      <c r="A1172" s="63"/>
      <c r="B1172" s="93" t="s">
        <v>1279</v>
      </c>
      <c r="C1172" s="114" t="s">
        <v>406</v>
      </c>
      <c r="D1172" s="77"/>
      <c r="E1172" s="121">
        <f t="shared" si="18"/>
        <v>234</v>
      </c>
    </row>
    <row r="1173" spans="1:7" ht="27.6">
      <c r="A1173" s="20">
        <v>235</v>
      </c>
      <c r="B1173" s="133" t="s">
        <v>396</v>
      </c>
      <c r="C1173" s="134"/>
      <c r="D1173" s="76"/>
      <c r="E1173" s="121">
        <f t="shared" si="18"/>
        <v>235</v>
      </c>
      <c r="F1173" s="29"/>
      <c r="G1173" s="29"/>
    </row>
    <row r="1174" spans="1:7" ht="24.9" customHeight="1">
      <c r="A1174" s="62"/>
      <c r="B1174" s="93" t="s">
        <v>1280</v>
      </c>
      <c r="C1174" s="115" t="s">
        <v>1793</v>
      </c>
      <c r="D1174" s="77"/>
      <c r="E1174" s="121">
        <f t="shared" si="18"/>
        <v>235</v>
      </c>
    </row>
    <row r="1175" spans="1:7" ht="24.9" customHeight="1">
      <c r="A1175" s="62"/>
      <c r="B1175" s="92" t="s">
        <v>1281</v>
      </c>
      <c r="C1175" s="114" t="s">
        <v>1794</v>
      </c>
      <c r="D1175" s="77"/>
      <c r="E1175" s="121">
        <f t="shared" si="18"/>
        <v>235</v>
      </c>
    </row>
    <row r="1176" spans="1:7" ht="24.9" customHeight="1">
      <c r="A1176" s="62"/>
      <c r="B1176" s="93" t="s">
        <v>1282</v>
      </c>
      <c r="C1176" s="114" t="s">
        <v>1795</v>
      </c>
      <c r="D1176" s="77"/>
      <c r="E1176" s="121">
        <f t="shared" si="18"/>
        <v>235</v>
      </c>
    </row>
    <row r="1177" spans="1:7" ht="24.9" customHeight="1">
      <c r="A1177" s="63"/>
      <c r="B1177" s="93" t="s">
        <v>1279</v>
      </c>
      <c r="C1177" s="114" t="s">
        <v>1796</v>
      </c>
      <c r="D1177" s="77"/>
      <c r="E1177" s="121">
        <f t="shared" si="18"/>
        <v>235</v>
      </c>
    </row>
    <row r="1178" spans="1:7" ht="52.2" customHeight="1">
      <c r="A1178" s="20">
        <v>236</v>
      </c>
      <c r="B1178" s="133" t="s">
        <v>1797</v>
      </c>
      <c r="C1178" s="134"/>
      <c r="D1178" s="76"/>
      <c r="E1178" s="121">
        <f t="shared" si="18"/>
        <v>236</v>
      </c>
      <c r="F1178" s="29"/>
      <c r="G1178" s="29"/>
    </row>
    <row r="1179" spans="1:7" ht="24.9" customHeight="1">
      <c r="A1179" s="62"/>
      <c r="B1179" s="92" t="s">
        <v>1280</v>
      </c>
      <c r="C1179" s="61" t="s">
        <v>383</v>
      </c>
      <c r="D1179" s="77"/>
      <c r="E1179" s="121">
        <f t="shared" si="18"/>
        <v>236</v>
      </c>
    </row>
    <row r="1180" spans="1:7" ht="24.9" customHeight="1">
      <c r="A1180" s="62"/>
      <c r="B1180" s="93" t="s">
        <v>1281</v>
      </c>
      <c r="C1180" s="60" t="s">
        <v>381</v>
      </c>
      <c r="D1180" s="77"/>
      <c r="E1180" s="121">
        <f t="shared" si="18"/>
        <v>236</v>
      </c>
    </row>
    <row r="1181" spans="1:7" ht="24.9" customHeight="1">
      <c r="A1181" s="62"/>
      <c r="B1181" s="93" t="s">
        <v>1282</v>
      </c>
      <c r="C1181" s="60" t="s">
        <v>398</v>
      </c>
      <c r="D1181" s="77"/>
      <c r="E1181" s="121">
        <f t="shared" si="18"/>
        <v>236</v>
      </c>
    </row>
    <row r="1182" spans="1:7" ht="24.9" customHeight="1">
      <c r="A1182" s="63"/>
      <c r="B1182" s="93" t="s">
        <v>1279</v>
      </c>
      <c r="C1182" s="60" t="s">
        <v>380</v>
      </c>
      <c r="D1182" s="77"/>
      <c r="E1182" s="121">
        <f t="shared" si="18"/>
        <v>236</v>
      </c>
    </row>
    <row r="1183" spans="1:7" ht="53.4" customHeight="1">
      <c r="A1183" s="20">
        <v>237</v>
      </c>
      <c r="B1183" s="133" t="s">
        <v>1798</v>
      </c>
      <c r="C1183" s="134"/>
      <c r="D1183" s="76"/>
      <c r="E1183" s="121">
        <f t="shared" si="18"/>
        <v>237</v>
      </c>
      <c r="F1183" s="29"/>
      <c r="G1183" s="29"/>
    </row>
    <row r="1184" spans="1:7" ht="24.9" customHeight="1">
      <c r="A1184" s="62"/>
      <c r="B1184" s="93" t="s">
        <v>1280</v>
      </c>
      <c r="C1184" s="60" t="s">
        <v>381</v>
      </c>
      <c r="D1184" s="77"/>
      <c r="E1184" s="121">
        <f t="shared" si="18"/>
        <v>237</v>
      </c>
    </row>
    <row r="1185" spans="1:7" ht="24.9" customHeight="1">
      <c r="A1185" s="62"/>
      <c r="B1185" s="93" t="s">
        <v>1281</v>
      </c>
      <c r="C1185" s="60" t="s">
        <v>411</v>
      </c>
      <c r="D1185" s="77"/>
      <c r="E1185" s="121">
        <f t="shared" si="18"/>
        <v>237</v>
      </c>
    </row>
    <row r="1186" spans="1:7" ht="24.9" customHeight="1">
      <c r="A1186" s="62"/>
      <c r="B1186" s="92" t="s">
        <v>1282</v>
      </c>
      <c r="C1186" s="60" t="s">
        <v>378</v>
      </c>
      <c r="D1186" s="77"/>
      <c r="E1186" s="121">
        <f t="shared" si="18"/>
        <v>237</v>
      </c>
    </row>
    <row r="1187" spans="1:7" ht="24.9" customHeight="1">
      <c r="A1187" s="63"/>
      <c r="B1187" s="93" t="s">
        <v>1279</v>
      </c>
      <c r="C1187" s="60" t="s">
        <v>383</v>
      </c>
      <c r="D1187" s="77"/>
      <c r="E1187" s="121">
        <f t="shared" si="18"/>
        <v>237</v>
      </c>
    </row>
    <row r="1188" spans="1:7" ht="79.2" customHeight="1">
      <c r="A1188" s="20">
        <v>238</v>
      </c>
      <c r="B1188" s="133" t="s">
        <v>1799</v>
      </c>
      <c r="C1188" s="134"/>
      <c r="D1188" s="76"/>
      <c r="E1188" s="121">
        <f t="shared" si="18"/>
        <v>238</v>
      </c>
      <c r="F1188" s="29"/>
      <c r="G1188" s="29"/>
    </row>
    <row r="1189" spans="1:7" ht="24.9" customHeight="1">
      <c r="A1189" s="62"/>
      <c r="B1189" s="93" t="s">
        <v>1280</v>
      </c>
      <c r="C1189" s="60" t="s">
        <v>398</v>
      </c>
      <c r="D1189" s="77"/>
      <c r="E1189" s="121">
        <f t="shared" si="18"/>
        <v>238</v>
      </c>
    </row>
    <row r="1190" spans="1:7" ht="24.9" customHeight="1">
      <c r="A1190" s="62"/>
      <c r="B1190" s="93" t="s">
        <v>1281</v>
      </c>
      <c r="C1190" s="60" t="s">
        <v>380</v>
      </c>
      <c r="D1190" s="77"/>
      <c r="E1190" s="121">
        <f t="shared" si="18"/>
        <v>238</v>
      </c>
    </row>
    <row r="1191" spans="1:7" ht="24.9" customHeight="1">
      <c r="A1191" s="62"/>
      <c r="B1191" s="93" t="s">
        <v>1282</v>
      </c>
      <c r="C1191" s="60" t="s">
        <v>399</v>
      </c>
      <c r="D1191" s="77"/>
      <c r="E1191" s="121">
        <f t="shared" si="18"/>
        <v>238</v>
      </c>
    </row>
    <row r="1192" spans="1:7" ht="24.9" customHeight="1">
      <c r="A1192" s="63"/>
      <c r="B1192" s="92" t="s">
        <v>1279</v>
      </c>
      <c r="C1192" s="60" t="s">
        <v>383</v>
      </c>
      <c r="D1192" s="77"/>
      <c r="E1192" s="121">
        <f t="shared" si="18"/>
        <v>238</v>
      </c>
    </row>
    <row r="1193" spans="1:7" ht="27.6">
      <c r="A1193" s="20">
        <v>239</v>
      </c>
      <c r="B1193" s="133" t="s">
        <v>1800</v>
      </c>
      <c r="C1193" s="134"/>
      <c r="D1193" s="76"/>
      <c r="E1193" s="121">
        <f t="shared" si="18"/>
        <v>239</v>
      </c>
      <c r="F1193" s="29"/>
      <c r="G1193" s="29"/>
    </row>
    <row r="1194" spans="1:7" ht="24.9" customHeight="1">
      <c r="A1194" s="62"/>
      <c r="B1194" s="93" t="s">
        <v>1280</v>
      </c>
      <c r="C1194" s="60" t="s">
        <v>383</v>
      </c>
      <c r="D1194" s="77"/>
      <c r="E1194" s="121">
        <f t="shared" si="18"/>
        <v>239</v>
      </c>
    </row>
    <row r="1195" spans="1:7" ht="24.9" customHeight="1">
      <c r="A1195" s="62"/>
      <c r="B1195" s="92" t="s">
        <v>1281</v>
      </c>
      <c r="C1195" s="60" t="s">
        <v>381</v>
      </c>
      <c r="D1195" s="77"/>
      <c r="E1195" s="121">
        <f t="shared" si="18"/>
        <v>239</v>
      </c>
    </row>
    <row r="1196" spans="1:7" ht="24.9" customHeight="1">
      <c r="A1196" s="62"/>
      <c r="B1196" s="93" t="s">
        <v>1282</v>
      </c>
      <c r="C1196" s="60" t="s">
        <v>412</v>
      </c>
      <c r="D1196" s="77"/>
      <c r="E1196" s="121">
        <f t="shared" si="18"/>
        <v>239</v>
      </c>
    </row>
    <row r="1197" spans="1:7" ht="24.9" customHeight="1">
      <c r="A1197" s="63"/>
      <c r="B1197" s="93" t="s">
        <v>1279</v>
      </c>
      <c r="C1197" s="60" t="s">
        <v>380</v>
      </c>
      <c r="D1197" s="77"/>
      <c r="E1197" s="121">
        <f t="shared" si="18"/>
        <v>239</v>
      </c>
    </row>
    <row r="1198" spans="1:7" ht="27.6">
      <c r="A1198" s="20">
        <v>240</v>
      </c>
      <c r="B1198" s="133" t="s">
        <v>1801</v>
      </c>
      <c r="C1198" s="134"/>
      <c r="D1198" s="76"/>
      <c r="E1198" s="121">
        <f t="shared" si="18"/>
        <v>240</v>
      </c>
      <c r="F1198" s="29"/>
      <c r="G1198" s="29"/>
    </row>
    <row r="1199" spans="1:7" ht="24.9" customHeight="1">
      <c r="A1199" s="62"/>
      <c r="B1199" s="92" t="s">
        <v>1280</v>
      </c>
      <c r="C1199" s="60" t="s">
        <v>401</v>
      </c>
      <c r="D1199" s="77"/>
      <c r="E1199" s="121">
        <f t="shared" si="18"/>
        <v>240</v>
      </c>
    </row>
    <row r="1200" spans="1:7" ht="24.9" customHeight="1">
      <c r="A1200" s="62"/>
      <c r="B1200" s="93" t="s">
        <v>1281</v>
      </c>
      <c r="C1200" s="60" t="s">
        <v>413</v>
      </c>
      <c r="D1200" s="77"/>
      <c r="E1200" s="121">
        <f t="shared" si="18"/>
        <v>240</v>
      </c>
    </row>
    <row r="1201" spans="1:7" ht="24.9" customHeight="1">
      <c r="A1201" s="62"/>
      <c r="B1201" s="93" t="s">
        <v>1282</v>
      </c>
      <c r="C1201" s="60" t="s">
        <v>399</v>
      </c>
      <c r="D1201" s="77"/>
      <c r="E1201" s="121">
        <f t="shared" si="18"/>
        <v>240</v>
      </c>
    </row>
    <row r="1202" spans="1:7" ht="24.9" customHeight="1">
      <c r="A1202" s="63"/>
      <c r="B1202" s="93" t="s">
        <v>1279</v>
      </c>
      <c r="C1202" s="60" t="s">
        <v>381</v>
      </c>
      <c r="D1202" s="77"/>
      <c r="E1202" s="121">
        <f t="shared" si="18"/>
        <v>240</v>
      </c>
    </row>
    <row r="1203" spans="1:7" ht="49.35" customHeight="1">
      <c r="A1203" s="20">
        <v>241</v>
      </c>
      <c r="B1203" s="133" t="s">
        <v>1802</v>
      </c>
      <c r="C1203" s="134"/>
      <c r="D1203" s="76"/>
      <c r="E1203" s="121">
        <f t="shared" si="18"/>
        <v>241</v>
      </c>
      <c r="F1203" s="29"/>
      <c r="G1203" s="29"/>
    </row>
    <row r="1204" spans="1:7" ht="24.9" customHeight="1">
      <c r="A1204" s="62"/>
      <c r="B1204" s="93" t="s">
        <v>1280</v>
      </c>
      <c r="C1204" s="60" t="s">
        <v>383</v>
      </c>
      <c r="D1204" s="77"/>
      <c r="E1204" s="121">
        <f t="shared" si="18"/>
        <v>241</v>
      </c>
    </row>
    <row r="1205" spans="1:7" ht="24.9" customHeight="1">
      <c r="A1205" s="62"/>
      <c r="B1205" s="93" t="s">
        <v>1281</v>
      </c>
      <c r="C1205" s="60" t="s">
        <v>400</v>
      </c>
      <c r="D1205" s="77"/>
      <c r="E1205" s="121">
        <f t="shared" si="18"/>
        <v>241</v>
      </c>
    </row>
    <row r="1206" spans="1:7" ht="24.9" customHeight="1">
      <c r="A1206" s="62"/>
      <c r="B1206" s="92" t="s">
        <v>1282</v>
      </c>
      <c r="C1206" s="60" t="s">
        <v>398</v>
      </c>
      <c r="D1206" s="77"/>
      <c r="E1206" s="121">
        <f t="shared" si="18"/>
        <v>241</v>
      </c>
    </row>
    <row r="1207" spans="1:7" ht="24.9" customHeight="1">
      <c r="A1207" s="63"/>
      <c r="B1207" s="93" t="s">
        <v>1279</v>
      </c>
      <c r="C1207" s="60" t="s">
        <v>399</v>
      </c>
      <c r="D1207" s="77"/>
      <c r="E1207" s="121">
        <f t="shared" si="18"/>
        <v>241</v>
      </c>
    </row>
    <row r="1208" spans="1:7" ht="27.6">
      <c r="A1208" s="20">
        <v>242</v>
      </c>
      <c r="B1208" s="133" t="s">
        <v>1803</v>
      </c>
      <c r="C1208" s="134"/>
      <c r="D1208" s="76"/>
      <c r="E1208" s="121">
        <f t="shared" si="18"/>
        <v>242</v>
      </c>
      <c r="F1208" s="29"/>
      <c r="G1208" s="29"/>
    </row>
    <row r="1209" spans="1:7" ht="24.9" customHeight="1">
      <c r="A1209" s="62"/>
      <c r="B1209" s="93" t="s">
        <v>1280</v>
      </c>
      <c r="C1209" s="60" t="s">
        <v>414</v>
      </c>
      <c r="D1209" s="77"/>
      <c r="E1209" s="121">
        <f t="shared" si="18"/>
        <v>242</v>
      </c>
    </row>
    <row r="1210" spans="1:7" ht="24.9" customHeight="1">
      <c r="A1210" s="62"/>
      <c r="B1210" s="92" t="s">
        <v>1281</v>
      </c>
      <c r="C1210" s="60" t="s">
        <v>415</v>
      </c>
      <c r="D1210" s="77"/>
      <c r="E1210" s="121">
        <f t="shared" si="18"/>
        <v>242</v>
      </c>
    </row>
    <row r="1211" spans="1:7" ht="24.9" customHeight="1">
      <c r="A1211" s="62"/>
      <c r="B1211" s="93" t="s">
        <v>1282</v>
      </c>
      <c r="C1211" s="60" t="s">
        <v>416</v>
      </c>
      <c r="D1211" s="77"/>
      <c r="E1211" s="121">
        <f t="shared" si="18"/>
        <v>242</v>
      </c>
    </row>
    <row r="1212" spans="1:7" ht="24.9" customHeight="1">
      <c r="A1212" s="63"/>
      <c r="B1212" s="93" t="s">
        <v>1279</v>
      </c>
      <c r="C1212" s="60" t="s">
        <v>378</v>
      </c>
      <c r="D1212" s="77"/>
      <c r="E1212" s="121">
        <f t="shared" si="18"/>
        <v>242</v>
      </c>
    </row>
    <row r="1213" spans="1:7" ht="62.25" customHeight="1">
      <c r="A1213" s="20">
        <v>243</v>
      </c>
      <c r="B1213" s="133" t="s">
        <v>1804</v>
      </c>
      <c r="C1213" s="134"/>
      <c r="D1213" s="76"/>
      <c r="E1213" s="121">
        <f t="shared" si="18"/>
        <v>243</v>
      </c>
      <c r="F1213" s="29"/>
      <c r="G1213" s="29"/>
    </row>
    <row r="1214" spans="1:7" ht="24.9" customHeight="1">
      <c r="A1214" s="62"/>
      <c r="B1214" s="92" t="s">
        <v>1280</v>
      </c>
      <c r="C1214" s="60" t="s">
        <v>400</v>
      </c>
      <c r="D1214" s="77"/>
      <c r="E1214" s="121">
        <f t="shared" si="18"/>
        <v>243</v>
      </c>
    </row>
    <row r="1215" spans="1:7" ht="24.9" customHeight="1">
      <c r="A1215" s="62"/>
      <c r="B1215" s="93" t="s">
        <v>1281</v>
      </c>
      <c r="C1215" s="60" t="s">
        <v>401</v>
      </c>
      <c r="D1215" s="77"/>
      <c r="E1215" s="121">
        <f t="shared" si="18"/>
        <v>243</v>
      </c>
    </row>
    <row r="1216" spans="1:7" ht="24.9" customHeight="1">
      <c r="A1216" s="62"/>
      <c r="B1216" s="93" t="s">
        <v>1282</v>
      </c>
      <c r="C1216" s="60" t="s">
        <v>398</v>
      </c>
      <c r="D1216" s="77"/>
      <c r="E1216" s="121">
        <f t="shared" si="18"/>
        <v>243</v>
      </c>
    </row>
    <row r="1217" spans="1:7" ht="24.9" customHeight="1">
      <c r="A1217" s="63"/>
      <c r="B1217" s="93" t="s">
        <v>1279</v>
      </c>
      <c r="C1217" s="60" t="s">
        <v>399</v>
      </c>
      <c r="D1217" s="77"/>
      <c r="E1217" s="121">
        <f t="shared" si="18"/>
        <v>243</v>
      </c>
    </row>
    <row r="1218" spans="1:7" ht="36" customHeight="1">
      <c r="A1218" s="20">
        <v>244</v>
      </c>
      <c r="B1218" s="133" t="s">
        <v>1805</v>
      </c>
      <c r="C1218" s="134"/>
      <c r="D1218" s="76"/>
      <c r="E1218" s="121">
        <f t="shared" si="18"/>
        <v>244</v>
      </c>
      <c r="F1218" s="29"/>
      <c r="G1218" s="29"/>
    </row>
    <row r="1219" spans="1:7" ht="24.9" customHeight="1">
      <c r="A1219" s="62"/>
      <c r="B1219" s="93" t="s">
        <v>1280</v>
      </c>
      <c r="C1219" s="60" t="s">
        <v>378</v>
      </c>
      <c r="D1219" s="77"/>
      <c r="E1219" s="121">
        <f t="shared" si="18"/>
        <v>244</v>
      </c>
    </row>
    <row r="1220" spans="1:7" ht="24.9" customHeight="1">
      <c r="A1220" s="62"/>
      <c r="B1220" s="93" t="s">
        <v>1281</v>
      </c>
      <c r="C1220" s="60" t="s">
        <v>206</v>
      </c>
      <c r="D1220" s="77"/>
      <c r="E1220" s="121">
        <f t="shared" si="18"/>
        <v>244</v>
      </c>
    </row>
    <row r="1221" spans="1:7" ht="24.9" customHeight="1">
      <c r="A1221" s="62"/>
      <c r="B1221" s="92" t="s">
        <v>1282</v>
      </c>
      <c r="C1221" s="60" t="s">
        <v>380</v>
      </c>
      <c r="D1221" s="77"/>
      <c r="E1221" s="121">
        <f t="shared" si="18"/>
        <v>244</v>
      </c>
    </row>
    <row r="1222" spans="1:7" ht="24.9" customHeight="1">
      <c r="A1222" s="63"/>
      <c r="B1222" s="93" t="s">
        <v>1279</v>
      </c>
      <c r="C1222" s="60" t="s">
        <v>414</v>
      </c>
      <c r="D1222" s="77"/>
      <c r="E1222" s="121">
        <f t="shared" si="18"/>
        <v>244</v>
      </c>
    </row>
    <row r="1223" spans="1:7" ht="27.6">
      <c r="A1223" s="20">
        <v>245</v>
      </c>
      <c r="B1223" s="133" t="s">
        <v>1806</v>
      </c>
      <c r="C1223" s="134"/>
      <c r="D1223" s="76"/>
      <c r="E1223" s="121">
        <f t="shared" si="18"/>
        <v>245</v>
      </c>
      <c r="F1223" s="29"/>
      <c r="G1223" s="29"/>
    </row>
    <row r="1224" spans="1:7" ht="50.1" customHeight="1">
      <c r="A1224" s="62"/>
      <c r="B1224" s="93" t="s">
        <v>1280</v>
      </c>
      <c r="C1224" s="114" t="s">
        <v>1807</v>
      </c>
      <c r="D1224" s="77"/>
      <c r="E1224" s="121">
        <f t="shared" si="18"/>
        <v>245</v>
      </c>
    </row>
    <row r="1225" spans="1:7" ht="50.1" customHeight="1">
      <c r="A1225" s="62"/>
      <c r="B1225" s="93" t="s">
        <v>1281</v>
      </c>
      <c r="C1225" s="114" t="s">
        <v>1808</v>
      </c>
      <c r="D1225" s="77"/>
      <c r="E1225" s="121">
        <f t="shared" ref="E1225:E1288" si="19">E1220+1</f>
        <v>245</v>
      </c>
    </row>
    <row r="1226" spans="1:7" ht="24.9" customHeight="1">
      <c r="A1226" s="62"/>
      <c r="B1226" s="92" t="s">
        <v>1282</v>
      </c>
      <c r="C1226" s="114" t="s">
        <v>1809</v>
      </c>
      <c r="D1226" s="77"/>
      <c r="E1226" s="121">
        <f t="shared" si="19"/>
        <v>245</v>
      </c>
    </row>
    <row r="1227" spans="1:7" ht="24.9" customHeight="1">
      <c r="A1227" s="63"/>
      <c r="B1227" s="93" t="s">
        <v>1279</v>
      </c>
      <c r="C1227" s="114" t="s">
        <v>1810</v>
      </c>
      <c r="D1227" s="77"/>
      <c r="E1227" s="121">
        <f t="shared" si="19"/>
        <v>245</v>
      </c>
    </row>
    <row r="1228" spans="1:7" ht="27.6">
      <c r="A1228" s="20">
        <v>246</v>
      </c>
      <c r="B1228" s="133" t="s">
        <v>1811</v>
      </c>
      <c r="C1228" s="134"/>
      <c r="D1228" s="76"/>
      <c r="E1228" s="121">
        <f t="shared" si="19"/>
        <v>246</v>
      </c>
      <c r="F1228" s="29"/>
      <c r="G1228" s="29"/>
    </row>
    <row r="1229" spans="1:7" ht="24.9" customHeight="1">
      <c r="A1229" s="62"/>
      <c r="B1229" s="92" t="s">
        <v>1280</v>
      </c>
      <c r="C1229" s="115" t="s">
        <v>1812</v>
      </c>
      <c r="D1229" s="77"/>
      <c r="E1229" s="121">
        <f t="shared" si="19"/>
        <v>246</v>
      </c>
    </row>
    <row r="1230" spans="1:7" ht="24.9" customHeight="1">
      <c r="A1230" s="62"/>
      <c r="B1230" s="93" t="s">
        <v>1281</v>
      </c>
      <c r="C1230" s="114" t="s">
        <v>405</v>
      </c>
      <c r="D1230" s="77"/>
      <c r="E1230" s="121">
        <f t="shared" si="19"/>
        <v>246</v>
      </c>
    </row>
    <row r="1231" spans="1:7" ht="24.9" customHeight="1">
      <c r="A1231" s="62"/>
      <c r="B1231" s="93" t="s">
        <v>1282</v>
      </c>
      <c r="C1231" s="114" t="s">
        <v>417</v>
      </c>
      <c r="D1231" s="77"/>
      <c r="E1231" s="121">
        <f t="shared" si="19"/>
        <v>246</v>
      </c>
    </row>
    <row r="1232" spans="1:7" ht="24.9" customHeight="1">
      <c r="A1232" s="63"/>
      <c r="B1232" s="93" t="s">
        <v>1279</v>
      </c>
      <c r="C1232" s="114" t="s">
        <v>418</v>
      </c>
      <c r="D1232" s="77"/>
      <c r="E1232" s="121">
        <f t="shared" si="19"/>
        <v>246</v>
      </c>
    </row>
    <row r="1233" spans="1:7" ht="27.6">
      <c r="A1233" s="20">
        <v>247</v>
      </c>
      <c r="B1233" s="133" t="s">
        <v>1813</v>
      </c>
      <c r="C1233" s="134"/>
      <c r="D1233" s="76"/>
      <c r="E1233" s="121">
        <f t="shared" si="19"/>
        <v>247</v>
      </c>
      <c r="F1233" s="29"/>
      <c r="G1233" s="29"/>
    </row>
    <row r="1234" spans="1:7" ht="24.9" customHeight="1">
      <c r="A1234" s="62"/>
      <c r="B1234" s="93" t="s">
        <v>1280</v>
      </c>
      <c r="C1234" s="115" t="s">
        <v>419</v>
      </c>
      <c r="D1234" s="77"/>
      <c r="E1234" s="121">
        <f t="shared" si="19"/>
        <v>247</v>
      </c>
    </row>
    <row r="1235" spans="1:7" ht="24.9" customHeight="1">
      <c r="A1235" s="62"/>
      <c r="B1235" s="93" t="s">
        <v>1281</v>
      </c>
      <c r="C1235" s="60" t="s">
        <v>420</v>
      </c>
      <c r="D1235" s="77"/>
      <c r="E1235" s="121">
        <f t="shared" si="19"/>
        <v>247</v>
      </c>
    </row>
    <row r="1236" spans="1:7" ht="24.9" customHeight="1">
      <c r="A1236" s="62"/>
      <c r="B1236" s="92" t="s">
        <v>1282</v>
      </c>
      <c r="C1236" s="114" t="s">
        <v>421</v>
      </c>
      <c r="D1236" s="77"/>
      <c r="E1236" s="121">
        <f t="shared" si="19"/>
        <v>247</v>
      </c>
    </row>
    <row r="1237" spans="1:7" ht="24.9" customHeight="1">
      <c r="A1237" s="63"/>
      <c r="B1237" s="93" t="s">
        <v>1279</v>
      </c>
      <c r="C1237" s="60" t="s">
        <v>422</v>
      </c>
      <c r="D1237" s="77"/>
      <c r="E1237" s="121">
        <f t="shared" si="19"/>
        <v>247</v>
      </c>
    </row>
    <row r="1238" spans="1:7" ht="24.9" customHeight="1">
      <c r="A1238" s="20">
        <v>248</v>
      </c>
      <c r="B1238" s="133" t="s">
        <v>1814</v>
      </c>
      <c r="C1238" s="134"/>
      <c r="D1238" s="76"/>
      <c r="E1238" s="121">
        <f t="shared" si="19"/>
        <v>248</v>
      </c>
      <c r="F1238" s="30"/>
      <c r="G1238" s="30"/>
    </row>
    <row r="1239" spans="1:7" ht="27.6">
      <c r="A1239" s="62"/>
      <c r="B1239" s="92" t="s">
        <v>1280</v>
      </c>
      <c r="C1239" s="115" t="s">
        <v>423</v>
      </c>
      <c r="D1239" s="77"/>
      <c r="E1239" s="121">
        <f t="shared" si="19"/>
        <v>248</v>
      </c>
      <c r="F1239" s="29"/>
      <c r="G1239" s="29"/>
    </row>
    <row r="1240" spans="1:7" ht="24.9" customHeight="1">
      <c r="A1240" s="62"/>
      <c r="B1240" s="93" t="s">
        <v>1281</v>
      </c>
      <c r="C1240" s="114" t="s">
        <v>424</v>
      </c>
      <c r="D1240" s="77"/>
      <c r="E1240" s="121">
        <f t="shared" si="19"/>
        <v>248</v>
      </c>
    </row>
    <row r="1241" spans="1:7" ht="24.9" customHeight="1">
      <c r="A1241" s="62"/>
      <c r="B1241" s="93" t="s">
        <v>1282</v>
      </c>
      <c r="C1241" s="114" t="s">
        <v>425</v>
      </c>
      <c r="D1241" s="77"/>
      <c r="E1241" s="121">
        <f t="shared" si="19"/>
        <v>248</v>
      </c>
    </row>
    <row r="1242" spans="1:7" ht="24.9" customHeight="1">
      <c r="A1242" s="63"/>
      <c r="B1242" s="93" t="s">
        <v>1279</v>
      </c>
      <c r="C1242" s="114" t="s">
        <v>426</v>
      </c>
      <c r="D1242" s="77"/>
      <c r="E1242" s="121">
        <f t="shared" si="19"/>
        <v>248</v>
      </c>
    </row>
    <row r="1243" spans="1:7" ht="24.9" customHeight="1">
      <c r="A1243" s="20">
        <v>249</v>
      </c>
      <c r="B1243" s="133" t="s">
        <v>1815</v>
      </c>
      <c r="C1243" s="134"/>
      <c r="D1243" s="76"/>
      <c r="E1243" s="121">
        <f t="shared" si="19"/>
        <v>249</v>
      </c>
      <c r="F1243" s="30"/>
      <c r="G1243" s="30"/>
    </row>
    <row r="1244" spans="1:7" ht="56.4" customHeight="1">
      <c r="A1244" s="62"/>
      <c r="B1244" s="93" t="s">
        <v>1280</v>
      </c>
      <c r="C1244" s="114" t="s">
        <v>1816</v>
      </c>
      <c r="D1244" s="77"/>
      <c r="E1244" s="121">
        <f t="shared" si="19"/>
        <v>249</v>
      </c>
      <c r="F1244" s="29"/>
      <c r="G1244" s="29"/>
    </row>
    <row r="1245" spans="1:7" ht="24.9" customHeight="1">
      <c r="A1245" s="62"/>
      <c r="B1245" s="92" t="s">
        <v>1281</v>
      </c>
      <c r="C1245" s="114" t="s">
        <v>1817</v>
      </c>
      <c r="D1245" s="77"/>
      <c r="E1245" s="121">
        <f t="shared" si="19"/>
        <v>249</v>
      </c>
    </row>
    <row r="1246" spans="1:7" ht="24.9" customHeight="1">
      <c r="A1246" s="62"/>
      <c r="B1246" s="93" t="s">
        <v>1282</v>
      </c>
      <c r="C1246" s="114" t="s">
        <v>1818</v>
      </c>
      <c r="D1246" s="77"/>
      <c r="E1246" s="121">
        <f t="shared" si="19"/>
        <v>249</v>
      </c>
    </row>
    <row r="1247" spans="1:7" ht="24.9" customHeight="1">
      <c r="A1247" s="63"/>
      <c r="B1247" s="93" t="s">
        <v>1279</v>
      </c>
      <c r="C1247" s="114" t="s">
        <v>1819</v>
      </c>
      <c r="D1247" s="77"/>
      <c r="E1247" s="121">
        <f t="shared" si="19"/>
        <v>249</v>
      </c>
    </row>
    <row r="1248" spans="1:7" ht="79.2" customHeight="1">
      <c r="A1248" s="20">
        <v>250</v>
      </c>
      <c r="B1248" s="133" t="s">
        <v>1820</v>
      </c>
      <c r="C1248" s="134"/>
      <c r="D1248" s="76"/>
      <c r="E1248" s="121">
        <f t="shared" si="19"/>
        <v>250</v>
      </c>
      <c r="F1248" s="29"/>
      <c r="G1248" s="29"/>
    </row>
    <row r="1249" spans="1:7" ht="24.9" customHeight="1">
      <c r="A1249" s="62"/>
      <c r="B1249" s="92" t="s">
        <v>1280</v>
      </c>
      <c r="C1249" s="61" t="s">
        <v>401</v>
      </c>
      <c r="D1249" s="77"/>
      <c r="E1249" s="121">
        <f t="shared" si="19"/>
        <v>250</v>
      </c>
    </row>
    <row r="1250" spans="1:7" ht="24.9" customHeight="1">
      <c r="A1250" s="62"/>
      <c r="B1250" s="93" t="s">
        <v>1281</v>
      </c>
      <c r="C1250" s="60" t="s">
        <v>206</v>
      </c>
      <c r="D1250" s="77"/>
      <c r="E1250" s="121">
        <f t="shared" si="19"/>
        <v>250</v>
      </c>
    </row>
    <row r="1251" spans="1:7" ht="24.9" customHeight="1">
      <c r="A1251" s="62"/>
      <c r="B1251" s="93" t="s">
        <v>1282</v>
      </c>
      <c r="C1251" s="60" t="s">
        <v>381</v>
      </c>
      <c r="D1251" s="77"/>
      <c r="E1251" s="121">
        <f t="shared" si="19"/>
        <v>250</v>
      </c>
    </row>
    <row r="1252" spans="1:7" ht="24.9" customHeight="1">
      <c r="A1252" s="63"/>
      <c r="B1252" s="93" t="s">
        <v>1279</v>
      </c>
      <c r="C1252" s="60" t="s">
        <v>208</v>
      </c>
      <c r="D1252" s="77"/>
      <c r="E1252" s="121">
        <f t="shared" si="19"/>
        <v>250</v>
      </c>
    </row>
    <row r="1253" spans="1:7" ht="54.15" customHeight="1">
      <c r="A1253" s="20">
        <v>251</v>
      </c>
      <c r="B1253" s="133" t="s">
        <v>1821</v>
      </c>
      <c r="C1253" s="134"/>
      <c r="D1253" s="76"/>
      <c r="E1253" s="121">
        <f t="shared" si="19"/>
        <v>251</v>
      </c>
      <c r="F1253" s="29"/>
      <c r="G1253" s="29"/>
    </row>
    <row r="1254" spans="1:7" ht="24.9" customHeight="1">
      <c r="A1254" s="62"/>
      <c r="B1254" s="93" t="s">
        <v>1280</v>
      </c>
      <c r="C1254" s="60" t="s">
        <v>381</v>
      </c>
      <c r="D1254" s="77"/>
      <c r="E1254" s="121">
        <f t="shared" si="19"/>
        <v>251</v>
      </c>
    </row>
    <row r="1255" spans="1:7" ht="24.9" customHeight="1">
      <c r="A1255" s="62"/>
      <c r="B1255" s="93" t="s">
        <v>1281</v>
      </c>
      <c r="C1255" s="60" t="s">
        <v>206</v>
      </c>
      <c r="D1255" s="77"/>
      <c r="E1255" s="121">
        <f t="shared" si="19"/>
        <v>251</v>
      </c>
    </row>
    <row r="1256" spans="1:7" ht="24.9" customHeight="1">
      <c r="A1256" s="62"/>
      <c r="B1256" s="92" t="s">
        <v>1282</v>
      </c>
      <c r="C1256" s="60" t="s">
        <v>401</v>
      </c>
      <c r="D1256" s="77"/>
      <c r="E1256" s="121">
        <f t="shared" si="19"/>
        <v>251</v>
      </c>
    </row>
    <row r="1257" spans="1:7" ht="24.9" customHeight="1">
      <c r="A1257" s="63"/>
      <c r="B1257" s="93" t="s">
        <v>1279</v>
      </c>
      <c r="C1257" s="60" t="s">
        <v>398</v>
      </c>
      <c r="D1257" s="77"/>
      <c r="E1257" s="121">
        <f t="shared" si="19"/>
        <v>251</v>
      </c>
    </row>
    <row r="1258" spans="1:7" ht="48.9" customHeight="1">
      <c r="A1258" s="20">
        <v>252</v>
      </c>
      <c r="B1258" s="133" t="s">
        <v>1822</v>
      </c>
      <c r="C1258" s="134"/>
      <c r="D1258" s="76"/>
      <c r="E1258" s="121">
        <f t="shared" si="19"/>
        <v>252</v>
      </c>
      <c r="F1258" s="29"/>
      <c r="G1258" s="29"/>
    </row>
    <row r="1259" spans="1:7" ht="24.9" customHeight="1">
      <c r="A1259" s="62"/>
      <c r="B1259" s="93" t="s">
        <v>1280</v>
      </c>
      <c r="C1259" s="61" t="s">
        <v>427</v>
      </c>
      <c r="D1259" s="77"/>
      <c r="E1259" s="121">
        <f t="shared" si="19"/>
        <v>252</v>
      </c>
    </row>
    <row r="1260" spans="1:7" ht="24.9" customHeight="1">
      <c r="A1260" s="62"/>
      <c r="B1260" s="93" t="s">
        <v>1281</v>
      </c>
      <c r="C1260" s="61" t="s">
        <v>428</v>
      </c>
      <c r="D1260" s="77"/>
      <c r="E1260" s="121">
        <f t="shared" si="19"/>
        <v>252</v>
      </c>
    </row>
    <row r="1261" spans="1:7" ht="24.9" customHeight="1">
      <c r="A1261" s="62"/>
      <c r="B1261" s="93" t="s">
        <v>1282</v>
      </c>
      <c r="C1261" s="61" t="s">
        <v>429</v>
      </c>
      <c r="D1261" s="77"/>
      <c r="E1261" s="121">
        <f t="shared" si="19"/>
        <v>252</v>
      </c>
    </row>
    <row r="1262" spans="1:7" ht="32.85" customHeight="1">
      <c r="A1262" s="63"/>
      <c r="B1262" s="92" t="s">
        <v>1279</v>
      </c>
      <c r="C1262" s="60" t="s">
        <v>430</v>
      </c>
      <c r="D1262" s="77"/>
      <c r="E1262" s="121">
        <f t="shared" si="19"/>
        <v>252</v>
      </c>
    </row>
    <row r="1263" spans="1:7" ht="27.6">
      <c r="A1263" s="20">
        <v>253</v>
      </c>
      <c r="B1263" s="133" t="s">
        <v>1823</v>
      </c>
      <c r="C1263" s="134"/>
      <c r="D1263" s="76"/>
      <c r="E1263" s="121">
        <f t="shared" si="19"/>
        <v>253</v>
      </c>
      <c r="F1263" s="29"/>
      <c r="G1263" s="29"/>
    </row>
    <row r="1264" spans="1:7" ht="24.9" customHeight="1">
      <c r="A1264" s="62"/>
      <c r="B1264" s="93" t="s">
        <v>1280</v>
      </c>
      <c r="C1264" s="115" t="s">
        <v>1824</v>
      </c>
      <c r="D1264" s="77"/>
      <c r="E1264" s="121">
        <f t="shared" si="19"/>
        <v>253</v>
      </c>
    </row>
    <row r="1265" spans="1:7" ht="24.9" customHeight="1">
      <c r="A1265" s="62"/>
      <c r="B1265" s="93" t="s">
        <v>1281</v>
      </c>
      <c r="C1265" s="114" t="s">
        <v>1825</v>
      </c>
      <c r="D1265" s="77"/>
      <c r="E1265" s="121">
        <f t="shared" si="19"/>
        <v>253</v>
      </c>
    </row>
    <row r="1266" spans="1:7" ht="24.9" customHeight="1">
      <c r="A1266" s="62"/>
      <c r="B1266" s="92" t="s">
        <v>1282</v>
      </c>
      <c r="C1266" s="114" t="s">
        <v>431</v>
      </c>
      <c r="D1266" s="77"/>
      <c r="E1266" s="121">
        <f t="shared" si="19"/>
        <v>253</v>
      </c>
    </row>
    <row r="1267" spans="1:7" ht="24.9" customHeight="1">
      <c r="A1267" s="63"/>
      <c r="B1267" s="93" t="s">
        <v>1279</v>
      </c>
      <c r="C1267" s="114" t="s">
        <v>432</v>
      </c>
      <c r="D1267" s="77"/>
      <c r="E1267" s="121">
        <f t="shared" si="19"/>
        <v>253</v>
      </c>
    </row>
    <row r="1268" spans="1:7" ht="27.6">
      <c r="A1268" s="20">
        <v>254</v>
      </c>
      <c r="B1268" s="133" t="s">
        <v>1826</v>
      </c>
      <c r="C1268" s="134"/>
      <c r="D1268" s="76"/>
      <c r="E1268" s="121">
        <f t="shared" si="19"/>
        <v>254</v>
      </c>
      <c r="F1268" s="29"/>
      <c r="G1268" s="29"/>
    </row>
    <row r="1269" spans="1:7" ht="24.9" customHeight="1">
      <c r="A1269" s="62"/>
      <c r="B1269" s="93" t="s">
        <v>1280</v>
      </c>
      <c r="C1269" s="115" t="s">
        <v>1827</v>
      </c>
      <c r="D1269" s="77"/>
      <c r="E1269" s="121">
        <f t="shared" si="19"/>
        <v>254</v>
      </c>
    </row>
    <row r="1270" spans="1:7" ht="24.9" customHeight="1">
      <c r="A1270" s="62"/>
      <c r="B1270" s="92" t="s">
        <v>1281</v>
      </c>
      <c r="C1270" s="114" t="s">
        <v>433</v>
      </c>
      <c r="D1270" s="77"/>
      <c r="E1270" s="121">
        <f t="shared" si="19"/>
        <v>254</v>
      </c>
    </row>
    <row r="1271" spans="1:7" ht="24.9" customHeight="1">
      <c r="A1271" s="62"/>
      <c r="B1271" s="93" t="s">
        <v>1282</v>
      </c>
      <c r="C1271" s="114" t="s">
        <v>1828</v>
      </c>
      <c r="D1271" s="77"/>
      <c r="E1271" s="121">
        <f t="shared" si="19"/>
        <v>254</v>
      </c>
    </row>
    <row r="1272" spans="1:7" ht="24.9" customHeight="1">
      <c r="A1272" s="63"/>
      <c r="B1272" s="93" t="s">
        <v>1279</v>
      </c>
      <c r="C1272" s="115" t="s">
        <v>434</v>
      </c>
      <c r="D1272" s="77"/>
      <c r="E1272" s="121">
        <f t="shared" si="19"/>
        <v>254</v>
      </c>
    </row>
    <row r="1273" spans="1:7" ht="27.6">
      <c r="A1273" s="20">
        <v>255</v>
      </c>
      <c r="B1273" s="133" t="s">
        <v>1829</v>
      </c>
      <c r="C1273" s="134"/>
      <c r="D1273" s="76"/>
      <c r="E1273" s="121">
        <f t="shared" si="19"/>
        <v>255</v>
      </c>
      <c r="F1273" s="29"/>
      <c r="G1273" s="29"/>
    </row>
    <row r="1274" spans="1:7" ht="50.1" customHeight="1">
      <c r="A1274" s="62"/>
      <c r="B1274" s="93" t="s">
        <v>1280</v>
      </c>
      <c r="C1274" s="114" t="s">
        <v>1830</v>
      </c>
      <c r="D1274" s="77"/>
      <c r="E1274" s="121">
        <f t="shared" si="19"/>
        <v>255</v>
      </c>
    </row>
    <row r="1275" spans="1:7" ht="24.9" customHeight="1">
      <c r="A1275" s="62"/>
      <c r="B1275" s="93" t="s">
        <v>1281</v>
      </c>
      <c r="C1275" s="114" t="s">
        <v>1831</v>
      </c>
      <c r="D1275" s="77"/>
      <c r="E1275" s="121">
        <f t="shared" si="19"/>
        <v>255</v>
      </c>
    </row>
    <row r="1276" spans="1:7" ht="50.1" customHeight="1">
      <c r="A1276" s="62"/>
      <c r="B1276" s="92" t="s">
        <v>1282</v>
      </c>
      <c r="C1276" s="114" t="s">
        <v>1832</v>
      </c>
      <c r="D1276" s="77"/>
      <c r="E1276" s="121">
        <f t="shared" si="19"/>
        <v>255</v>
      </c>
    </row>
    <row r="1277" spans="1:7" ht="24.9" customHeight="1">
      <c r="A1277" s="63"/>
      <c r="B1277" s="93" t="s">
        <v>1279</v>
      </c>
      <c r="C1277" s="114" t="s">
        <v>435</v>
      </c>
      <c r="D1277" s="77"/>
      <c r="E1277" s="121">
        <f t="shared" si="19"/>
        <v>255</v>
      </c>
    </row>
    <row r="1278" spans="1:7" ht="24.9" customHeight="1">
      <c r="A1278" s="20">
        <v>256</v>
      </c>
      <c r="B1278" s="133" t="s">
        <v>1833</v>
      </c>
      <c r="C1278" s="134"/>
      <c r="D1278" s="76"/>
      <c r="E1278" s="121">
        <f t="shared" si="19"/>
        <v>256</v>
      </c>
      <c r="F1278" s="30"/>
      <c r="G1278" s="30"/>
    </row>
    <row r="1279" spans="1:7" ht="27.6">
      <c r="A1279" s="62"/>
      <c r="B1279" s="93" t="s">
        <v>1280</v>
      </c>
      <c r="C1279" s="115" t="s">
        <v>436</v>
      </c>
      <c r="D1279" s="77"/>
      <c r="E1279" s="121">
        <f t="shared" si="19"/>
        <v>256</v>
      </c>
      <c r="F1279" s="29"/>
      <c r="G1279" s="29"/>
    </row>
    <row r="1280" spans="1:7" ht="24.9" customHeight="1">
      <c r="A1280" s="62"/>
      <c r="B1280" s="92" t="s">
        <v>1281</v>
      </c>
      <c r="C1280" s="114" t="s">
        <v>254</v>
      </c>
      <c r="D1280" s="77"/>
      <c r="E1280" s="121">
        <f t="shared" si="19"/>
        <v>256</v>
      </c>
    </row>
    <row r="1281" spans="1:7" ht="24.9" customHeight="1">
      <c r="A1281" s="62"/>
      <c r="B1281" s="93" t="s">
        <v>1282</v>
      </c>
      <c r="C1281" s="114" t="s">
        <v>437</v>
      </c>
      <c r="D1281" s="77"/>
      <c r="E1281" s="121">
        <f t="shared" si="19"/>
        <v>256</v>
      </c>
    </row>
    <row r="1282" spans="1:7" ht="24.9" customHeight="1">
      <c r="A1282" s="63"/>
      <c r="B1282" s="93" t="s">
        <v>1279</v>
      </c>
      <c r="C1282" s="115" t="s">
        <v>256</v>
      </c>
      <c r="D1282" s="77"/>
      <c r="E1282" s="121">
        <f t="shared" si="19"/>
        <v>256</v>
      </c>
    </row>
    <row r="1283" spans="1:7" ht="55.5" customHeight="1">
      <c r="A1283" s="20">
        <v>257</v>
      </c>
      <c r="B1283" s="133" t="s">
        <v>1834</v>
      </c>
      <c r="C1283" s="134"/>
      <c r="D1283" s="76"/>
      <c r="E1283" s="121">
        <f t="shared" si="19"/>
        <v>257</v>
      </c>
      <c r="F1283" s="29"/>
      <c r="G1283" s="29"/>
    </row>
    <row r="1284" spans="1:7" ht="24.9" customHeight="1">
      <c r="A1284" s="62"/>
      <c r="B1284" s="92" t="s">
        <v>1280</v>
      </c>
      <c r="C1284" s="115" t="s">
        <v>1835</v>
      </c>
      <c r="D1284" s="77"/>
      <c r="E1284" s="121">
        <f t="shared" si="19"/>
        <v>257</v>
      </c>
    </row>
    <row r="1285" spans="1:7" ht="24.9" customHeight="1">
      <c r="A1285" s="62"/>
      <c r="B1285" s="93" t="s">
        <v>1281</v>
      </c>
      <c r="C1285" s="114" t="s">
        <v>438</v>
      </c>
      <c r="D1285" s="77"/>
      <c r="E1285" s="121">
        <f t="shared" si="19"/>
        <v>257</v>
      </c>
    </row>
    <row r="1286" spans="1:7" ht="24.9" customHeight="1">
      <c r="A1286" s="62"/>
      <c r="B1286" s="93" t="s">
        <v>1282</v>
      </c>
      <c r="C1286" s="114" t="s">
        <v>1836</v>
      </c>
      <c r="D1286" s="77"/>
      <c r="E1286" s="121">
        <f t="shared" si="19"/>
        <v>257</v>
      </c>
    </row>
    <row r="1287" spans="1:7" ht="50.1" customHeight="1">
      <c r="A1287" s="63"/>
      <c r="B1287" s="93" t="s">
        <v>1279</v>
      </c>
      <c r="C1287" s="114" t="s">
        <v>1837</v>
      </c>
      <c r="D1287" s="77"/>
      <c r="E1287" s="121">
        <f t="shared" si="19"/>
        <v>257</v>
      </c>
    </row>
    <row r="1288" spans="1:7" ht="87" customHeight="1">
      <c r="A1288" s="20">
        <v>258</v>
      </c>
      <c r="B1288" s="133" t="s">
        <v>1838</v>
      </c>
      <c r="C1288" s="134"/>
      <c r="D1288" s="76"/>
      <c r="E1288" s="121">
        <f t="shared" si="19"/>
        <v>258</v>
      </c>
      <c r="F1288" s="29"/>
      <c r="G1288" s="29"/>
    </row>
    <row r="1289" spans="1:7" ht="24.9" customHeight="1">
      <c r="A1289" s="62"/>
      <c r="B1289" s="93" t="s">
        <v>1280</v>
      </c>
      <c r="C1289" s="61" t="s">
        <v>439</v>
      </c>
      <c r="D1289" s="77"/>
      <c r="E1289" s="121">
        <f t="shared" ref="E1289:E1352" si="20">E1284+1</f>
        <v>258</v>
      </c>
    </row>
    <row r="1290" spans="1:7" ht="24.9" customHeight="1">
      <c r="A1290" s="62"/>
      <c r="B1290" s="93" t="s">
        <v>1281</v>
      </c>
      <c r="C1290" s="60" t="s">
        <v>440</v>
      </c>
      <c r="D1290" s="77"/>
      <c r="E1290" s="121">
        <f t="shared" si="20"/>
        <v>258</v>
      </c>
    </row>
    <row r="1291" spans="1:7" ht="24.9" customHeight="1">
      <c r="A1291" s="62"/>
      <c r="B1291" s="92" t="s">
        <v>1282</v>
      </c>
      <c r="C1291" s="60" t="s">
        <v>380</v>
      </c>
      <c r="D1291" s="77"/>
      <c r="E1291" s="121">
        <f t="shared" si="20"/>
        <v>258</v>
      </c>
    </row>
    <row r="1292" spans="1:7" ht="24.9" customHeight="1">
      <c r="A1292" s="63"/>
      <c r="B1292" s="93" t="s">
        <v>1279</v>
      </c>
      <c r="C1292" s="60" t="s">
        <v>441</v>
      </c>
      <c r="D1292" s="77"/>
      <c r="E1292" s="121">
        <f t="shared" si="20"/>
        <v>258</v>
      </c>
    </row>
    <row r="1293" spans="1:7" ht="56.4" customHeight="1">
      <c r="A1293" s="20">
        <v>259</v>
      </c>
      <c r="B1293" s="133" t="s">
        <v>1839</v>
      </c>
      <c r="C1293" s="134"/>
      <c r="D1293" s="76"/>
      <c r="E1293" s="121">
        <f t="shared" si="20"/>
        <v>259</v>
      </c>
      <c r="F1293" s="29"/>
      <c r="G1293" s="29"/>
    </row>
    <row r="1294" spans="1:7" ht="24.9" customHeight="1">
      <c r="A1294" s="62"/>
      <c r="B1294" s="93" t="s">
        <v>1280</v>
      </c>
      <c r="C1294" s="61" t="s">
        <v>401</v>
      </c>
      <c r="D1294" s="77"/>
      <c r="E1294" s="121">
        <f t="shared" si="20"/>
        <v>259</v>
      </c>
    </row>
    <row r="1295" spans="1:7" ht="24.9" customHeight="1">
      <c r="A1295" s="62"/>
      <c r="B1295" s="93" t="s">
        <v>1281</v>
      </c>
      <c r="C1295" s="60" t="s">
        <v>380</v>
      </c>
      <c r="D1295" s="77"/>
      <c r="E1295" s="121">
        <f t="shared" si="20"/>
        <v>259</v>
      </c>
    </row>
    <row r="1296" spans="1:7" ht="24.9" customHeight="1">
      <c r="A1296" s="62"/>
      <c r="B1296" s="93" t="s">
        <v>1282</v>
      </c>
      <c r="C1296" s="60" t="s">
        <v>400</v>
      </c>
      <c r="D1296" s="77"/>
      <c r="E1296" s="121">
        <f t="shared" si="20"/>
        <v>259</v>
      </c>
    </row>
    <row r="1297" spans="1:7" ht="24.9" customHeight="1">
      <c r="A1297" s="63"/>
      <c r="B1297" s="92" t="s">
        <v>1279</v>
      </c>
      <c r="C1297" s="60" t="s">
        <v>206</v>
      </c>
      <c r="D1297" s="77"/>
      <c r="E1297" s="121">
        <f t="shared" si="20"/>
        <v>259</v>
      </c>
    </row>
    <row r="1298" spans="1:7" ht="47.25" customHeight="1">
      <c r="A1298" s="20">
        <v>260</v>
      </c>
      <c r="B1298" s="133" t="s">
        <v>1840</v>
      </c>
      <c r="C1298" s="134"/>
      <c r="D1298" s="76"/>
      <c r="E1298" s="121">
        <f t="shared" si="20"/>
        <v>260</v>
      </c>
      <c r="F1298" s="29"/>
      <c r="G1298" s="29"/>
    </row>
    <row r="1299" spans="1:7" ht="24.9" customHeight="1">
      <c r="A1299" s="62"/>
      <c r="B1299" s="93" t="s">
        <v>1280</v>
      </c>
      <c r="C1299" s="61" t="s">
        <v>439</v>
      </c>
      <c r="D1299" s="77"/>
      <c r="E1299" s="121">
        <f t="shared" si="20"/>
        <v>260</v>
      </c>
    </row>
    <row r="1300" spans="1:7" ht="24.9" customHeight="1">
      <c r="A1300" s="62"/>
      <c r="B1300" s="92" t="s">
        <v>1281</v>
      </c>
      <c r="C1300" s="60" t="s">
        <v>399</v>
      </c>
      <c r="D1300" s="77"/>
      <c r="E1300" s="121">
        <f t="shared" si="20"/>
        <v>260</v>
      </c>
    </row>
    <row r="1301" spans="1:7" ht="24.9" customHeight="1">
      <c r="A1301" s="62"/>
      <c r="B1301" s="93" t="s">
        <v>1282</v>
      </c>
      <c r="C1301" s="60" t="s">
        <v>398</v>
      </c>
      <c r="D1301" s="77"/>
      <c r="E1301" s="121">
        <f t="shared" si="20"/>
        <v>260</v>
      </c>
    </row>
    <row r="1302" spans="1:7" ht="24.9" customHeight="1">
      <c r="A1302" s="63"/>
      <c r="B1302" s="93" t="s">
        <v>1279</v>
      </c>
      <c r="C1302" s="60" t="s">
        <v>381</v>
      </c>
      <c r="D1302" s="77"/>
      <c r="E1302" s="121">
        <f t="shared" si="20"/>
        <v>260</v>
      </c>
    </row>
    <row r="1303" spans="1:7" ht="60.9" customHeight="1">
      <c r="A1303" s="20">
        <v>261</v>
      </c>
      <c r="B1303" s="133" t="s">
        <v>1841</v>
      </c>
      <c r="C1303" s="134"/>
      <c r="D1303" s="76"/>
      <c r="E1303" s="121">
        <f t="shared" si="20"/>
        <v>261</v>
      </c>
      <c r="F1303" s="29"/>
      <c r="G1303" s="29"/>
    </row>
    <row r="1304" spans="1:7" ht="24.9" customHeight="1">
      <c r="A1304" s="62"/>
      <c r="B1304" s="92" t="s">
        <v>1280</v>
      </c>
      <c r="C1304" s="61" t="s">
        <v>439</v>
      </c>
      <c r="D1304" s="77"/>
      <c r="E1304" s="121">
        <f t="shared" si="20"/>
        <v>261</v>
      </c>
    </row>
    <row r="1305" spans="1:7" ht="24.9" customHeight="1">
      <c r="A1305" s="62"/>
      <c r="B1305" s="93" t="s">
        <v>1281</v>
      </c>
      <c r="C1305" s="60" t="s">
        <v>401</v>
      </c>
      <c r="D1305" s="77"/>
      <c r="E1305" s="121">
        <f t="shared" si="20"/>
        <v>261</v>
      </c>
    </row>
    <row r="1306" spans="1:7" ht="24.9" customHeight="1">
      <c r="A1306" s="62"/>
      <c r="B1306" s="93" t="s">
        <v>1282</v>
      </c>
      <c r="C1306" s="60" t="s">
        <v>398</v>
      </c>
      <c r="D1306" s="77"/>
      <c r="E1306" s="121">
        <f t="shared" si="20"/>
        <v>261</v>
      </c>
    </row>
    <row r="1307" spans="1:7" ht="24.9" customHeight="1">
      <c r="A1307" s="63"/>
      <c r="B1307" s="93" t="s">
        <v>1279</v>
      </c>
      <c r="C1307" s="60" t="s">
        <v>399</v>
      </c>
      <c r="D1307" s="77"/>
      <c r="E1307" s="121">
        <f t="shared" si="20"/>
        <v>261</v>
      </c>
    </row>
    <row r="1308" spans="1:7" ht="60.15" customHeight="1">
      <c r="A1308" s="20">
        <v>262</v>
      </c>
      <c r="B1308" s="133" t="s">
        <v>1842</v>
      </c>
      <c r="C1308" s="134"/>
      <c r="D1308" s="76"/>
      <c r="E1308" s="121">
        <f t="shared" si="20"/>
        <v>262</v>
      </c>
      <c r="F1308" s="29"/>
      <c r="G1308" s="29"/>
    </row>
    <row r="1309" spans="1:7" ht="24.9" customHeight="1">
      <c r="A1309" s="62"/>
      <c r="B1309" s="93" t="s">
        <v>1280</v>
      </c>
      <c r="C1309" s="61" t="s">
        <v>401</v>
      </c>
      <c r="D1309" s="77"/>
      <c r="E1309" s="121">
        <f t="shared" si="20"/>
        <v>262</v>
      </c>
    </row>
    <row r="1310" spans="1:7" ht="24.9" customHeight="1">
      <c r="A1310" s="62"/>
      <c r="B1310" s="93" t="s">
        <v>1281</v>
      </c>
      <c r="C1310" s="61" t="s">
        <v>400</v>
      </c>
      <c r="D1310" s="77"/>
      <c r="E1310" s="121">
        <f t="shared" si="20"/>
        <v>262</v>
      </c>
    </row>
    <row r="1311" spans="1:7" ht="24.9" customHeight="1">
      <c r="A1311" s="62"/>
      <c r="B1311" s="92" t="s">
        <v>1282</v>
      </c>
      <c r="C1311" s="60" t="s">
        <v>206</v>
      </c>
      <c r="D1311" s="77"/>
      <c r="E1311" s="121">
        <f t="shared" si="20"/>
        <v>262</v>
      </c>
    </row>
    <row r="1312" spans="1:7" ht="24.9" customHeight="1">
      <c r="A1312" s="63"/>
      <c r="B1312" s="93" t="s">
        <v>1279</v>
      </c>
      <c r="C1312" s="60" t="s">
        <v>440</v>
      </c>
      <c r="D1312" s="77"/>
      <c r="E1312" s="121">
        <f t="shared" si="20"/>
        <v>262</v>
      </c>
    </row>
    <row r="1313" spans="1:7" ht="63" customHeight="1">
      <c r="A1313" s="20">
        <v>263</v>
      </c>
      <c r="B1313" s="133" t="s">
        <v>442</v>
      </c>
      <c r="C1313" s="134"/>
      <c r="D1313" s="76"/>
      <c r="E1313" s="121">
        <f t="shared" si="20"/>
        <v>263</v>
      </c>
      <c r="F1313" s="29"/>
      <c r="G1313" s="29"/>
    </row>
    <row r="1314" spans="1:7" ht="24.9" customHeight="1">
      <c r="A1314" s="62"/>
      <c r="B1314" s="93" t="s">
        <v>1280</v>
      </c>
      <c r="C1314" s="61" t="s">
        <v>439</v>
      </c>
      <c r="D1314" s="77"/>
      <c r="E1314" s="121">
        <f t="shared" si="20"/>
        <v>263</v>
      </c>
    </row>
    <row r="1315" spans="1:7" ht="24.9" customHeight="1">
      <c r="A1315" s="62"/>
      <c r="B1315" s="93" t="s">
        <v>1281</v>
      </c>
      <c r="C1315" s="60" t="s">
        <v>440</v>
      </c>
      <c r="D1315" s="77"/>
      <c r="E1315" s="121">
        <f t="shared" si="20"/>
        <v>263</v>
      </c>
    </row>
    <row r="1316" spans="1:7" ht="24.9" customHeight="1">
      <c r="A1316" s="62"/>
      <c r="B1316" s="93" t="s">
        <v>1282</v>
      </c>
      <c r="C1316" s="60" t="s">
        <v>206</v>
      </c>
      <c r="D1316" s="77"/>
      <c r="E1316" s="121">
        <f t="shared" si="20"/>
        <v>263</v>
      </c>
    </row>
    <row r="1317" spans="1:7" ht="24.9" customHeight="1">
      <c r="A1317" s="63"/>
      <c r="B1317" s="92" t="s">
        <v>1279</v>
      </c>
      <c r="C1317" s="60" t="s">
        <v>401</v>
      </c>
      <c r="D1317" s="77"/>
      <c r="E1317" s="121">
        <f t="shared" si="20"/>
        <v>263</v>
      </c>
    </row>
    <row r="1318" spans="1:7" ht="52.2" customHeight="1">
      <c r="A1318" s="20">
        <v>264</v>
      </c>
      <c r="B1318" s="133" t="s">
        <v>1843</v>
      </c>
      <c r="C1318" s="134"/>
      <c r="D1318" s="76"/>
      <c r="E1318" s="121">
        <f t="shared" si="20"/>
        <v>264</v>
      </c>
      <c r="F1318" s="29"/>
      <c r="G1318" s="29"/>
    </row>
    <row r="1319" spans="1:7" ht="24.9" customHeight="1">
      <c r="A1319" s="62"/>
      <c r="B1319" s="93" t="s">
        <v>1280</v>
      </c>
      <c r="C1319" s="61" t="s">
        <v>206</v>
      </c>
      <c r="D1319" s="77"/>
      <c r="E1319" s="121">
        <f t="shared" si="20"/>
        <v>264</v>
      </c>
    </row>
    <row r="1320" spans="1:7" ht="24.9" customHeight="1">
      <c r="A1320" s="62"/>
      <c r="B1320" s="92" t="s">
        <v>1281</v>
      </c>
      <c r="C1320" s="60" t="s">
        <v>401</v>
      </c>
      <c r="D1320" s="77"/>
      <c r="E1320" s="121">
        <f t="shared" si="20"/>
        <v>264</v>
      </c>
    </row>
    <row r="1321" spans="1:7" ht="24.9" customHeight="1">
      <c r="A1321" s="62"/>
      <c r="B1321" s="93" t="s">
        <v>1282</v>
      </c>
      <c r="C1321" s="60" t="s">
        <v>380</v>
      </c>
      <c r="D1321" s="77"/>
      <c r="E1321" s="121">
        <f t="shared" si="20"/>
        <v>264</v>
      </c>
    </row>
    <row r="1322" spans="1:7" ht="24.9" customHeight="1">
      <c r="A1322" s="63"/>
      <c r="B1322" s="93" t="s">
        <v>1279</v>
      </c>
      <c r="C1322" s="60" t="s">
        <v>439</v>
      </c>
      <c r="D1322" s="77"/>
      <c r="E1322" s="121">
        <f t="shared" si="20"/>
        <v>264</v>
      </c>
    </row>
    <row r="1323" spans="1:7" ht="53.4" customHeight="1">
      <c r="A1323" s="20">
        <v>265</v>
      </c>
      <c r="B1323" s="133" t="s">
        <v>1844</v>
      </c>
      <c r="C1323" s="134"/>
      <c r="D1323" s="76"/>
      <c r="E1323" s="121">
        <f t="shared" si="20"/>
        <v>265</v>
      </c>
      <c r="F1323" s="29"/>
      <c r="G1323" s="29"/>
    </row>
    <row r="1324" spans="1:7" ht="24.9" customHeight="1">
      <c r="A1324" s="62"/>
      <c r="B1324" s="93" t="s">
        <v>1280</v>
      </c>
      <c r="C1324" s="61" t="s">
        <v>381</v>
      </c>
      <c r="D1324" s="77"/>
      <c r="E1324" s="121">
        <f t="shared" si="20"/>
        <v>265</v>
      </c>
    </row>
    <row r="1325" spans="1:7" ht="24.9" customHeight="1">
      <c r="A1325" s="62"/>
      <c r="B1325" s="93" t="s">
        <v>1281</v>
      </c>
      <c r="C1325" s="60" t="s">
        <v>206</v>
      </c>
      <c r="D1325" s="77"/>
      <c r="E1325" s="121">
        <f t="shared" si="20"/>
        <v>265</v>
      </c>
    </row>
    <row r="1326" spans="1:7" ht="24.9" customHeight="1">
      <c r="A1326" s="62"/>
      <c r="B1326" s="92" t="s">
        <v>1282</v>
      </c>
      <c r="C1326" s="60" t="s">
        <v>439</v>
      </c>
      <c r="D1326" s="77"/>
      <c r="E1326" s="121">
        <f t="shared" si="20"/>
        <v>265</v>
      </c>
    </row>
    <row r="1327" spans="1:7" ht="24.9" customHeight="1">
      <c r="A1327" s="63"/>
      <c r="B1327" s="93" t="s">
        <v>1279</v>
      </c>
      <c r="C1327" s="60" t="s">
        <v>401</v>
      </c>
      <c r="D1327" s="77"/>
      <c r="E1327" s="121">
        <f t="shared" si="20"/>
        <v>265</v>
      </c>
    </row>
    <row r="1328" spans="1:7" ht="62.25" customHeight="1">
      <c r="A1328" s="20">
        <v>266</v>
      </c>
      <c r="B1328" s="133" t="s">
        <v>1845</v>
      </c>
      <c r="C1328" s="134"/>
      <c r="D1328" s="76"/>
      <c r="E1328" s="121">
        <f t="shared" si="20"/>
        <v>266</v>
      </c>
      <c r="F1328" s="29"/>
      <c r="G1328" s="29"/>
    </row>
    <row r="1329" spans="1:7" ht="24.9" customHeight="1">
      <c r="A1329" s="62"/>
      <c r="B1329" s="92" t="s">
        <v>1280</v>
      </c>
      <c r="C1329" s="61" t="s">
        <v>443</v>
      </c>
      <c r="D1329" s="77"/>
      <c r="E1329" s="121">
        <f t="shared" si="20"/>
        <v>266</v>
      </c>
    </row>
    <row r="1330" spans="1:7" ht="24.9" customHeight="1">
      <c r="A1330" s="62"/>
      <c r="B1330" s="93" t="s">
        <v>1281</v>
      </c>
      <c r="C1330" s="60" t="s">
        <v>440</v>
      </c>
      <c r="D1330" s="77"/>
      <c r="E1330" s="121">
        <f t="shared" si="20"/>
        <v>266</v>
      </c>
    </row>
    <row r="1331" spans="1:7" ht="24.9" customHeight="1">
      <c r="A1331" s="62"/>
      <c r="B1331" s="93" t="s">
        <v>1282</v>
      </c>
      <c r="C1331" s="60" t="s">
        <v>381</v>
      </c>
      <c r="D1331" s="77"/>
      <c r="E1331" s="121">
        <f t="shared" si="20"/>
        <v>266</v>
      </c>
    </row>
    <row r="1332" spans="1:7" ht="24.9" customHeight="1">
      <c r="A1332" s="63"/>
      <c r="B1332" s="93" t="s">
        <v>1279</v>
      </c>
      <c r="C1332" s="60" t="s">
        <v>399</v>
      </c>
      <c r="D1332" s="77"/>
      <c r="E1332" s="121">
        <f t="shared" si="20"/>
        <v>266</v>
      </c>
    </row>
    <row r="1333" spans="1:7" ht="62.25" customHeight="1">
      <c r="A1333" s="20">
        <v>267</v>
      </c>
      <c r="B1333" s="133" t="s">
        <v>1846</v>
      </c>
      <c r="C1333" s="134"/>
      <c r="D1333" s="76"/>
      <c r="E1333" s="121">
        <f t="shared" si="20"/>
        <v>267</v>
      </c>
      <c r="F1333" s="29"/>
      <c r="G1333" s="29"/>
    </row>
    <row r="1334" spans="1:7" ht="24.9" customHeight="1">
      <c r="A1334" s="62"/>
      <c r="B1334" s="93" t="s">
        <v>1280</v>
      </c>
      <c r="C1334" s="61" t="s">
        <v>381</v>
      </c>
      <c r="D1334" s="77"/>
      <c r="E1334" s="121">
        <f t="shared" si="20"/>
        <v>267</v>
      </c>
    </row>
    <row r="1335" spans="1:7" ht="24.9" customHeight="1">
      <c r="A1335" s="62"/>
      <c r="B1335" s="93" t="s">
        <v>1281</v>
      </c>
      <c r="C1335" s="60" t="s">
        <v>400</v>
      </c>
      <c r="D1335" s="77"/>
      <c r="E1335" s="121">
        <f t="shared" si="20"/>
        <v>267</v>
      </c>
    </row>
    <row r="1336" spans="1:7" ht="24.9" customHeight="1">
      <c r="A1336" s="62"/>
      <c r="B1336" s="93" t="s">
        <v>1282</v>
      </c>
      <c r="C1336" s="60" t="s">
        <v>440</v>
      </c>
      <c r="D1336" s="77"/>
      <c r="E1336" s="121">
        <f t="shared" si="20"/>
        <v>267</v>
      </c>
    </row>
    <row r="1337" spans="1:7" ht="24.9" customHeight="1">
      <c r="A1337" s="63"/>
      <c r="B1337" s="92" t="s">
        <v>1279</v>
      </c>
      <c r="C1337" s="60" t="s">
        <v>439</v>
      </c>
      <c r="D1337" s="77"/>
      <c r="E1337" s="121">
        <f t="shared" si="20"/>
        <v>267</v>
      </c>
    </row>
    <row r="1338" spans="1:7" ht="27.6">
      <c r="A1338" s="20">
        <v>268</v>
      </c>
      <c r="B1338" s="133" t="s">
        <v>1847</v>
      </c>
      <c r="C1338" s="134"/>
      <c r="D1338" s="76"/>
      <c r="E1338" s="121">
        <f t="shared" si="20"/>
        <v>268</v>
      </c>
      <c r="F1338" s="29"/>
      <c r="G1338" s="29"/>
    </row>
    <row r="1339" spans="1:7" ht="24.9" customHeight="1">
      <c r="A1339" s="62"/>
      <c r="B1339" s="93" t="s">
        <v>1280</v>
      </c>
      <c r="C1339" s="61" t="s">
        <v>441</v>
      </c>
      <c r="D1339" s="77"/>
      <c r="E1339" s="121">
        <f t="shared" si="20"/>
        <v>268</v>
      </c>
    </row>
    <row r="1340" spans="1:7" ht="24.9" customHeight="1">
      <c r="A1340" s="62"/>
      <c r="B1340" s="92" t="s">
        <v>1281</v>
      </c>
      <c r="C1340" s="60" t="s">
        <v>206</v>
      </c>
      <c r="D1340" s="77"/>
      <c r="E1340" s="121">
        <f t="shared" si="20"/>
        <v>268</v>
      </c>
    </row>
    <row r="1341" spans="1:7" ht="24.9" customHeight="1">
      <c r="A1341" s="62"/>
      <c r="B1341" s="93" t="s">
        <v>1282</v>
      </c>
      <c r="C1341" s="60" t="s">
        <v>399</v>
      </c>
      <c r="D1341" s="77"/>
      <c r="E1341" s="121">
        <f t="shared" si="20"/>
        <v>268</v>
      </c>
    </row>
    <row r="1342" spans="1:7" ht="24.9" customHeight="1">
      <c r="A1342" s="63"/>
      <c r="B1342" s="93" t="s">
        <v>1279</v>
      </c>
      <c r="C1342" s="60" t="s">
        <v>440</v>
      </c>
      <c r="D1342" s="77"/>
      <c r="E1342" s="121">
        <f t="shared" si="20"/>
        <v>268</v>
      </c>
    </row>
    <row r="1343" spans="1:7" ht="60.9" customHeight="1">
      <c r="A1343" s="20">
        <v>269</v>
      </c>
      <c r="B1343" s="133" t="s">
        <v>1848</v>
      </c>
      <c r="C1343" s="134"/>
      <c r="D1343" s="76"/>
      <c r="E1343" s="121">
        <f t="shared" si="20"/>
        <v>269</v>
      </c>
      <c r="F1343" s="29"/>
      <c r="G1343" s="29"/>
    </row>
    <row r="1344" spans="1:7" ht="24.9" customHeight="1">
      <c r="A1344" s="62"/>
      <c r="B1344" s="92" t="s">
        <v>1280</v>
      </c>
      <c r="C1344" s="60" t="s">
        <v>444</v>
      </c>
      <c r="D1344" s="77"/>
      <c r="E1344" s="121">
        <f t="shared" si="20"/>
        <v>269</v>
      </c>
    </row>
    <row r="1345" spans="1:7" ht="24.9" customHeight="1">
      <c r="A1345" s="62"/>
      <c r="B1345" s="93" t="s">
        <v>1281</v>
      </c>
      <c r="C1345" s="114" t="s">
        <v>445</v>
      </c>
      <c r="D1345" s="77"/>
      <c r="E1345" s="121">
        <f t="shared" si="20"/>
        <v>269</v>
      </c>
    </row>
    <row r="1346" spans="1:7" ht="24.9" customHeight="1">
      <c r="A1346" s="62"/>
      <c r="B1346" s="93" t="s">
        <v>1282</v>
      </c>
      <c r="C1346" s="60" t="s">
        <v>446</v>
      </c>
      <c r="D1346" s="77"/>
      <c r="E1346" s="121">
        <f t="shared" si="20"/>
        <v>269</v>
      </c>
    </row>
    <row r="1347" spans="1:7" ht="50.1" customHeight="1">
      <c r="A1347" s="63"/>
      <c r="B1347" s="93" t="s">
        <v>1279</v>
      </c>
      <c r="C1347" s="114" t="s">
        <v>1849</v>
      </c>
      <c r="D1347" s="77"/>
      <c r="E1347" s="121">
        <f t="shared" si="20"/>
        <v>269</v>
      </c>
    </row>
    <row r="1348" spans="1:7" ht="55.5" customHeight="1">
      <c r="A1348" s="20">
        <v>270</v>
      </c>
      <c r="B1348" s="133" t="s">
        <v>1850</v>
      </c>
      <c r="C1348" s="134"/>
      <c r="D1348" s="76"/>
      <c r="E1348" s="121">
        <f t="shared" si="20"/>
        <v>270</v>
      </c>
      <c r="F1348" s="29"/>
      <c r="G1348" s="29"/>
    </row>
    <row r="1349" spans="1:7" ht="24.9" customHeight="1">
      <c r="A1349" s="62"/>
      <c r="B1349" s="93" t="s">
        <v>1280</v>
      </c>
      <c r="C1349" s="61" t="s">
        <v>447</v>
      </c>
      <c r="D1349" s="77"/>
      <c r="E1349" s="121">
        <f t="shared" si="20"/>
        <v>270</v>
      </c>
    </row>
    <row r="1350" spans="1:7" ht="24.9" customHeight="1">
      <c r="A1350" s="62"/>
      <c r="B1350" s="92" t="s">
        <v>1281</v>
      </c>
      <c r="C1350" s="60" t="s">
        <v>448</v>
      </c>
      <c r="D1350" s="77"/>
      <c r="E1350" s="121">
        <f t="shared" si="20"/>
        <v>270</v>
      </c>
    </row>
    <row r="1351" spans="1:7" ht="24.9" customHeight="1">
      <c r="A1351" s="62"/>
      <c r="B1351" s="93" t="s">
        <v>1282</v>
      </c>
      <c r="C1351" s="60" t="s">
        <v>449</v>
      </c>
      <c r="D1351" s="77"/>
      <c r="E1351" s="121">
        <f t="shared" si="20"/>
        <v>270</v>
      </c>
    </row>
    <row r="1352" spans="1:7" ht="24.9" customHeight="1">
      <c r="A1352" s="63"/>
      <c r="B1352" s="93" t="s">
        <v>1279</v>
      </c>
      <c r="C1352" s="60" t="s">
        <v>450</v>
      </c>
      <c r="D1352" s="77"/>
      <c r="E1352" s="121">
        <f t="shared" si="20"/>
        <v>270</v>
      </c>
    </row>
    <row r="1353" spans="1:7" ht="57.15" customHeight="1">
      <c r="A1353" s="20">
        <v>271</v>
      </c>
      <c r="B1353" s="133" t="s">
        <v>1851</v>
      </c>
      <c r="C1353" s="134"/>
      <c r="D1353" s="76"/>
      <c r="E1353" s="121">
        <f t="shared" ref="E1353:E1416" si="21">E1348+1</f>
        <v>271</v>
      </c>
      <c r="F1353" s="29"/>
      <c r="G1353" s="29"/>
    </row>
    <row r="1354" spans="1:7" ht="24.9" customHeight="1">
      <c r="A1354" s="62"/>
      <c r="B1354" s="93" t="s">
        <v>1280</v>
      </c>
      <c r="C1354" s="60" t="s">
        <v>448</v>
      </c>
      <c r="D1354" s="77"/>
      <c r="E1354" s="121">
        <f t="shared" si="21"/>
        <v>271</v>
      </c>
    </row>
    <row r="1355" spans="1:7" ht="24.9" customHeight="1">
      <c r="A1355" s="62"/>
      <c r="B1355" s="93" t="s">
        <v>1281</v>
      </c>
      <c r="C1355" s="60" t="s">
        <v>451</v>
      </c>
      <c r="D1355" s="77"/>
      <c r="E1355" s="121">
        <f t="shared" si="21"/>
        <v>271</v>
      </c>
    </row>
    <row r="1356" spans="1:7" ht="24.9" customHeight="1">
      <c r="A1356" s="62"/>
      <c r="B1356" s="92" t="s">
        <v>1282</v>
      </c>
      <c r="C1356" s="60" t="s">
        <v>447</v>
      </c>
      <c r="D1356" s="77"/>
      <c r="E1356" s="121">
        <f t="shared" si="21"/>
        <v>271</v>
      </c>
    </row>
    <row r="1357" spans="1:7" ht="24.9" customHeight="1">
      <c r="A1357" s="63"/>
      <c r="B1357" s="93" t="s">
        <v>1279</v>
      </c>
      <c r="C1357" s="60" t="s">
        <v>452</v>
      </c>
      <c r="D1357" s="77"/>
      <c r="E1357" s="121">
        <f t="shared" si="21"/>
        <v>271</v>
      </c>
    </row>
    <row r="1358" spans="1:7" ht="57.75" customHeight="1">
      <c r="A1358" s="20">
        <v>272</v>
      </c>
      <c r="B1358" s="133" t="s">
        <v>1852</v>
      </c>
      <c r="C1358" s="134"/>
      <c r="D1358" s="76"/>
      <c r="E1358" s="121">
        <f t="shared" si="21"/>
        <v>272</v>
      </c>
      <c r="F1358" s="29"/>
      <c r="G1358" s="29"/>
    </row>
    <row r="1359" spans="1:7" ht="24.9" customHeight="1">
      <c r="A1359" s="62"/>
      <c r="B1359" s="92" t="s">
        <v>1280</v>
      </c>
      <c r="C1359" s="60" t="s">
        <v>1294</v>
      </c>
      <c r="D1359" s="77"/>
      <c r="E1359" s="121">
        <f t="shared" si="21"/>
        <v>272</v>
      </c>
    </row>
    <row r="1360" spans="1:7" ht="24.9" customHeight="1">
      <c r="A1360" s="62"/>
      <c r="B1360" s="93" t="s">
        <v>1281</v>
      </c>
      <c r="C1360" s="60" t="s">
        <v>453</v>
      </c>
      <c r="D1360" s="77"/>
      <c r="E1360" s="121">
        <f t="shared" si="21"/>
        <v>272</v>
      </c>
    </row>
    <row r="1361" spans="1:7" ht="24.9" customHeight="1">
      <c r="A1361" s="62"/>
      <c r="B1361" s="93" t="s">
        <v>1282</v>
      </c>
      <c r="C1361" s="60" t="s">
        <v>454</v>
      </c>
      <c r="D1361" s="77"/>
      <c r="E1361" s="121">
        <f t="shared" si="21"/>
        <v>272</v>
      </c>
    </row>
    <row r="1362" spans="1:7" ht="24.9" customHeight="1">
      <c r="A1362" s="63"/>
      <c r="B1362" s="93" t="s">
        <v>1279</v>
      </c>
      <c r="C1362" s="60" t="s">
        <v>447</v>
      </c>
      <c r="D1362" s="77"/>
      <c r="E1362" s="121">
        <f t="shared" si="21"/>
        <v>272</v>
      </c>
    </row>
    <row r="1363" spans="1:7" ht="56.4" customHeight="1">
      <c r="A1363" s="20">
        <v>273</v>
      </c>
      <c r="B1363" s="133" t="s">
        <v>1853</v>
      </c>
      <c r="C1363" s="134"/>
      <c r="D1363" s="76"/>
      <c r="E1363" s="121">
        <f t="shared" si="21"/>
        <v>273</v>
      </c>
      <c r="F1363" s="29"/>
      <c r="G1363" s="29"/>
    </row>
    <row r="1364" spans="1:7" ht="24.9" customHeight="1">
      <c r="A1364" s="62"/>
      <c r="B1364" s="93" t="s">
        <v>1280</v>
      </c>
      <c r="C1364" s="60" t="s">
        <v>454</v>
      </c>
      <c r="D1364" s="77"/>
      <c r="E1364" s="121">
        <f t="shared" si="21"/>
        <v>273</v>
      </c>
    </row>
    <row r="1365" spans="1:7" ht="24.9" customHeight="1">
      <c r="A1365" s="62"/>
      <c r="B1365" s="93" t="s">
        <v>1281</v>
      </c>
      <c r="C1365" s="60" t="s">
        <v>452</v>
      </c>
      <c r="D1365" s="77"/>
      <c r="E1365" s="121">
        <f t="shared" si="21"/>
        <v>273</v>
      </c>
    </row>
    <row r="1366" spans="1:7" ht="24.9" customHeight="1">
      <c r="A1366" s="62"/>
      <c r="B1366" s="93" t="s">
        <v>1282</v>
      </c>
      <c r="C1366" s="60" t="s">
        <v>447</v>
      </c>
      <c r="D1366" s="77"/>
      <c r="E1366" s="121">
        <f t="shared" si="21"/>
        <v>273</v>
      </c>
    </row>
    <row r="1367" spans="1:7" ht="24.9" customHeight="1">
      <c r="A1367" s="63"/>
      <c r="B1367" s="92" t="s">
        <v>1279</v>
      </c>
      <c r="C1367" s="60" t="s">
        <v>455</v>
      </c>
      <c r="D1367" s="77"/>
      <c r="E1367" s="121">
        <f t="shared" si="21"/>
        <v>273</v>
      </c>
    </row>
    <row r="1368" spans="1:7" ht="56.4" customHeight="1">
      <c r="A1368" s="20">
        <v>274</v>
      </c>
      <c r="B1368" s="133" t="s">
        <v>1854</v>
      </c>
      <c r="C1368" s="134"/>
      <c r="D1368" s="76"/>
      <c r="E1368" s="121">
        <f t="shared" si="21"/>
        <v>274</v>
      </c>
      <c r="F1368" s="29"/>
      <c r="G1368" s="29"/>
    </row>
    <row r="1369" spans="1:7" ht="24.9" customHeight="1">
      <c r="A1369" s="62"/>
      <c r="B1369" s="93" t="s">
        <v>1280</v>
      </c>
      <c r="C1369" s="60" t="s">
        <v>449</v>
      </c>
      <c r="D1369" s="77"/>
      <c r="E1369" s="121">
        <f t="shared" si="21"/>
        <v>274</v>
      </c>
    </row>
    <row r="1370" spans="1:7" ht="24.9" customHeight="1">
      <c r="A1370" s="62"/>
      <c r="B1370" s="93" t="s">
        <v>1281</v>
      </c>
      <c r="C1370" s="60" t="s">
        <v>456</v>
      </c>
      <c r="D1370" s="77"/>
      <c r="E1370" s="121">
        <f t="shared" si="21"/>
        <v>274</v>
      </c>
    </row>
    <row r="1371" spans="1:7" ht="24.9" customHeight="1">
      <c r="A1371" s="62"/>
      <c r="B1371" s="92" t="s">
        <v>1282</v>
      </c>
      <c r="C1371" s="60" t="s">
        <v>457</v>
      </c>
      <c r="D1371" s="77"/>
      <c r="E1371" s="121">
        <f t="shared" si="21"/>
        <v>274</v>
      </c>
    </row>
    <row r="1372" spans="1:7" ht="24.9" customHeight="1">
      <c r="A1372" s="63"/>
      <c r="B1372" s="93" t="s">
        <v>1279</v>
      </c>
      <c r="C1372" s="60" t="s">
        <v>458</v>
      </c>
      <c r="D1372" s="77"/>
      <c r="E1372" s="121">
        <f t="shared" si="21"/>
        <v>274</v>
      </c>
    </row>
    <row r="1373" spans="1:7" ht="57.75" customHeight="1">
      <c r="A1373" s="20">
        <v>275</v>
      </c>
      <c r="B1373" s="133" t="s">
        <v>1855</v>
      </c>
      <c r="C1373" s="134"/>
      <c r="D1373" s="76"/>
      <c r="E1373" s="121">
        <f t="shared" si="21"/>
        <v>275</v>
      </c>
      <c r="F1373" s="29"/>
      <c r="G1373" s="29"/>
    </row>
    <row r="1374" spans="1:7" ht="24.9" customHeight="1">
      <c r="A1374" s="62"/>
      <c r="B1374" s="93" t="s">
        <v>1280</v>
      </c>
      <c r="C1374" s="60" t="s">
        <v>457</v>
      </c>
      <c r="D1374" s="77"/>
      <c r="E1374" s="121">
        <f t="shared" si="21"/>
        <v>275</v>
      </c>
    </row>
    <row r="1375" spans="1:7" ht="24.9" customHeight="1">
      <c r="A1375" s="62"/>
      <c r="B1375" s="92" t="s">
        <v>1281</v>
      </c>
      <c r="C1375" s="60" t="s">
        <v>449</v>
      </c>
      <c r="D1375" s="77"/>
      <c r="E1375" s="121">
        <f t="shared" si="21"/>
        <v>275</v>
      </c>
    </row>
    <row r="1376" spans="1:7" ht="24.9" customHeight="1">
      <c r="A1376" s="62"/>
      <c r="B1376" s="93" t="s">
        <v>1282</v>
      </c>
      <c r="C1376" s="60" t="s">
        <v>459</v>
      </c>
      <c r="D1376" s="77"/>
      <c r="E1376" s="121">
        <f t="shared" si="21"/>
        <v>275</v>
      </c>
    </row>
    <row r="1377" spans="1:7" ht="24.9" customHeight="1">
      <c r="A1377" s="63"/>
      <c r="B1377" s="93" t="s">
        <v>1279</v>
      </c>
      <c r="C1377" s="60" t="s">
        <v>460</v>
      </c>
      <c r="D1377" s="77"/>
      <c r="E1377" s="121">
        <f t="shared" si="21"/>
        <v>275</v>
      </c>
    </row>
    <row r="1378" spans="1:7" ht="53.4" customHeight="1">
      <c r="A1378" s="20">
        <v>276</v>
      </c>
      <c r="B1378" s="133" t="s">
        <v>1856</v>
      </c>
      <c r="C1378" s="134"/>
      <c r="D1378" s="76"/>
      <c r="E1378" s="121">
        <f t="shared" si="21"/>
        <v>276</v>
      </c>
      <c r="F1378" s="29"/>
      <c r="G1378" s="29"/>
    </row>
    <row r="1379" spans="1:7" ht="24.9" customHeight="1">
      <c r="A1379" s="62"/>
      <c r="B1379" s="93" t="s">
        <v>1280</v>
      </c>
      <c r="C1379" s="60" t="s">
        <v>461</v>
      </c>
      <c r="D1379" s="77"/>
      <c r="E1379" s="121">
        <f t="shared" si="21"/>
        <v>276</v>
      </c>
    </row>
    <row r="1380" spans="1:7" ht="24.9" customHeight="1">
      <c r="A1380" s="62"/>
      <c r="B1380" s="93" t="s">
        <v>1281</v>
      </c>
      <c r="C1380" s="60" t="s">
        <v>462</v>
      </c>
      <c r="D1380" s="77"/>
      <c r="E1380" s="121">
        <f t="shared" si="21"/>
        <v>276</v>
      </c>
    </row>
    <row r="1381" spans="1:7" ht="24.9" customHeight="1">
      <c r="A1381" s="62"/>
      <c r="B1381" s="93" t="s">
        <v>1282</v>
      </c>
      <c r="C1381" s="60" t="s">
        <v>463</v>
      </c>
      <c r="D1381" s="77"/>
      <c r="E1381" s="121">
        <f t="shared" si="21"/>
        <v>276</v>
      </c>
    </row>
    <row r="1382" spans="1:7" ht="24.9" customHeight="1">
      <c r="A1382" s="63"/>
      <c r="B1382" s="92" t="s">
        <v>1279</v>
      </c>
      <c r="C1382" s="60" t="s">
        <v>464</v>
      </c>
      <c r="D1382" s="77"/>
      <c r="E1382" s="121">
        <f t="shared" si="21"/>
        <v>276</v>
      </c>
    </row>
    <row r="1383" spans="1:7" ht="84.15" customHeight="1">
      <c r="A1383" s="20">
        <v>277</v>
      </c>
      <c r="B1383" s="133" t="s">
        <v>1857</v>
      </c>
      <c r="C1383" s="134"/>
      <c r="D1383" s="76"/>
      <c r="E1383" s="121">
        <f t="shared" si="21"/>
        <v>277</v>
      </c>
      <c r="F1383" s="29"/>
      <c r="G1383" s="29"/>
    </row>
    <row r="1384" spans="1:7" ht="24.9" customHeight="1">
      <c r="A1384" s="62"/>
      <c r="B1384" s="93" t="s">
        <v>1280</v>
      </c>
      <c r="C1384" s="60" t="s">
        <v>457</v>
      </c>
      <c r="D1384" s="77"/>
      <c r="E1384" s="121">
        <f t="shared" si="21"/>
        <v>277</v>
      </c>
    </row>
    <row r="1385" spans="1:7" ht="24.9" customHeight="1">
      <c r="A1385" s="62"/>
      <c r="B1385" s="93" t="s">
        <v>1281</v>
      </c>
      <c r="C1385" s="60" t="s">
        <v>449</v>
      </c>
      <c r="D1385" s="77"/>
      <c r="E1385" s="121">
        <f t="shared" si="21"/>
        <v>277</v>
      </c>
    </row>
    <row r="1386" spans="1:7" ht="24.9" customHeight="1">
      <c r="A1386" s="62"/>
      <c r="B1386" s="92" t="s">
        <v>1282</v>
      </c>
      <c r="C1386" s="60" t="s">
        <v>462</v>
      </c>
      <c r="D1386" s="77"/>
      <c r="E1386" s="121">
        <f t="shared" si="21"/>
        <v>277</v>
      </c>
    </row>
    <row r="1387" spans="1:7" ht="24.9" customHeight="1">
      <c r="A1387" s="63"/>
      <c r="B1387" s="93" t="s">
        <v>1279</v>
      </c>
      <c r="C1387" s="60" t="s">
        <v>465</v>
      </c>
      <c r="D1387" s="77"/>
      <c r="E1387" s="121">
        <f t="shared" si="21"/>
        <v>277</v>
      </c>
    </row>
    <row r="1388" spans="1:7" ht="54.15" customHeight="1">
      <c r="A1388" s="20">
        <v>278</v>
      </c>
      <c r="B1388" s="133" t="s">
        <v>1858</v>
      </c>
      <c r="C1388" s="134"/>
      <c r="D1388" s="76"/>
      <c r="E1388" s="121">
        <f t="shared" si="21"/>
        <v>278</v>
      </c>
      <c r="F1388" s="29"/>
      <c r="G1388" s="29"/>
    </row>
    <row r="1389" spans="1:7" ht="24.9" customHeight="1">
      <c r="A1389" s="62"/>
      <c r="B1389" s="92" t="s">
        <v>1280</v>
      </c>
      <c r="C1389" s="60" t="s">
        <v>452</v>
      </c>
      <c r="D1389" s="77"/>
      <c r="E1389" s="121">
        <f t="shared" si="21"/>
        <v>278</v>
      </c>
    </row>
    <row r="1390" spans="1:7" ht="24.9" customHeight="1">
      <c r="A1390" s="62"/>
      <c r="B1390" s="93" t="s">
        <v>1281</v>
      </c>
      <c r="C1390" s="60" t="s">
        <v>448</v>
      </c>
      <c r="D1390" s="77"/>
      <c r="E1390" s="121">
        <f t="shared" si="21"/>
        <v>278</v>
      </c>
    </row>
    <row r="1391" spans="1:7" ht="24.9" customHeight="1">
      <c r="A1391" s="62"/>
      <c r="B1391" s="93" t="s">
        <v>1282</v>
      </c>
      <c r="C1391" s="60" t="s">
        <v>449</v>
      </c>
      <c r="D1391" s="77"/>
      <c r="E1391" s="121">
        <f t="shared" si="21"/>
        <v>278</v>
      </c>
    </row>
    <row r="1392" spans="1:7" ht="24.9" customHeight="1">
      <c r="A1392" s="63"/>
      <c r="B1392" s="93" t="s">
        <v>1279</v>
      </c>
      <c r="C1392" s="60" t="s">
        <v>457</v>
      </c>
      <c r="D1392" s="77"/>
      <c r="E1392" s="121">
        <f t="shared" si="21"/>
        <v>278</v>
      </c>
    </row>
    <row r="1393" spans="1:7" ht="57.75" customHeight="1">
      <c r="A1393" s="20">
        <v>279</v>
      </c>
      <c r="B1393" s="133" t="s">
        <v>1859</v>
      </c>
      <c r="C1393" s="134"/>
      <c r="D1393" s="76"/>
      <c r="E1393" s="121">
        <f t="shared" si="21"/>
        <v>279</v>
      </c>
      <c r="F1393" s="29"/>
      <c r="G1393" s="29"/>
    </row>
    <row r="1394" spans="1:7" ht="24.9" customHeight="1">
      <c r="A1394" s="62"/>
      <c r="B1394" s="93" t="s">
        <v>1280</v>
      </c>
      <c r="C1394" s="60" t="s">
        <v>454</v>
      </c>
      <c r="D1394" s="77"/>
      <c r="E1394" s="121">
        <f t="shared" si="21"/>
        <v>279</v>
      </c>
    </row>
    <row r="1395" spans="1:7" ht="24.9" customHeight="1">
      <c r="A1395" s="62"/>
      <c r="B1395" s="92" t="s">
        <v>1281</v>
      </c>
      <c r="C1395" s="60" t="s">
        <v>450</v>
      </c>
      <c r="D1395" s="77"/>
      <c r="E1395" s="121">
        <f t="shared" si="21"/>
        <v>279</v>
      </c>
    </row>
    <row r="1396" spans="1:7" ht="24.9" customHeight="1">
      <c r="A1396" s="62"/>
      <c r="B1396" s="93" t="s">
        <v>1282</v>
      </c>
      <c r="C1396" s="60" t="s">
        <v>459</v>
      </c>
      <c r="D1396" s="77"/>
      <c r="E1396" s="121">
        <f t="shared" si="21"/>
        <v>279</v>
      </c>
    </row>
    <row r="1397" spans="1:7" ht="24.9" customHeight="1">
      <c r="A1397" s="63"/>
      <c r="B1397" s="93" t="s">
        <v>1279</v>
      </c>
      <c r="C1397" s="60" t="s">
        <v>447</v>
      </c>
      <c r="D1397" s="77"/>
      <c r="E1397" s="121">
        <f t="shared" si="21"/>
        <v>279</v>
      </c>
    </row>
    <row r="1398" spans="1:7" ht="54.15" customHeight="1">
      <c r="A1398" s="20">
        <v>280</v>
      </c>
      <c r="B1398" s="133" t="s">
        <v>1860</v>
      </c>
      <c r="C1398" s="134"/>
      <c r="D1398" s="76"/>
      <c r="E1398" s="121">
        <f t="shared" si="21"/>
        <v>280</v>
      </c>
      <c r="F1398" s="29"/>
      <c r="G1398" s="29"/>
    </row>
    <row r="1399" spans="1:7" ht="50.1" customHeight="1">
      <c r="A1399" s="62"/>
      <c r="B1399" s="92" t="s">
        <v>1280</v>
      </c>
      <c r="C1399" s="114" t="s">
        <v>1861</v>
      </c>
      <c r="D1399" s="77"/>
      <c r="E1399" s="121">
        <f t="shared" si="21"/>
        <v>280</v>
      </c>
    </row>
    <row r="1400" spans="1:7" ht="24.9" customHeight="1">
      <c r="A1400" s="62"/>
      <c r="B1400" s="93" t="s">
        <v>1281</v>
      </c>
      <c r="C1400" s="114" t="s">
        <v>1862</v>
      </c>
      <c r="D1400" s="77"/>
      <c r="E1400" s="121">
        <f t="shared" si="21"/>
        <v>280</v>
      </c>
    </row>
    <row r="1401" spans="1:7" ht="24.9" customHeight="1">
      <c r="A1401" s="62"/>
      <c r="B1401" s="93" t="s">
        <v>1282</v>
      </c>
      <c r="C1401" s="114" t="s">
        <v>1863</v>
      </c>
      <c r="D1401" s="77"/>
      <c r="E1401" s="121">
        <f t="shared" si="21"/>
        <v>280</v>
      </c>
    </row>
    <row r="1402" spans="1:7" ht="24.9" customHeight="1">
      <c r="A1402" s="63"/>
      <c r="B1402" s="93" t="s">
        <v>1279</v>
      </c>
      <c r="C1402" s="60" t="s">
        <v>466</v>
      </c>
      <c r="D1402" s="77"/>
      <c r="E1402" s="121">
        <f t="shared" si="21"/>
        <v>280</v>
      </c>
    </row>
    <row r="1403" spans="1:7" ht="82.2" customHeight="1">
      <c r="A1403" s="20">
        <v>281</v>
      </c>
      <c r="B1403" s="133" t="s">
        <v>1864</v>
      </c>
      <c r="C1403" s="134"/>
      <c r="D1403" s="76"/>
      <c r="E1403" s="121">
        <f t="shared" si="21"/>
        <v>281</v>
      </c>
      <c r="F1403" s="30"/>
      <c r="G1403" s="30"/>
    </row>
    <row r="1404" spans="1:7" ht="30" customHeight="1">
      <c r="A1404" s="62"/>
      <c r="B1404" s="93" t="s">
        <v>1280</v>
      </c>
      <c r="C1404" s="60" t="s">
        <v>447</v>
      </c>
      <c r="D1404" s="77"/>
      <c r="E1404" s="121">
        <f t="shared" si="21"/>
        <v>281</v>
      </c>
      <c r="F1404" s="29"/>
      <c r="G1404" s="29"/>
    </row>
    <row r="1405" spans="1:7" ht="30" customHeight="1">
      <c r="A1405" s="62"/>
      <c r="B1405" s="93" t="s">
        <v>1281</v>
      </c>
      <c r="C1405" s="60" t="s">
        <v>452</v>
      </c>
      <c r="D1405" s="77"/>
      <c r="E1405" s="121">
        <f t="shared" si="21"/>
        <v>281</v>
      </c>
    </row>
    <row r="1406" spans="1:7" ht="30" customHeight="1">
      <c r="A1406" s="62"/>
      <c r="B1406" s="93" t="s">
        <v>1282</v>
      </c>
      <c r="C1406" s="60" t="s">
        <v>455</v>
      </c>
      <c r="D1406" s="77"/>
      <c r="E1406" s="121">
        <f t="shared" si="21"/>
        <v>281</v>
      </c>
    </row>
    <row r="1407" spans="1:7" ht="30" customHeight="1">
      <c r="A1407" s="63"/>
      <c r="B1407" s="92" t="s">
        <v>1279</v>
      </c>
      <c r="C1407" s="60" t="s">
        <v>448</v>
      </c>
      <c r="D1407" s="77"/>
      <c r="E1407" s="121">
        <f t="shared" si="21"/>
        <v>281</v>
      </c>
    </row>
    <row r="1408" spans="1:7" ht="30" customHeight="1">
      <c r="A1408" s="20">
        <v>282</v>
      </c>
      <c r="B1408" s="133" t="s">
        <v>1865</v>
      </c>
      <c r="C1408" s="134"/>
      <c r="D1408" s="76"/>
      <c r="E1408" s="121">
        <f t="shared" si="21"/>
        <v>282</v>
      </c>
      <c r="F1408" s="29"/>
      <c r="G1408" s="29"/>
    </row>
    <row r="1409" spans="1:7" ht="30" customHeight="1">
      <c r="A1409" s="62"/>
      <c r="B1409" s="93" t="s">
        <v>1280</v>
      </c>
      <c r="C1409" s="115" t="s">
        <v>1866</v>
      </c>
      <c r="D1409" s="77"/>
      <c r="E1409" s="121">
        <f t="shared" si="21"/>
        <v>282</v>
      </c>
    </row>
    <row r="1410" spans="1:7" ht="30" customHeight="1">
      <c r="A1410" s="62"/>
      <c r="B1410" s="92" t="s">
        <v>1281</v>
      </c>
      <c r="C1410" s="114" t="s">
        <v>1867</v>
      </c>
      <c r="D1410" s="77"/>
      <c r="E1410" s="121">
        <f t="shared" si="21"/>
        <v>282</v>
      </c>
    </row>
    <row r="1411" spans="1:7" ht="30" customHeight="1">
      <c r="A1411" s="62"/>
      <c r="B1411" s="93" t="s">
        <v>1282</v>
      </c>
      <c r="C1411" s="114" t="s">
        <v>406</v>
      </c>
      <c r="D1411" s="77"/>
      <c r="E1411" s="121">
        <f t="shared" si="21"/>
        <v>282</v>
      </c>
    </row>
    <row r="1412" spans="1:7" ht="45.6" customHeight="1">
      <c r="A1412" s="63"/>
      <c r="B1412" s="93" t="s">
        <v>1279</v>
      </c>
      <c r="C1412" s="114" t="s">
        <v>1868</v>
      </c>
      <c r="D1412" s="77"/>
      <c r="E1412" s="121">
        <f t="shared" si="21"/>
        <v>282</v>
      </c>
    </row>
    <row r="1413" spans="1:7" ht="30" customHeight="1">
      <c r="A1413" s="20">
        <v>283</v>
      </c>
      <c r="B1413" s="135" t="s">
        <v>1869</v>
      </c>
      <c r="C1413" s="136"/>
      <c r="D1413" s="76"/>
      <c r="E1413" s="121">
        <f t="shared" si="21"/>
        <v>283</v>
      </c>
      <c r="F1413" s="30"/>
      <c r="G1413" s="30"/>
    </row>
    <row r="1414" spans="1:7" ht="30" customHeight="1">
      <c r="A1414" s="62"/>
      <c r="B1414" s="93" t="s">
        <v>1280</v>
      </c>
      <c r="C1414" s="115" t="s">
        <v>1870</v>
      </c>
      <c r="D1414" s="77"/>
      <c r="E1414" s="121">
        <f t="shared" si="21"/>
        <v>283</v>
      </c>
      <c r="F1414" s="29"/>
      <c r="G1414" s="29"/>
    </row>
    <row r="1415" spans="1:7" ht="30" customHeight="1">
      <c r="A1415" s="62"/>
      <c r="B1415" s="93" t="s">
        <v>1281</v>
      </c>
      <c r="C1415" s="60" t="s">
        <v>467</v>
      </c>
      <c r="D1415" s="77"/>
      <c r="E1415" s="121">
        <f t="shared" si="21"/>
        <v>283</v>
      </c>
    </row>
    <row r="1416" spans="1:7" ht="30" customHeight="1">
      <c r="A1416" s="62"/>
      <c r="B1416" s="92" t="s">
        <v>1282</v>
      </c>
      <c r="C1416" s="60" t="s">
        <v>468</v>
      </c>
      <c r="D1416" s="77"/>
      <c r="E1416" s="121">
        <f t="shared" si="21"/>
        <v>283</v>
      </c>
    </row>
    <row r="1417" spans="1:7" ht="24.9" customHeight="1">
      <c r="A1417" s="63"/>
      <c r="B1417" s="93" t="s">
        <v>1279</v>
      </c>
      <c r="C1417" s="60" t="s">
        <v>469</v>
      </c>
      <c r="D1417" s="77"/>
      <c r="E1417" s="121">
        <f t="shared" ref="E1417:E1480" si="22">E1412+1</f>
        <v>283</v>
      </c>
    </row>
    <row r="1418" spans="1:7" ht="50.1" customHeight="1">
      <c r="A1418" s="20">
        <v>284</v>
      </c>
      <c r="B1418" s="133" t="s">
        <v>1871</v>
      </c>
      <c r="C1418" s="134"/>
      <c r="D1418" s="76"/>
      <c r="E1418" s="121">
        <f t="shared" si="22"/>
        <v>284</v>
      </c>
      <c r="F1418" s="30"/>
      <c r="G1418" s="30"/>
    </row>
    <row r="1419" spans="1:7" ht="19.350000000000001" customHeight="1">
      <c r="A1419" s="62"/>
      <c r="B1419" s="93" t="s">
        <v>1280</v>
      </c>
      <c r="C1419" s="60" t="s">
        <v>206</v>
      </c>
      <c r="D1419" s="77"/>
      <c r="E1419" s="121">
        <f t="shared" si="22"/>
        <v>284</v>
      </c>
      <c r="F1419" s="29"/>
      <c r="G1419" s="29"/>
    </row>
    <row r="1420" spans="1:7" ht="24.9" customHeight="1">
      <c r="A1420" s="62"/>
      <c r="B1420" s="93" t="s">
        <v>1281</v>
      </c>
      <c r="C1420" s="60" t="s">
        <v>457</v>
      </c>
      <c r="D1420" s="77"/>
      <c r="E1420" s="121">
        <f t="shared" si="22"/>
        <v>284</v>
      </c>
    </row>
    <row r="1421" spans="1:7" ht="24.9" customHeight="1">
      <c r="A1421" s="62"/>
      <c r="B1421" s="92" t="s">
        <v>1282</v>
      </c>
      <c r="C1421" s="60" t="s">
        <v>448</v>
      </c>
      <c r="D1421" s="77"/>
      <c r="E1421" s="121">
        <f t="shared" si="22"/>
        <v>284</v>
      </c>
    </row>
    <row r="1422" spans="1:7" ht="24.9" customHeight="1">
      <c r="A1422" s="63"/>
      <c r="B1422" s="93" t="s">
        <v>1279</v>
      </c>
      <c r="C1422" s="60" t="s">
        <v>378</v>
      </c>
      <c r="D1422" s="77"/>
      <c r="E1422" s="121">
        <f t="shared" si="22"/>
        <v>284</v>
      </c>
    </row>
    <row r="1423" spans="1:7" ht="80.099999999999994" customHeight="1">
      <c r="A1423" s="20">
        <v>285</v>
      </c>
      <c r="B1423" s="133" t="s">
        <v>1872</v>
      </c>
      <c r="C1423" s="134"/>
      <c r="D1423" s="76"/>
      <c r="E1423" s="121">
        <f t="shared" si="22"/>
        <v>285</v>
      </c>
      <c r="F1423" s="29"/>
      <c r="G1423" s="29"/>
    </row>
    <row r="1424" spans="1:7" ht="38.1" customHeight="1">
      <c r="A1424" s="62"/>
      <c r="B1424" s="93" t="s">
        <v>1280</v>
      </c>
      <c r="C1424" s="60" t="s">
        <v>470</v>
      </c>
      <c r="D1424" s="77"/>
      <c r="E1424" s="121">
        <f t="shared" si="22"/>
        <v>285</v>
      </c>
    </row>
    <row r="1425" spans="1:7" ht="38.1" customHeight="1">
      <c r="A1425" s="62"/>
      <c r="B1425" s="93" t="s">
        <v>1281</v>
      </c>
      <c r="C1425" s="60" t="s">
        <v>471</v>
      </c>
      <c r="D1425" s="77"/>
      <c r="E1425" s="121">
        <f t="shared" si="22"/>
        <v>285</v>
      </c>
    </row>
    <row r="1426" spans="1:7" ht="38.1" customHeight="1">
      <c r="A1426" s="62"/>
      <c r="B1426" s="93" t="s">
        <v>1282</v>
      </c>
      <c r="C1426" s="60" t="s">
        <v>472</v>
      </c>
      <c r="D1426" s="77"/>
      <c r="E1426" s="121">
        <f t="shared" si="22"/>
        <v>285</v>
      </c>
    </row>
    <row r="1427" spans="1:7" ht="24.9" customHeight="1">
      <c r="A1427" s="63"/>
      <c r="B1427" s="92" t="s">
        <v>1279</v>
      </c>
      <c r="C1427" s="60" t="s">
        <v>473</v>
      </c>
      <c r="D1427" s="77"/>
      <c r="E1427" s="121">
        <f t="shared" si="22"/>
        <v>285</v>
      </c>
    </row>
    <row r="1428" spans="1:7" ht="54.9" customHeight="1">
      <c r="A1428" s="20">
        <v>286</v>
      </c>
      <c r="B1428" s="133" t="s">
        <v>1873</v>
      </c>
      <c r="C1428" s="134"/>
      <c r="D1428" s="76"/>
      <c r="E1428" s="121">
        <f t="shared" si="22"/>
        <v>286</v>
      </c>
      <c r="F1428" s="29"/>
      <c r="G1428" s="29"/>
    </row>
    <row r="1429" spans="1:7" ht="24.9" customHeight="1">
      <c r="A1429" s="62"/>
      <c r="B1429" s="93" t="s">
        <v>1280</v>
      </c>
      <c r="C1429" s="115" t="s">
        <v>474</v>
      </c>
      <c r="D1429" s="77"/>
      <c r="E1429" s="121">
        <f t="shared" si="22"/>
        <v>286</v>
      </c>
    </row>
    <row r="1430" spans="1:7" ht="24.9" customHeight="1">
      <c r="A1430" s="62"/>
      <c r="B1430" s="92" t="s">
        <v>1281</v>
      </c>
      <c r="C1430" s="114" t="s">
        <v>475</v>
      </c>
      <c r="D1430" s="77"/>
      <c r="E1430" s="121">
        <f t="shared" si="22"/>
        <v>286</v>
      </c>
    </row>
    <row r="1431" spans="1:7" ht="24.9" customHeight="1">
      <c r="A1431" s="62"/>
      <c r="B1431" s="93" t="s">
        <v>1282</v>
      </c>
      <c r="C1431" s="114" t="s">
        <v>476</v>
      </c>
      <c r="D1431" s="77"/>
      <c r="E1431" s="121">
        <f t="shared" si="22"/>
        <v>286</v>
      </c>
    </row>
    <row r="1432" spans="1:7" ht="24.9" customHeight="1">
      <c r="A1432" s="63"/>
      <c r="B1432" s="93" t="s">
        <v>1279</v>
      </c>
      <c r="C1432" s="60" t="s">
        <v>477</v>
      </c>
      <c r="D1432" s="77"/>
      <c r="E1432" s="121">
        <f t="shared" si="22"/>
        <v>286</v>
      </c>
    </row>
    <row r="1433" spans="1:7" ht="54.9" customHeight="1">
      <c r="A1433" s="20">
        <v>287</v>
      </c>
      <c r="B1433" s="133" t="s">
        <v>1874</v>
      </c>
      <c r="C1433" s="134"/>
      <c r="D1433" s="76"/>
      <c r="E1433" s="121">
        <f t="shared" si="22"/>
        <v>287</v>
      </c>
      <c r="F1433" s="29"/>
      <c r="G1433" s="29"/>
    </row>
    <row r="1434" spans="1:7" ht="24.9" customHeight="1">
      <c r="A1434" s="62"/>
      <c r="B1434" s="92" t="s">
        <v>1280</v>
      </c>
      <c r="C1434" s="60" t="s">
        <v>463</v>
      </c>
      <c r="D1434" s="77"/>
      <c r="E1434" s="121">
        <f t="shared" si="22"/>
        <v>287</v>
      </c>
    </row>
    <row r="1435" spans="1:7" ht="24.9" customHeight="1">
      <c r="A1435" s="62"/>
      <c r="B1435" s="93" t="s">
        <v>1281</v>
      </c>
      <c r="C1435" s="60" t="s">
        <v>447</v>
      </c>
      <c r="D1435" s="77"/>
      <c r="E1435" s="121">
        <f t="shared" si="22"/>
        <v>287</v>
      </c>
    </row>
    <row r="1436" spans="1:7" ht="24.9" customHeight="1">
      <c r="A1436" s="62"/>
      <c r="B1436" s="93" t="s">
        <v>1282</v>
      </c>
      <c r="C1436" s="60" t="s">
        <v>455</v>
      </c>
      <c r="D1436" s="77"/>
      <c r="E1436" s="121">
        <f t="shared" si="22"/>
        <v>287</v>
      </c>
    </row>
    <row r="1437" spans="1:7" ht="24.9" customHeight="1">
      <c r="A1437" s="63"/>
      <c r="B1437" s="93" t="s">
        <v>1279</v>
      </c>
      <c r="C1437" s="60" t="s">
        <v>459</v>
      </c>
      <c r="D1437" s="77"/>
      <c r="E1437" s="121">
        <f t="shared" si="22"/>
        <v>287</v>
      </c>
    </row>
    <row r="1438" spans="1:7" ht="139.94999999999999" customHeight="1">
      <c r="A1438" s="20">
        <v>288</v>
      </c>
      <c r="B1438" s="133" t="s">
        <v>1875</v>
      </c>
      <c r="C1438" s="134"/>
      <c r="D1438" s="76"/>
      <c r="E1438" s="121">
        <f t="shared" si="22"/>
        <v>288</v>
      </c>
      <c r="F1438" s="29"/>
      <c r="G1438" s="29"/>
    </row>
    <row r="1439" spans="1:7" ht="24.9" customHeight="1">
      <c r="A1439" s="62"/>
      <c r="B1439" s="93" t="s">
        <v>1280</v>
      </c>
      <c r="C1439" s="60" t="s">
        <v>448</v>
      </c>
      <c r="D1439" s="77"/>
      <c r="E1439" s="121">
        <f t="shared" si="22"/>
        <v>288</v>
      </c>
    </row>
    <row r="1440" spans="1:7" ht="24.9" customHeight="1">
      <c r="A1440" s="62"/>
      <c r="B1440" s="92" t="s">
        <v>1281</v>
      </c>
      <c r="C1440" s="60" t="s">
        <v>455</v>
      </c>
      <c r="D1440" s="77"/>
      <c r="E1440" s="121">
        <f t="shared" si="22"/>
        <v>288</v>
      </c>
    </row>
    <row r="1441" spans="1:7" ht="24.9" customHeight="1">
      <c r="A1441" s="62"/>
      <c r="B1441" s="93" t="s">
        <v>1282</v>
      </c>
      <c r="C1441" s="60" t="s">
        <v>463</v>
      </c>
      <c r="D1441" s="77"/>
      <c r="E1441" s="121">
        <f t="shared" si="22"/>
        <v>288</v>
      </c>
    </row>
    <row r="1442" spans="1:7" ht="24.9" customHeight="1">
      <c r="A1442" s="63"/>
      <c r="B1442" s="93" t="s">
        <v>1279</v>
      </c>
      <c r="C1442" s="60" t="s">
        <v>447</v>
      </c>
      <c r="D1442" s="77"/>
      <c r="E1442" s="121">
        <f t="shared" si="22"/>
        <v>288</v>
      </c>
    </row>
    <row r="1443" spans="1:7" ht="53.4" customHeight="1">
      <c r="A1443" s="20">
        <v>289</v>
      </c>
      <c r="B1443" s="133" t="s">
        <v>1876</v>
      </c>
      <c r="C1443" s="134"/>
      <c r="D1443" s="76"/>
      <c r="E1443" s="121">
        <f t="shared" si="22"/>
        <v>289</v>
      </c>
      <c r="F1443" s="29"/>
      <c r="G1443" s="29"/>
    </row>
    <row r="1444" spans="1:7" ht="50.1" customHeight="1">
      <c r="A1444" s="62"/>
      <c r="B1444" s="92" t="s">
        <v>1280</v>
      </c>
      <c r="C1444" s="114" t="s">
        <v>1877</v>
      </c>
      <c r="D1444" s="77"/>
      <c r="E1444" s="121">
        <f t="shared" si="22"/>
        <v>289</v>
      </c>
    </row>
    <row r="1445" spans="1:7" ht="50.1" customHeight="1">
      <c r="A1445" s="62"/>
      <c r="B1445" s="93" t="s">
        <v>1281</v>
      </c>
      <c r="C1445" s="114" t="s">
        <v>1878</v>
      </c>
      <c r="D1445" s="77"/>
      <c r="E1445" s="121">
        <f t="shared" si="22"/>
        <v>289</v>
      </c>
    </row>
    <row r="1446" spans="1:7" ht="24.9" customHeight="1">
      <c r="A1446" s="62"/>
      <c r="B1446" s="93" t="s">
        <v>1282</v>
      </c>
      <c r="C1446" s="114" t="s">
        <v>478</v>
      </c>
      <c r="D1446" s="77"/>
      <c r="E1446" s="121">
        <f t="shared" si="22"/>
        <v>289</v>
      </c>
    </row>
    <row r="1447" spans="1:7" ht="24.9" customHeight="1">
      <c r="A1447" s="63"/>
      <c r="B1447" s="93" t="s">
        <v>1279</v>
      </c>
      <c r="C1447" s="114" t="s">
        <v>1879</v>
      </c>
      <c r="D1447" s="77"/>
      <c r="E1447" s="121">
        <f t="shared" si="22"/>
        <v>289</v>
      </c>
    </row>
    <row r="1448" spans="1:7" ht="27.6">
      <c r="A1448" s="20">
        <v>290</v>
      </c>
      <c r="B1448" s="133" t="s">
        <v>1880</v>
      </c>
      <c r="C1448" s="134"/>
      <c r="D1448" s="76"/>
      <c r="E1448" s="121">
        <f t="shared" si="22"/>
        <v>290</v>
      </c>
      <c r="F1448" s="29"/>
      <c r="G1448" s="29"/>
    </row>
    <row r="1449" spans="1:7" ht="51.9" customHeight="1">
      <c r="A1449" s="62"/>
      <c r="B1449" s="93" t="s">
        <v>1280</v>
      </c>
      <c r="C1449" s="114" t="s">
        <v>1881</v>
      </c>
      <c r="D1449" s="77"/>
      <c r="E1449" s="121">
        <f t="shared" si="22"/>
        <v>290</v>
      </c>
    </row>
    <row r="1450" spans="1:7" ht="51.9" customHeight="1">
      <c r="A1450" s="62"/>
      <c r="B1450" s="93" t="s">
        <v>1281</v>
      </c>
      <c r="C1450" s="114" t="s">
        <v>1882</v>
      </c>
      <c r="D1450" s="77"/>
      <c r="E1450" s="121">
        <f t="shared" si="22"/>
        <v>290</v>
      </c>
    </row>
    <row r="1451" spans="1:7" ht="51.9" customHeight="1">
      <c r="A1451" s="62"/>
      <c r="B1451" s="93" t="s">
        <v>1282</v>
      </c>
      <c r="C1451" s="114" t="s">
        <v>1883</v>
      </c>
      <c r="D1451" s="77"/>
      <c r="E1451" s="121">
        <f t="shared" si="22"/>
        <v>290</v>
      </c>
    </row>
    <row r="1452" spans="1:7" ht="51.9" customHeight="1">
      <c r="A1452" s="63"/>
      <c r="B1452" s="92" t="s">
        <v>1279</v>
      </c>
      <c r="C1452" s="114" t="s">
        <v>1884</v>
      </c>
      <c r="D1452" s="77"/>
      <c r="E1452" s="121">
        <f t="shared" si="22"/>
        <v>290</v>
      </c>
    </row>
    <row r="1453" spans="1:7" ht="88.65" customHeight="1">
      <c r="A1453" s="20">
        <v>291</v>
      </c>
      <c r="B1453" s="133" t="s">
        <v>1885</v>
      </c>
      <c r="C1453" s="134"/>
      <c r="D1453" s="76"/>
      <c r="E1453" s="121">
        <f t="shared" si="22"/>
        <v>291</v>
      </c>
      <c r="F1453" s="31"/>
      <c r="G1453" s="31"/>
    </row>
    <row r="1454" spans="1:7" ht="24.9" customHeight="1">
      <c r="A1454" s="62"/>
      <c r="B1454" s="93" t="s">
        <v>1280</v>
      </c>
      <c r="C1454" s="60" t="s">
        <v>479</v>
      </c>
      <c r="D1454" s="77"/>
      <c r="E1454" s="121">
        <f t="shared" si="22"/>
        <v>291</v>
      </c>
    </row>
    <row r="1455" spans="1:7" ht="24.9" customHeight="1">
      <c r="A1455" s="62"/>
      <c r="B1455" s="92" t="s">
        <v>1281</v>
      </c>
      <c r="C1455" s="60" t="s">
        <v>453</v>
      </c>
      <c r="D1455" s="77"/>
      <c r="E1455" s="121">
        <f t="shared" si="22"/>
        <v>291</v>
      </c>
    </row>
    <row r="1456" spans="1:7" ht="24.9" customHeight="1">
      <c r="A1456" s="62"/>
      <c r="B1456" s="93" t="s">
        <v>1282</v>
      </c>
      <c r="C1456" s="60" t="s">
        <v>455</v>
      </c>
      <c r="D1456" s="77"/>
      <c r="E1456" s="121">
        <f t="shared" si="22"/>
        <v>291</v>
      </c>
    </row>
    <row r="1457" spans="1:7" ht="24.9" customHeight="1">
      <c r="A1457" s="63"/>
      <c r="B1457" s="93" t="s">
        <v>1279</v>
      </c>
      <c r="C1457" s="60" t="s">
        <v>448</v>
      </c>
      <c r="D1457" s="77"/>
      <c r="E1457" s="121">
        <f t="shared" si="22"/>
        <v>291</v>
      </c>
    </row>
    <row r="1458" spans="1:7" ht="69.900000000000006" customHeight="1">
      <c r="A1458" s="20">
        <v>292</v>
      </c>
      <c r="B1458" s="133" t="s">
        <v>1886</v>
      </c>
      <c r="C1458" s="134"/>
      <c r="D1458" s="76"/>
      <c r="E1458" s="121">
        <f t="shared" si="22"/>
        <v>292</v>
      </c>
      <c r="F1458" s="29"/>
      <c r="G1458" s="29"/>
    </row>
    <row r="1459" spans="1:7" ht="24.9" customHeight="1">
      <c r="A1459" s="62"/>
      <c r="B1459" s="93" t="s">
        <v>1280</v>
      </c>
      <c r="C1459" s="61" t="s">
        <v>480</v>
      </c>
      <c r="D1459" s="77"/>
      <c r="E1459" s="121">
        <f t="shared" si="22"/>
        <v>292</v>
      </c>
    </row>
    <row r="1460" spans="1:7" ht="24.9" customHeight="1">
      <c r="A1460" s="62"/>
      <c r="B1460" s="93" t="s">
        <v>1281</v>
      </c>
      <c r="C1460" s="114" t="s">
        <v>1887</v>
      </c>
      <c r="D1460" s="77"/>
      <c r="E1460" s="121">
        <f t="shared" si="22"/>
        <v>292</v>
      </c>
    </row>
    <row r="1461" spans="1:7" ht="24.9" customHeight="1">
      <c r="A1461" s="62"/>
      <c r="B1461" s="92" t="s">
        <v>1282</v>
      </c>
      <c r="C1461" s="61" t="s">
        <v>481</v>
      </c>
      <c r="D1461" s="77"/>
      <c r="E1461" s="121">
        <f t="shared" si="22"/>
        <v>292</v>
      </c>
    </row>
    <row r="1462" spans="1:7" ht="24.9" customHeight="1">
      <c r="A1462" s="63"/>
      <c r="B1462" s="93" t="s">
        <v>1279</v>
      </c>
      <c r="C1462" s="114" t="s">
        <v>1888</v>
      </c>
      <c r="D1462" s="77"/>
      <c r="E1462" s="121">
        <f t="shared" si="22"/>
        <v>292</v>
      </c>
    </row>
    <row r="1463" spans="1:7" ht="58.5" customHeight="1">
      <c r="A1463" s="20">
        <v>293</v>
      </c>
      <c r="B1463" s="133" t="s">
        <v>1889</v>
      </c>
      <c r="C1463" s="134"/>
      <c r="D1463" s="76"/>
      <c r="E1463" s="121">
        <f t="shared" si="22"/>
        <v>293</v>
      </c>
      <c r="F1463" s="29"/>
      <c r="G1463" s="29"/>
    </row>
    <row r="1464" spans="1:7" ht="24.9" customHeight="1">
      <c r="A1464" s="62"/>
      <c r="B1464" s="93" t="s">
        <v>1280</v>
      </c>
      <c r="C1464" s="61" t="s">
        <v>448</v>
      </c>
      <c r="D1464" s="77"/>
      <c r="E1464" s="121">
        <f t="shared" si="22"/>
        <v>293</v>
      </c>
    </row>
    <row r="1465" spans="1:7" ht="24.9" customHeight="1">
      <c r="A1465" s="62"/>
      <c r="B1465" s="93" t="s">
        <v>1281</v>
      </c>
      <c r="C1465" s="61" t="s">
        <v>454</v>
      </c>
      <c r="D1465" s="77"/>
      <c r="E1465" s="121">
        <f t="shared" si="22"/>
        <v>293</v>
      </c>
    </row>
    <row r="1466" spans="1:7" ht="24.9" customHeight="1">
      <c r="A1466" s="62"/>
      <c r="B1466" s="93" t="s">
        <v>1282</v>
      </c>
      <c r="C1466" s="61" t="s">
        <v>463</v>
      </c>
      <c r="D1466" s="77"/>
      <c r="E1466" s="121">
        <f t="shared" si="22"/>
        <v>293</v>
      </c>
    </row>
    <row r="1467" spans="1:7" ht="24.9" customHeight="1">
      <c r="A1467" s="63"/>
      <c r="B1467" s="92" t="s">
        <v>1279</v>
      </c>
      <c r="C1467" s="61" t="s">
        <v>447</v>
      </c>
      <c r="D1467" s="77"/>
      <c r="E1467" s="121">
        <f t="shared" si="22"/>
        <v>293</v>
      </c>
    </row>
    <row r="1468" spans="1:7" ht="135" customHeight="1">
      <c r="A1468" s="20">
        <v>294</v>
      </c>
      <c r="B1468" s="133" t="s">
        <v>1890</v>
      </c>
      <c r="C1468" s="134"/>
      <c r="D1468" s="76"/>
      <c r="E1468" s="121">
        <f t="shared" si="22"/>
        <v>294</v>
      </c>
      <c r="F1468" s="29"/>
      <c r="G1468" s="29"/>
    </row>
    <row r="1469" spans="1:7" ht="24.9" customHeight="1">
      <c r="A1469" s="62"/>
      <c r="B1469" s="93" t="s">
        <v>1280</v>
      </c>
      <c r="C1469" s="61" t="s">
        <v>457</v>
      </c>
      <c r="D1469" s="77"/>
      <c r="E1469" s="121">
        <f t="shared" si="22"/>
        <v>294</v>
      </c>
    </row>
    <row r="1470" spans="1:7" ht="24.9" customHeight="1">
      <c r="A1470" s="62"/>
      <c r="B1470" s="92" t="s">
        <v>1281</v>
      </c>
      <c r="C1470" s="61" t="s">
        <v>448</v>
      </c>
      <c r="D1470" s="77"/>
      <c r="E1470" s="121">
        <f t="shared" si="22"/>
        <v>294</v>
      </c>
    </row>
    <row r="1471" spans="1:7" ht="24.9" customHeight="1">
      <c r="A1471" s="62"/>
      <c r="B1471" s="93" t="s">
        <v>1282</v>
      </c>
      <c r="C1471" s="61" t="s">
        <v>453</v>
      </c>
      <c r="D1471" s="77"/>
      <c r="E1471" s="121">
        <f t="shared" si="22"/>
        <v>294</v>
      </c>
    </row>
    <row r="1472" spans="1:7" ht="24.9" customHeight="1">
      <c r="A1472" s="63"/>
      <c r="B1472" s="93" t="s">
        <v>1279</v>
      </c>
      <c r="C1472" s="61" t="s">
        <v>463</v>
      </c>
      <c r="D1472" s="77"/>
      <c r="E1472" s="121">
        <f t="shared" si="22"/>
        <v>294</v>
      </c>
    </row>
    <row r="1473" spans="1:7" ht="80.099999999999994" customHeight="1">
      <c r="A1473" s="20">
        <v>295</v>
      </c>
      <c r="B1473" s="133" t="s">
        <v>1891</v>
      </c>
      <c r="C1473" s="134"/>
      <c r="D1473" s="76"/>
      <c r="E1473" s="121">
        <f t="shared" si="22"/>
        <v>295</v>
      </c>
      <c r="F1473" s="29"/>
      <c r="G1473" s="29"/>
    </row>
    <row r="1474" spans="1:7" ht="24.9" customHeight="1">
      <c r="A1474" s="62"/>
      <c r="B1474" s="93" t="s">
        <v>1280</v>
      </c>
      <c r="C1474" s="115" t="s">
        <v>236</v>
      </c>
      <c r="D1474" s="77"/>
      <c r="E1474" s="121">
        <f t="shared" si="22"/>
        <v>295</v>
      </c>
    </row>
    <row r="1475" spans="1:7" ht="24.9" customHeight="1">
      <c r="A1475" s="62"/>
      <c r="B1475" s="93" t="s">
        <v>1281</v>
      </c>
      <c r="C1475" s="114" t="s">
        <v>390</v>
      </c>
      <c r="D1475" s="77"/>
      <c r="E1475" s="121">
        <f t="shared" si="22"/>
        <v>295</v>
      </c>
    </row>
    <row r="1476" spans="1:7" ht="24.9" customHeight="1">
      <c r="A1476" s="62"/>
      <c r="B1476" s="93" t="s">
        <v>1282</v>
      </c>
      <c r="C1476" s="114" t="s">
        <v>1892</v>
      </c>
      <c r="D1476" s="77"/>
      <c r="E1476" s="121">
        <f t="shared" si="22"/>
        <v>295</v>
      </c>
    </row>
    <row r="1477" spans="1:7" ht="24.9" customHeight="1">
      <c r="A1477" s="63"/>
      <c r="B1477" s="92" t="s">
        <v>1279</v>
      </c>
      <c r="C1477" s="60" t="s">
        <v>1284</v>
      </c>
      <c r="D1477" s="77"/>
      <c r="E1477" s="121">
        <f t="shared" si="22"/>
        <v>295</v>
      </c>
    </row>
    <row r="1478" spans="1:7" ht="57.75" customHeight="1">
      <c r="A1478" s="20">
        <v>296</v>
      </c>
      <c r="B1478" s="133" t="s">
        <v>1893</v>
      </c>
      <c r="C1478" s="134"/>
      <c r="D1478" s="76"/>
      <c r="E1478" s="121">
        <f t="shared" si="22"/>
        <v>296</v>
      </c>
      <c r="F1478" s="29"/>
      <c r="G1478" s="29"/>
    </row>
    <row r="1479" spans="1:7" ht="50.1" customHeight="1">
      <c r="A1479" s="62"/>
      <c r="B1479" s="93" t="s">
        <v>1280</v>
      </c>
      <c r="C1479" s="114" t="s">
        <v>1293</v>
      </c>
      <c r="D1479" s="77"/>
      <c r="E1479" s="121">
        <f t="shared" si="22"/>
        <v>296</v>
      </c>
    </row>
    <row r="1480" spans="1:7" ht="50.1" customHeight="1">
      <c r="A1480" s="62"/>
      <c r="B1480" s="93" t="s">
        <v>1281</v>
      </c>
      <c r="C1480" s="114" t="s">
        <v>482</v>
      </c>
      <c r="D1480" s="77"/>
      <c r="E1480" s="121">
        <f t="shared" si="22"/>
        <v>296</v>
      </c>
    </row>
    <row r="1481" spans="1:7" ht="24.9" customHeight="1">
      <c r="A1481" s="62"/>
      <c r="B1481" s="92" t="s">
        <v>1282</v>
      </c>
      <c r="C1481" s="114" t="s">
        <v>1894</v>
      </c>
      <c r="D1481" s="77"/>
      <c r="E1481" s="121">
        <f t="shared" ref="E1481:E1544" si="23">E1476+1</f>
        <v>296</v>
      </c>
    </row>
    <row r="1482" spans="1:7" ht="50.1" customHeight="1">
      <c r="A1482" s="63"/>
      <c r="B1482" s="93" t="s">
        <v>1279</v>
      </c>
      <c r="C1482" s="114" t="s">
        <v>1895</v>
      </c>
      <c r="D1482" s="77"/>
      <c r="E1482" s="121">
        <f t="shared" si="23"/>
        <v>296</v>
      </c>
    </row>
    <row r="1483" spans="1:7" ht="54.15" customHeight="1">
      <c r="A1483" s="20">
        <v>297</v>
      </c>
      <c r="B1483" s="133" t="s">
        <v>1896</v>
      </c>
      <c r="C1483" s="134"/>
      <c r="D1483" s="76"/>
      <c r="E1483" s="121">
        <f t="shared" si="23"/>
        <v>297</v>
      </c>
      <c r="F1483" s="29"/>
      <c r="G1483" s="29"/>
    </row>
    <row r="1484" spans="1:7" ht="24.9" customHeight="1">
      <c r="A1484" s="62"/>
      <c r="B1484" s="93" t="s">
        <v>1280</v>
      </c>
      <c r="C1484" s="115" t="s">
        <v>1897</v>
      </c>
      <c r="D1484" s="77"/>
      <c r="E1484" s="121">
        <f t="shared" si="23"/>
        <v>297</v>
      </c>
    </row>
    <row r="1485" spans="1:7" ht="50.1" customHeight="1">
      <c r="A1485" s="62"/>
      <c r="B1485" s="92" t="s">
        <v>1281</v>
      </c>
      <c r="C1485" s="114" t="s">
        <v>1310</v>
      </c>
      <c r="D1485" s="77"/>
      <c r="E1485" s="121">
        <f t="shared" si="23"/>
        <v>297</v>
      </c>
    </row>
    <row r="1486" spans="1:7" ht="24.9" customHeight="1">
      <c r="A1486" s="62"/>
      <c r="B1486" s="93" t="s">
        <v>1282</v>
      </c>
      <c r="C1486" s="114" t="s">
        <v>483</v>
      </c>
      <c r="D1486" s="77"/>
      <c r="E1486" s="121">
        <f t="shared" si="23"/>
        <v>297</v>
      </c>
    </row>
    <row r="1487" spans="1:7" ht="24.9" customHeight="1">
      <c r="A1487" s="63"/>
      <c r="B1487" s="93" t="s">
        <v>1279</v>
      </c>
      <c r="C1487" s="114" t="s">
        <v>1898</v>
      </c>
      <c r="D1487" s="77"/>
      <c r="E1487" s="121">
        <f t="shared" si="23"/>
        <v>297</v>
      </c>
    </row>
    <row r="1488" spans="1:7" ht="54.15" customHeight="1">
      <c r="A1488" s="20">
        <v>298</v>
      </c>
      <c r="B1488" s="133" t="s">
        <v>1899</v>
      </c>
      <c r="C1488" s="134"/>
      <c r="D1488" s="76"/>
      <c r="E1488" s="121">
        <f t="shared" si="23"/>
        <v>298</v>
      </c>
      <c r="F1488" s="29"/>
      <c r="G1488" s="29"/>
    </row>
    <row r="1489" spans="1:7" ht="24.9" customHeight="1">
      <c r="A1489" s="62"/>
      <c r="B1489" s="92" t="s">
        <v>1280</v>
      </c>
      <c r="C1489" s="115" t="s">
        <v>1900</v>
      </c>
      <c r="D1489" s="77"/>
      <c r="E1489" s="121">
        <f t="shared" si="23"/>
        <v>298</v>
      </c>
    </row>
    <row r="1490" spans="1:7" ht="24.9" customHeight="1">
      <c r="A1490" s="62"/>
      <c r="B1490" s="93" t="s">
        <v>1281</v>
      </c>
      <c r="C1490" s="114" t="s">
        <v>484</v>
      </c>
      <c r="D1490" s="77"/>
      <c r="E1490" s="121">
        <f t="shared" si="23"/>
        <v>298</v>
      </c>
    </row>
    <row r="1491" spans="1:7" ht="24.9" customHeight="1">
      <c r="A1491" s="62"/>
      <c r="B1491" s="93" t="s">
        <v>1282</v>
      </c>
      <c r="C1491" s="114" t="s">
        <v>1901</v>
      </c>
      <c r="D1491" s="77"/>
      <c r="E1491" s="121">
        <f t="shared" si="23"/>
        <v>298</v>
      </c>
    </row>
    <row r="1492" spans="1:7" ht="24.9" customHeight="1">
      <c r="A1492" s="63"/>
      <c r="B1492" s="93" t="s">
        <v>1279</v>
      </c>
      <c r="C1492" s="114" t="s">
        <v>1902</v>
      </c>
      <c r="D1492" s="77"/>
      <c r="E1492" s="121">
        <f t="shared" si="23"/>
        <v>298</v>
      </c>
    </row>
    <row r="1493" spans="1:7" ht="28.65" customHeight="1">
      <c r="A1493" s="20">
        <v>299</v>
      </c>
      <c r="B1493" s="133" t="s">
        <v>1903</v>
      </c>
      <c r="C1493" s="134"/>
      <c r="D1493" s="76"/>
      <c r="E1493" s="121">
        <f t="shared" si="23"/>
        <v>299</v>
      </c>
      <c r="F1493" s="29"/>
      <c r="G1493" s="29"/>
    </row>
    <row r="1494" spans="1:7" ht="24.9" customHeight="1">
      <c r="A1494" s="62"/>
      <c r="B1494" s="93" t="s">
        <v>1280</v>
      </c>
      <c r="C1494" s="115" t="s">
        <v>1904</v>
      </c>
      <c r="D1494" s="77"/>
      <c r="E1494" s="121">
        <f t="shared" si="23"/>
        <v>299</v>
      </c>
    </row>
    <row r="1495" spans="1:7" ht="24.9" customHeight="1">
      <c r="A1495" s="62"/>
      <c r="B1495" s="93" t="s">
        <v>1281</v>
      </c>
      <c r="C1495" s="114" t="s">
        <v>1905</v>
      </c>
      <c r="D1495" s="77"/>
      <c r="E1495" s="121">
        <f t="shared" si="23"/>
        <v>299</v>
      </c>
    </row>
    <row r="1496" spans="1:7" ht="24.9" customHeight="1">
      <c r="A1496" s="62"/>
      <c r="B1496" s="92" t="s">
        <v>1282</v>
      </c>
      <c r="C1496" s="114" t="s">
        <v>1906</v>
      </c>
      <c r="D1496" s="77"/>
      <c r="E1496" s="121">
        <f t="shared" si="23"/>
        <v>299</v>
      </c>
    </row>
    <row r="1497" spans="1:7" ht="24.9" customHeight="1">
      <c r="A1497" s="63"/>
      <c r="B1497" s="93" t="s">
        <v>1279</v>
      </c>
      <c r="C1497" s="114" t="s">
        <v>1907</v>
      </c>
      <c r="D1497" s="77"/>
      <c r="E1497" s="121">
        <f t="shared" si="23"/>
        <v>299</v>
      </c>
    </row>
    <row r="1498" spans="1:7" ht="57.15" customHeight="1">
      <c r="A1498" s="20">
        <v>300</v>
      </c>
      <c r="B1498" s="133" t="s">
        <v>1908</v>
      </c>
      <c r="C1498" s="134"/>
      <c r="D1498" s="76"/>
      <c r="E1498" s="121">
        <f t="shared" si="23"/>
        <v>300</v>
      </c>
      <c r="F1498" s="29"/>
      <c r="G1498" s="29"/>
    </row>
    <row r="1499" spans="1:7" ht="24.9" customHeight="1">
      <c r="A1499" s="62"/>
      <c r="B1499" s="93" t="s">
        <v>1280</v>
      </c>
      <c r="C1499" s="115" t="s">
        <v>485</v>
      </c>
      <c r="D1499" s="77"/>
      <c r="E1499" s="121">
        <f t="shared" si="23"/>
        <v>300</v>
      </c>
    </row>
    <row r="1500" spans="1:7" ht="24.9" customHeight="1">
      <c r="A1500" s="62"/>
      <c r="B1500" s="92" t="s">
        <v>1281</v>
      </c>
      <c r="C1500" s="114" t="s">
        <v>486</v>
      </c>
      <c r="D1500" s="77"/>
      <c r="E1500" s="121">
        <f t="shared" si="23"/>
        <v>300</v>
      </c>
    </row>
    <row r="1501" spans="1:7" ht="24.9" customHeight="1">
      <c r="A1501" s="62"/>
      <c r="B1501" s="93" t="s">
        <v>1282</v>
      </c>
      <c r="C1501" s="114" t="s">
        <v>1909</v>
      </c>
      <c r="D1501" s="77"/>
      <c r="E1501" s="121">
        <f t="shared" si="23"/>
        <v>300</v>
      </c>
    </row>
    <row r="1502" spans="1:7" ht="50.1" customHeight="1">
      <c r="A1502" s="63"/>
      <c r="B1502" s="93" t="s">
        <v>1279</v>
      </c>
      <c r="C1502" s="114" t="s">
        <v>1910</v>
      </c>
      <c r="D1502" s="77"/>
      <c r="E1502" s="121">
        <f t="shared" si="23"/>
        <v>300</v>
      </c>
    </row>
    <row r="1503" spans="1:7" ht="65.25" customHeight="1">
      <c r="A1503" s="20">
        <v>301</v>
      </c>
      <c r="B1503" s="133" t="s">
        <v>1911</v>
      </c>
      <c r="C1503" s="134"/>
      <c r="D1503" s="76"/>
      <c r="E1503" s="121">
        <f t="shared" si="23"/>
        <v>301</v>
      </c>
      <c r="F1503" s="29"/>
      <c r="G1503" s="29"/>
    </row>
    <row r="1504" spans="1:7" ht="24.9" customHeight="1">
      <c r="A1504" s="62"/>
      <c r="B1504" s="93" t="s">
        <v>1280</v>
      </c>
      <c r="C1504" s="115" t="s">
        <v>487</v>
      </c>
      <c r="D1504" s="77"/>
      <c r="E1504" s="121">
        <f t="shared" si="23"/>
        <v>301</v>
      </c>
    </row>
    <row r="1505" spans="1:7" ht="50.1" customHeight="1">
      <c r="A1505" s="62"/>
      <c r="B1505" s="93" t="s">
        <v>1281</v>
      </c>
      <c r="C1505" s="114" t="s">
        <v>1912</v>
      </c>
      <c r="D1505" s="77"/>
      <c r="E1505" s="121">
        <f t="shared" si="23"/>
        <v>301</v>
      </c>
    </row>
    <row r="1506" spans="1:7" ht="24.9" customHeight="1">
      <c r="A1506" s="62"/>
      <c r="B1506" s="92" t="s">
        <v>1282</v>
      </c>
      <c r="C1506" s="114" t="s">
        <v>488</v>
      </c>
      <c r="D1506" s="77"/>
      <c r="E1506" s="121">
        <f t="shared" si="23"/>
        <v>301</v>
      </c>
    </row>
    <row r="1507" spans="1:7" ht="45" customHeight="1">
      <c r="A1507" s="63"/>
      <c r="B1507" s="93" t="s">
        <v>1279</v>
      </c>
      <c r="C1507" s="114" t="s">
        <v>1913</v>
      </c>
      <c r="D1507" s="77"/>
      <c r="E1507" s="121">
        <f t="shared" si="23"/>
        <v>301</v>
      </c>
    </row>
    <row r="1508" spans="1:7" ht="32.25" customHeight="1">
      <c r="A1508" s="20">
        <v>302</v>
      </c>
      <c r="B1508" s="133" t="s">
        <v>1914</v>
      </c>
      <c r="C1508" s="134"/>
      <c r="D1508" s="76"/>
      <c r="E1508" s="121">
        <f t="shared" si="23"/>
        <v>302</v>
      </c>
      <c r="F1508" s="29"/>
      <c r="G1508" s="29"/>
    </row>
    <row r="1509" spans="1:7" ht="24.9" customHeight="1">
      <c r="A1509" s="62"/>
      <c r="B1509" s="93" t="s">
        <v>1280</v>
      </c>
      <c r="C1509" s="61" t="s">
        <v>489</v>
      </c>
      <c r="D1509" s="77"/>
      <c r="E1509" s="121">
        <f t="shared" si="23"/>
        <v>302</v>
      </c>
    </row>
    <row r="1510" spans="1:7" ht="24.9" customHeight="1">
      <c r="A1510" s="62"/>
      <c r="B1510" s="93" t="s">
        <v>1281</v>
      </c>
      <c r="C1510" s="60" t="s">
        <v>480</v>
      </c>
      <c r="D1510" s="77"/>
      <c r="E1510" s="121">
        <f t="shared" si="23"/>
        <v>302</v>
      </c>
    </row>
    <row r="1511" spans="1:7" ht="24.9" customHeight="1">
      <c r="A1511" s="62"/>
      <c r="B1511" s="93" t="s">
        <v>1282</v>
      </c>
      <c r="C1511" s="60" t="s">
        <v>490</v>
      </c>
      <c r="D1511" s="77"/>
      <c r="E1511" s="121">
        <f t="shared" si="23"/>
        <v>302</v>
      </c>
    </row>
    <row r="1512" spans="1:7" ht="24.9" customHeight="1">
      <c r="A1512" s="63"/>
      <c r="B1512" s="92" t="s">
        <v>1279</v>
      </c>
      <c r="C1512" s="60" t="s">
        <v>491</v>
      </c>
      <c r="D1512" s="77"/>
      <c r="E1512" s="121">
        <f t="shared" si="23"/>
        <v>302</v>
      </c>
    </row>
    <row r="1513" spans="1:7" ht="33.75" customHeight="1">
      <c r="A1513" s="20">
        <v>303</v>
      </c>
      <c r="B1513" s="133" t="s">
        <v>1915</v>
      </c>
      <c r="C1513" s="134"/>
      <c r="D1513" s="76"/>
      <c r="E1513" s="121">
        <f t="shared" si="23"/>
        <v>303</v>
      </c>
      <c r="F1513" s="29"/>
      <c r="G1513" s="29"/>
    </row>
    <row r="1514" spans="1:7" ht="50.1" customHeight="1">
      <c r="A1514" s="62"/>
      <c r="B1514" s="92" t="s">
        <v>1280</v>
      </c>
      <c r="C1514" s="114" t="s">
        <v>1916</v>
      </c>
      <c r="D1514" s="77"/>
      <c r="E1514" s="121">
        <f t="shared" si="23"/>
        <v>303</v>
      </c>
    </row>
    <row r="1515" spans="1:7" ht="24.9" customHeight="1">
      <c r="A1515" s="62"/>
      <c r="B1515" s="93" t="s">
        <v>1281</v>
      </c>
      <c r="C1515" s="114" t="s">
        <v>1917</v>
      </c>
      <c r="D1515" s="77"/>
      <c r="E1515" s="121">
        <f t="shared" si="23"/>
        <v>303</v>
      </c>
    </row>
    <row r="1516" spans="1:7" ht="24.9" customHeight="1">
      <c r="A1516" s="62"/>
      <c r="B1516" s="93" t="s">
        <v>1282</v>
      </c>
      <c r="C1516" s="114" t="s">
        <v>1918</v>
      </c>
      <c r="D1516" s="77"/>
      <c r="E1516" s="121">
        <f t="shared" si="23"/>
        <v>303</v>
      </c>
    </row>
    <row r="1517" spans="1:7" ht="24.9" customHeight="1">
      <c r="A1517" s="63"/>
      <c r="B1517" s="93" t="s">
        <v>1279</v>
      </c>
      <c r="C1517" s="114" t="s">
        <v>1919</v>
      </c>
      <c r="D1517" s="77"/>
      <c r="E1517" s="121">
        <f t="shared" si="23"/>
        <v>303</v>
      </c>
    </row>
    <row r="1518" spans="1:7" ht="114.9" customHeight="1">
      <c r="A1518" s="20">
        <v>304</v>
      </c>
      <c r="B1518" s="133" t="s">
        <v>1920</v>
      </c>
      <c r="C1518" s="134"/>
      <c r="D1518" s="76"/>
      <c r="E1518" s="121">
        <f t="shared" si="23"/>
        <v>304</v>
      </c>
      <c r="F1518" s="29"/>
      <c r="G1518" s="29"/>
    </row>
    <row r="1519" spans="1:7" ht="24.9" customHeight="1">
      <c r="A1519" s="62"/>
      <c r="B1519" s="93" t="s">
        <v>1280</v>
      </c>
      <c r="C1519" s="61" t="s">
        <v>457</v>
      </c>
      <c r="D1519" s="77"/>
      <c r="E1519" s="121">
        <f t="shared" si="23"/>
        <v>304</v>
      </c>
    </row>
    <row r="1520" spans="1:7" ht="24.9" customHeight="1">
      <c r="A1520" s="62"/>
      <c r="B1520" s="92" t="s">
        <v>1281</v>
      </c>
      <c r="C1520" s="60" t="s">
        <v>449</v>
      </c>
      <c r="D1520" s="77"/>
      <c r="E1520" s="121">
        <f t="shared" si="23"/>
        <v>304</v>
      </c>
    </row>
    <row r="1521" spans="1:7" ht="24.9" customHeight="1">
      <c r="A1521" s="62"/>
      <c r="B1521" s="93" t="s">
        <v>1282</v>
      </c>
      <c r="C1521" s="60" t="s">
        <v>492</v>
      </c>
      <c r="D1521" s="77"/>
      <c r="E1521" s="121">
        <f t="shared" si="23"/>
        <v>304</v>
      </c>
    </row>
    <row r="1522" spans="1:7" ht="24.9" customHeight="1">
      <c r="A1522" s="63"/>
      <c r="B1522" s="93" t="s">
        <v>1279</v>
      </c>
      <c r="C1522" s="60" t="s">
        <v>493</v>
      </c>
      <c r="D1522" s="77"/>
      <c r="E1522" s="121">
        <f t="shared" si="23"/>
        <v>304</v>
      </c>
    </row>
    <row r="1523" spans="1:7" ht="69.75" customHeight="1">
      <c r="A1523" s="20">
        <v>305</v>
      </c>
      <c r="B1523" s="133" t="s">
        <v>1921</v>
      </c>
      <c r="C1523" s="134"/>
      <c r="D1523" s="76"/>
      <c r="E1523" s="121">
        <f t="shared" si="23"/>
        <v>305</v>
      </c>
      <c r="F1523" s="29"/>
      <c r="G1523" s="29"/>
    </row>
    <row r="1524" spans="1:7" ht="24.9" customHeight="1">
      <c r="A1524" s="62"/>
      <c r="B1524" s="93" t="s">
        <v>1280</v>
      </c>
      <c r="C1524" s="61" t="s">
        <v>449</v>
      </c>
      <c r="D1524" s="77"/>
      <c r="E1524" s="121">
        <f t="shared" si="23"/>
        <v>305</v>
      </c>
    </row>
    <row r="1525" spans="1:7" ht="24.9" customHeight="1">
      <c r="A1525" s="62"/>
      <c r="B1525" s="93" t="s">
        <v>1281</v>
      </c>
      <c r="C1525" s="60" t="s">
        <v>457</v>
      </c>
      <c r="D1525" s="77"/>
      <c r="E1525" s="121">
        <f t="shared" si="23"/>
        <v>305</v>
      </c>
    </row>
    <row r="1526" spans="1:7" ht="24.9" customHeight="1">
      <c r="A1526" s="62"/>
      <c r="B1526" s="92" t="s">
        <v>1282</v>
      </c>
      <c r="C1526" s="60" t="s">
        <v>492</v>
      </c>
      <c r="D1526" s="77"/>
      <c r="E1526" s="121">
        <f t="shared" si="23"/>
        <v>305</v>
      </c>
    </row>
    <row r="1527" spans="1:7" ht="24.9" customHeight="1">
      <c r="A1527" s="63"/>
      <c r="B1527" s="93" t="s">
        <v>1279</v>
      </c>
      <c r="C1527" s="60" t="s">
        <v>462</v>
      </c>
      <c r="D1527" s="77"/>
      <c r="E1527" s="121">
        <f t="shared" si="23"/>
        <v>305</v>
      </c>
    </row>
    <row r="1528" spans="1:7" ht="58.5" customHeight="1">
      <c r="A1528" s="20">
        <v>306</v>
      </c>
      <c r="B1528" s="133" t="s">
        <v>1922</v>
      </c>
      <c r="C1528" s="134"/>
      <c r="D1528" s="76"/>
      <c r="E1528" s="121">
        <f t="shared" si="23"/>
        <v>306</v>
      </c>
      <c r="F1528" s="29"/>
      <c r="G1528" s="29"/>
    </row>
    <row r="1529" spans="1:7" ht="24.9" customHeight="1">
      <c r="A1529" s="62"/>
      <c r="B1529" s="92" t="s">
        <v>1280</v>
      </c>
      <c r="C1529" s="60" t="s">
        <v>494</v>
      </c>
      <c r="D1529" s="77"/>
      <c r="E1529" s="121">
        <f t="shared" si="23"/>
        <v>306</v>
      </c>
    </row>
    <row r="1530" spans="1:7" ht="24.9" customHeight="1">
      <c r="A1530" s="62"/>
      <c r="B1530" s="93" t="s">
        <v>1281</v>
      </c>
      <c r="C1530" s="60" t="s">
        <v>495</v>
      </c>
      <c r="D1530" s="77"/>
      <c r="E1530" s="121">
        <f t="shared" si="23"/>
        <v>306</v>
      </c>
    </row>
    <row r="1531" spans="1:7" ht="24.9" customHeight="1">
      <c r="A1531" s="62"/>
      <c r="B1531" s="93" t="s">
        <v>1282</v>
      </c>
      <c r="C1531" s="60" t="s">
        <v>496</v>
      </c>
      <c r="D1531" s="77"/>
      <c r="E1531" s="121">
        <f t="shared" si="23"/>
        <v>306</v>
      </c>
    </row>
    <row r="1532" spans="1:7" ht="24.9" customHeight="1">
      <c r="A1532" s="63"/>
      <c r="B1532" s="93" t="s">
        <v>1279</v>
      </c>
      <c r="C1532" s="60" t="s">
        <v>449</v>
      </c>
      <c r="D1532" s="77"/>
      <c r="E1532" s="121">
        <f t="shared" si="23"/>
        <v>306</v>
      </c>
    </row>
    <row r="1533" spans="1:7" ht="134.85" customHeight="1">
      <c r="A1533" s="20">
        <v>307</v>
      </c>
      <c r="B1533" s="133" t="s">
        <v>1923</v>
      </c>
      <c r="C1533" s="134"/>
      <c r="D1533" s="76"/>
      <c r="E1533" s="121">
        <f t="shared" si="23"/>
        <v>307</v>
      </c>
      <c r="F1533" s="29"/>
      <c r="G1533" s="29"/>
    </row>
    <row r="1534" spans="1:7" ht="24.9" customHeight="1">
      <c r="A1534" s="62"/>
      <c r="B1534" s="93" t="s">
        <v>1280</v>
      </c>
      <c r="C1534" s="60" t="s">
        <v>457</v>
      </c>
      <c r="D1534" s="77"/>
      <c r="E1534" s="121">
        <f t="shared" si="23"/>
        <v>307</v>
      </c>
    </row>
    <row r="1535" spans="1:7" ht="24.9" customHeight="1">
      <c r="A1535" s="62"/>
      <c r="B1535" s="93" t="s">
        <v>1281</v>
      </c>
      <c r="C1535" s="60" t="s">
        <v>1311</v>
      </c>
      <c r="D1535" s="77"/>
      <c r="E1535" s="121">
        <f t="shared" si="23"/>
        <v>307</v>
      </c>
    </row>
    <row r="1536" spans="1:7" ht="24.9" customHeight="1">
      <c r="A1536" s="62"/>
      <c r="B1536" s="92" t="s">
        <v>1282</v>
      </c>
      <c r="C1536" s="60" t="s">
        <v>460</v>
      </c>
      <c r="D1536" s="77"/>
      <c r="E1536" s="121">
        <f t="shared" si="23"/>
        <v>307</v>
      </c>
    </row>
    <row r="1537" spans="1:7" ht="24.9" customHeight="1">
      <c r="A1537" s="63"/>
      <c r="B1537" s="93" t="s">
        <v>1279</v>
      </c>
      <c r="C1537" s="60" t="s">
        <v>456</v>
      </c>
      <c r="D1537" s="77"/>
      <c r="E1537" s="121">
        <f t="shared" si="23"/>
        <v>307</v>
      </c>
    </row>
    <row r="1538" spans="1:7" ht="78.45" customHeight="1">
      <c r="A1538" s="20">
        <v>308</v>
      </c>
      <c r="B1538" s="133" t="s">
        <v>1924</v>
      </c>
      <c r="C1538" s="134"/>
      <c r="D1538" s="76"/>
      <c r="E1538" s="121">
        <f t="shared" si="23"/>
        <v>308</v>
      </c>
      <c r="F1538" s="29"/>
      <c r="G1538" s="29"/>
    </row>
    <row r="1539" spans="1:7" ht="24.9" customHeight="1">
      <c r="A1539" s="62"/>
      <c r="B1539" s="93" t="s">
        <v>1280</v>
      </c>
      <c r="C1539" s="61" t="s">
        <v>457</v>
      </c>
      <c r="D1539" s="77"/>
      <c r="E1539" s="121">
        <f t="shared" si="23"/>
        <v>308</v>
      </c>
    </row>
    <row r="1540" spans="1:7" ht="24.9" customHeight="1">
      <c r="A1540" s="62"/>
      <c r="B1540" s="92" t="s">
        <v>1281</v>
      </c>
      <c r="C1540" s="60" t="s">
        <v>497</v>
      </c>
      <c r="D1540" s="77"/>
      <c r="E1540" s="121">
        <f t="shared" si="23"/>
        <v>308</v>
      </c>
    </row>
    <row r="1541" spans="1:7" ht="24.9" customHeight="1">
      <c r="A1541" s="62"/>
      <c r="B1541" s="93" t="s">
        <v>1282</v>
      </c>
      <c r="C1541" s="60" t="s">
        <v>449</v>
      </c>
      <c r="D1541" s="77"/>
      <c r="E1541" s="121">
        <f t="shared" si="23"/>
        <v>308</v>
      </c>
    </row>
    <row r="1542" spans="1:7" ht="24.9" customHeight="1">
      <c r="A1542" s="63"/>
      <c r="B1542" s="93" t="s">
        <v>1279</v>
      </c>
      <c r="C1542" s="60" t="s">
        <v>459</v>
      </c>
      <c r="D1542" s="77"/>
      <c r="E1542" s="121">
        <f t="shared" si="23"/>
        <v>308</v>
      </c>
    </row>
    <row r="1543" spans="1:7" ht="48" customHeight="1">
      <c r="A1543" s="20">
        <v>309</v>
      </c>
      <c r="B1543" s="133" t="s">
        <v>1925</v>
      </c>
      <c r="C1543" s="134"/>
      <c r="D1543" s="76"/>
      <c r="E1543" s="121">
        <f t="shared" si="23"/>
        <v>309</v>
      </c>
      <c r="F1543" s="29"/>
      <c r="G1543" s="29"/>
    </row>
    <row r="1544" spans="1:7" ht="24.9" customHeight="1">
      <c r="A1544" s="62"/>
      <c r="B1544" s="93" t="s">
        <v>1280</v>
      </c>
      <c r="C1544" s="115" t="s">
        <v>1926</v>
      </c>
      <c r="D1544" s="77"/>
      <c r="E1544" s="121">
        <f t="shared" si="23"/>
        <v>309</v>
      </c>
    </row>
    <row r="1545" spans="1:7" ht="24.9" customHeight="1">
      <c r="A1545" s="62"/>
      <c r="B1545" s="92" t="s">
        <v>1281</v>
      </c>
      <c r="C1545" s="114" t="s">
        <v>1927</v>
      </c>
      <c r="D1545" s="77"/>
      <c r="E1545" s="121">
        <f t="shared" ref="E1545:E1582" si="24">E1540+1</f>
        <v>309</v>
      </c>
    </row>
    <row r="1546" spans="1:7" ht="53.1" customHeight="1">
      <c r="A1546" s="62"/>
      <c r="B1546" s="93" t="s">
        <v>1282</v>
      </c>
      <c r="C1546" s="114" t="s">
        <v>1376</v>
      </c>
      <c r="D1546" s="77"/>
      <c r="E1546" s="121">
        <f t="shared" si="24"/>
        <v>309</v>
      </c>
    </row>
    <row r="1547" spans="1:7" ht="24.9" customHeight="1">
      <c r="A1547" s="63"/>
      <c r="B1547" s="93" t="s">
        <v>1279</v>
      </c>
      <c r="C1547" s="114" t="s">
        <v>498</v>
      </c>
      <c r="D1547" s="77"/>
      <c r="E1547" s="121">
        <f t="shared" si="24"/>
        <v>309</v>
      </c>
    </row>
    <row r="1548" spans="1:7" ht="57.75" customHeight="1">
      <c r="A1548" s="20">
        <v>310</v>
      </c>
      <c r="B1548" s="133" t="s">
        <v>1928</v>
      </c>
      <c r="C1548" s="134"/>
      <c r="D1548" s="76"/>
      <c r="E1548" s="121">
        <f t="shared" si="24"/>
        <v>310</v>
      </c>
      <c r="F1548" s="29"/>
      <c r="G1548" s="29"/>
    </row>
    <row r="1549" spans="1:7" ht="24.9" customHeight="1">
      <c r="A1549" s="62"/>
      <c r="B1549" s="92" t="s">
        <v>1280</v>
      </c>
      <c r="C1549" s="61" t="s">
        <v>452</v>
      </c>
      <c r="D1549" s="77"/>
      <c r="E1549" s="121">
        <f t="shared" si="24"/>
        <v>310</v>
      </c>
    </row>
    <row r="1550" spans="1:7" ht="24.9" customHeight="1">
      <c r="A1550" s="62"/>
      <c r="B1550" s="93" t="s">
        <v>1281</v>
      </c>
      <c r="C1550" s="60" t="s">
        <v>465</v>
      </c>
      <c r="D1550" s="77"/>
      <c r="E1550" s="121">
        <f t="shared" si="24"/>
        <v>310</v>
      </c>
    </row>
    <row r="1551" spans="1:7" ht="24.9" customHeight="1">
      <c r="A1551" s="62"/>
      <c r="B1551" s="93" t="s">
        <v>1282</v>
      </c>
      <c r="C1551" s="60" t="s">
        <v>457</v>
      </c>
      <c r="D1551" s="77"/>
      <c r="E1551" s="121">
        <f t="shared" si="24"/>
        <v>310</v>
      </c>
    </row>
    <row r="1552" spans="1:7" ht="24.9" customHeight="1">
      <c r="A1552" s="63"/>
      <c r="B1552" s="93" t="s">
        <v>1279</v>
      </c>
      <c r="C1552" s="60" t="s">
        <v>493</v>
      </c>
      <c r="D1552" s="77"/>
      <c r="E1552" s="121">
        <f t="shared" si="24"/>
        <v>310</v>
      </c>
    </row>
    <row r="1553" spans="1:7" ht="27.6">
      <c r="A1553" s="20">
        <v>311</v>
      </c>
      <c r="B1553" s="133" t="s">
        <v>1929</v>
      </c>
      <c r="C1553" s="134"/>
      <c r="D1553" s="76"/>
      <c r="E1553" s="121">
        <f t="shared" si="24"/>
        <v>311</v>
      </c>
      <c r="F1553" s="29"/>
      <c r="G1553" s="29"/>
    </row>
    <row r="1554" spans="1:7" ht="24.9" customHeight="1">
      <c r="A1554" s="62"/>
      <c r="B1554" s="92" t="s">
        <v>1280</v>
      </c>
      <c r="C1554" s="115" t="s">
        <v>1930</v>
      </c>
      <c r="D1554" s="77"/>
      <c r="E1554" s="121">
        <f t="shared" si="24"/>
        <v>311</v>
      </c>
    </row>
    <row r="1555" spans="1:7" ht="50.1" customHeight="1">
      <c r="A1555" s="62"/>
      <c r="B1555" s="93" t="s">
        <v>1281</v>
      </c>
      <c r="C1555" s="114" t="s">
        <v>1931</v>
      </c>
      <c r="D1555" s="77"/>
      <c r="E1555" s="121">
        <f t="shared" si="24"/>
        <v>311</v>
      </c>
    </row>
    <row r="1556" spans="1:7" ht="50.1" customHeight="1">
      <c r="A1556" s="62"/>
      <c r="B1556" s="93" t="s">
        <v>1282</v>
      </c>
      <c r="C1556" s="114" t="s">
        <v>1932</v>
      </c>
      <c r="D1556" s="77"/>
      <c r="E1556" s="121">
        <f t="shared" si="24"/>
        <v>311</v>
      </c>
    </row>
    <row r="1557" spans="1:7" ht="50.1" customHeight="1">
      <c r="A1557" s="63"/>
      <c r="B1557" s="93" t="s">
        <v>1279</v>
      </c>
      <c r="C1557" s="114" t="s">
        <v>1933</v>
      </c>
      <c r="D1557" s="77"/>
      <c r="E1557" s="121">
        <f t="shared" si="24"/>
        <v>311</v>
      </c>
    </row>
    <row r="1558" spans="1:7" ht="80.099999999999994" customHeight="1">
      <c r="A1558" s="20">
        <v>312</v>
      </c>
      <c r="B1558" s="133" t="s">
        <v>1934</v>
      </c>
      <c r="C1558" s="134"/>
      <c r="D1558" s="76"/>
      <c r="E1558" s="121">
        <f t="shared" si="24"/>
        <v>312</v>
      </c>
      <c r="F1558" s="29"/>
      <c r="G1558" s="29"/>
    </row>
    <row r="1559" spans="1:7" ht="24.9" customHeight="1">
      <c r="A1559" s="62"/>
      <c r="B1559" s="93" t="s">
        <v>1280</v>
      </c>
      <c r="C1559" s="61" t="s">
        <v>447</v>
      </c>
      <c r="D1559" s="77"/>
      <c r="E1559" s="121">
        <f t="shared" si="24"/>
        <v>312</v>
      </c>
    </row>
    <row r="1560" spans="1:7" ht="24.9" customHeight="1">
      <c r="A1560" s="62"/>
      <c r="B1560" s="93" t="s">
        <v>1281</v>
      </c>
      <c r="C1560" s="60" t="s">
        <v>457</v>
      </c>
      <c r="D1560" s="77"/>
      <c r="E1560" s="121">
        <f t="shared" si="24"/>
        <v>312</v>
      </c>
    </row>
    <row r="1561" spans="1:7" ht="24.9" customHeight="1">
      <c r="A1561" s="62"/>
      <c r="B1561" s="92" t="s">
        <v>1282</v>
      </c>
      <c r="C1561" s="60" t="s">
        <v>450</v>
      </c>
      <c r="D1561" s="77"/>
      <c r="E1561" s="121">
        <f t="shared" si="24"/>
        <v>312</v>
      </c>
    </row>
    <row r="1562" spans="1:7" ht="24.9" customHeight="1">
      <c r="A1562" s="63"/>
      <c r="B1562" s="93" t="s">
        <v>1279</v>
      </c>
      <c r="C1562" s="61" t="s">
        <v>448</v>
      </c>
      <c r="D1562" s="77"/>
      <c r="E1562" s="121">
        <f t="shared" si="24"/>
        <v>312</v>
      </c>
    </row>
    <row r="1563" spans="1:7" ht="27.6">
      <c r="A1563" s="20">
        <v>313</v>
      </c>
      <c r="B1563" s="133" t="s">
        <v>1298</v>
      </c>
      <c r="C1563" s="134"/>
      <c r="D1563" s="76"/>
      <c r="E1563" s="121">
        <f t="shared" si="24"/>
        <v>313</v>
      </c>
      <c r="F1563" s="29"/>
      <c r="G1563" s="29"/>
    </row>
    <row r="1564" spans="1:7" ht="50.1" customHeight="1">
      <c r="A1564" s="62"/>
      <c r="B1564" s="92" t="s">
        <v>1280</v>
      </c>
      <c r="C1564" s="114" t="s">
        <v>1299</v>
      </c>
      <c r="D1564" s="77"/>
      <c r="E1564" s="121">
        <f t="shared" si="24"/>
        <v>313</v>
      </c>
    </row>
    <row r="1565" spans="1:7" ht="50.1" customHeight="1">
      <c r="A1565" s="62"/>
      <c r="B1565" s="93" t="s">
        <v>1281</v>
      </c>
      <c r="C1565" s="114" t="s">
        <v>1300</v>
      </c>
      <c r="D1565" s="77"/>
      <c r="E1565" s="121">
        <f t="shared" si="24"/>
        <v>313</v>
      </c>
    </row>
    <row r="1566" spans="1:7" ht="50.1" customHeight="1">
      <c r="A1566" s="62"/>
      <c r="B1566" s="93" t="s">
        <v>1282</v>
      </c>
      <c r="C1566" s="114" t="s">
        <v>1301</v>
      </c>
      <c r="D1566" s="77"/>
      <c r="E1566" s="121">
        <f t="shared" si="24"/>
        <v>313</v>
      </c>
    </row>
    <row r="1567" spans="1:7" ht="24.9" customHeight="1">
      <c r="A1567" s="63"/>
      <c r="B1567" s="93" t="s">
        <v>1279</v>
      </c>
      <c r="C1567" s="115" t="s">
        <v>1302</v>
      </c>
      <c r="D1567" s="77"/>
      <c r="E1567" s="121">
        <f t="shared" si="24"/>
        <v>313</v>
      </c>
    </row>
    <row r="1568" spans="1:7" ht="59.25" customHeight="1">
      <c r="A1568" s="20">
        <v>314</v>
      </c>
      <c r="B1568" s="133" t="s">
        <v>1935</v>
      </c>
      <c r="C1568" s="134"/>
      <c r="D1568" s="76"/>
      <c r="E1568" s="121">
        <f t="shared" si="24"/>
        <v>314</v>
      </c>
      <c r="F1568" s="29"/>
      <c r="G1568" s="29"/>
    </row>
    <row r="1569" spans="1:7" ht="24.9" customHeight="1">
      <c r="A1569" s="62"/>
      <c r="B1569" s="93" t="s">
        <v>1280</v>
      </c>
      <c r="C1569" s="61" t="s">
        <v>462</v>
      </c>
      <c r="D1569" s="77"/>
      <c r="E1569" s="121">
        <f t="shared" si="24"/>
        <v>314</v>
      </c>
    </row>
    <row r="1570" spans="1:7" ht="24.9" customHeight="1">
      <c r="A1570" s="62"/>
      <c r="B1570" s="93" t="s">
        <v>1281</v>
      </c>
      <c r="C1570" s="60" t="s">
        <v>460</v>
      </c>
      <c r="D1570" s="77"/>
      <c r="E1570" s="121">
        <f t="shared" si="24"/>
        <v>314</v>
      </c>
    </row>
    <row r="1571" spans="1:7" ht="24.9" customHeight="1">
      <c r="A1571" s="62"/>
      <c r="B1571" s="93" t="s">
        <v>1282</v>
      </c>
      <c r="C1571" s="60" t="s">
        <v>448</v>
      </c>
      <c r="D1571" s="77"/>
      <c r="E1571" s="121">
        <f t="shared" si="24"/>
        <v>314</v>
      </c>
    </row>
    <row r="1572" spans="1:7" ht="24.9" customHeight="1">
      <c r="A1572" s="63"/>
      <c r="B1572" s="92" t="s">
        <v>1279</v>
      </c>
      <c r="C1572" s="60" t="s">
        <v>457</v>
      </c>
      <c r="D1572" s="77"/>
      <c r="E1572" s="121">
        <f t="shared" si="24"/>
        <v>314</v>
      </c>
    </row>
    <row r="1573" spans="1:7" ht="59.25" customHeight="1">
      <c r="A1573" s="20">
        <v>315</v>
      </c>
      <c r="B1573" s="133" t="s">
        <v>1936</v>
      </c>
      <c r="C1573" s="134"/>
      <c r="D1573" s="76"/>
      <c r="E1573" s="121">
        <f t="shared" si="24"/>
        <v>315</v>
      </c>
      <c r="F1573" s="29"/>
      <c r="G1573" s="29"/>
    </row>
    <row r="1574" spans="1:7" ht="50.1" customHeight="1">
      <c r="A1574" s="62"/>
      <c r="B1574" s="93" t="s">
        <v>1280</v>
      </c>
      <c r="C1574" s="114" t="s">
        <v>1937</v>
      </c>
      <c r="D1574" s="77"/>
      <c r="E1574" s="121">
        <f t="shared" si="24"/>
        <v>315</v>
      </c>
    </row>
    <row r="1575" spans="1:7" ht="24.9" customHeight="1">
      <c r="A1575" s="62"/>
      <c r="B1575" s="93" t="s">
        <v>1281</v>
      </c>
      <c r="C1575" s="114" t="s">
        <v>1938</v>
      </c>
      <c r="D1575" s="77"/>
      <c r="E1575" s="121">
        <f t="shared" si="24"/>
        <v>315</v>
      </c>
    </row>
    <row r="1576" spans="1:7" ht="24.9" customHeight="1">
      <c r="A1576" s="62"/>
      <c r="B1576" s="92" t="s">
        <v>1282</v>
      </c>
      <c r="C1576" s="60" t="s">
        <v>499</v>
      </c>
      <c r="D1576" s="77"/>
      <c r="E1576" s="121">
        <f t="shared" si="24"/>
        <v>315</v>
      </c>
    </row>
    <row r="1577" spans="1:7" ht="24.9" customHeight="1">
      <c r="A1577" s="63"/>
      <c r="B1577" s="93" t="s">
        <v>1279</v>
      </c>
      <c r="C1577" s="60" t="s">
        <v>480</v>
      </c>
      <c r="D1577" s="77"/>
      <c r="E1577" s="121">
        <f t="shared" si="24"/>
        <v>315</v>
      </c>
    </row>
    <row r="1578" spans="1:7" ht="55.5" customHeight="1">
      <c r="A1578" s="20">
        <v>316</v>
      </c>
      <c r="B1578" s="133" t="s">
        <v>1939</v>
      </c>
      <c r="C1578" s="134"/>
      <c r="D1578" s="76"/>
      <c r="E1578" s="121">
        <f t="shared" si="24"/>
        <v>316</v>
      </c>
      <c r="F1578" s="29"/>
      <c r="G1578" s="29"/>
    </row>
    <row r="1579" spans="1:7" ht="24.9" customHeight="1">
      <c r="A1579" s="21"/>
      <c r="B1579" s="93" t="s">
        <v>1280</v>
      </c>
      <c r="C1579" s="115" t="s">
        <v>487</v>
      </c>
      <c r="D1579" s="77"/>
      <c r="E1579" s="121">
        <f t="shared" si="24"/>
        <v>316</v>
      </c>
    </row>
    <row r="1580" spans="1:7" ht="50.1" customHeight="1">
      <c r="A1580" s="21"/>
      <c r="B1580" s="93" t="s">
        <v>1281</v>
      </c>
      <c r="C1580" s="114" t="s">
        <v>1940</v>
      </c>
      <c r="D1580" s="77"/>
      <c r="E1580" s="121">
        <f t="shared" si="24"/>
        <v>316</v>
      </c>
    </row>
    <row r="1581" spans="1:7" ht="50.1" customHeight="1">
      <c r="A1581" s="21"/>
      <c r="B1581" s="93" t="s">
        <v>1282</v>
      </c>
      <c r="C1581" s="114" t="s">
        <v>1941</v>
      </c>
      <c r="D1581" s="77"/>
      <c r="E1581" s="121">
        <f t="shared" si="24"/>
        <v>316</v>
      </c>
    </row>
    <row r="1582" spans="1:7" ht="24.9" customHeight="1">
      <c r="A1582" s="22"/>
      <c r="B1582" s="92" t="s">
        <v>1279</v>
      </c>
      <c r="C1582" s="114" t="s">
        <v>1942</v>
      </c>
      <c r="D1582" s="77"/>
      <c r="E1582" s="121">
        <f t="shared" si="24"/>
        <v>316</v>
      </c>
    </row>
  </sheetData>
  <autoFilter ref="E1:E1582" xr:uid="{00000000-0001-0000-0000-000000000000}"/>
  <mergeCells count="316">
    <mergeCell ref="B1523:C1523"/>
    <mergeCell ref="B1528:C1528"/>
    <mergeCell ref="B1578:C1578"/>
    <mergeCell ref="B1538:C1538"/>
    <mergeCell ref="B1543:C1543"/>
    <mergeCell ref="B1548:C1548"/>
    <mergeCell ref="B1553:C1553"/>
    <mergeCell ref="B1558:C1558"/>
    <mergeCell ref="B1563:C1563"/>
    <mergeCell ref="B1568:C1568"/>
    <mergeCell ref="B1573:C1573"/>
    <mergeCell ref="B1533:C1533"/>
    <mergeCell ref="B1488:C1488"/>
    <mergeCell ref="B1493:C1493"/>
    <mergeCell ref="B1498:C1498"/>
    <mergeCell ref="B1503:C1503"/>
    <mergeCell ref="B1508:C1508"/>
    <mergeCell ref="B1513:C1513"/>
    <mergeCell ref="B1518:C1518"/>
    <mergeCell ref="B1463:C1463"/>
    <mergeCell ref="B1468:C1468"/>
    <mergeCell ref="B1473:C1473"/>
    <mergeCell ref="B1478:C1478"/>
    <mergeCell ref="B1483:C1483"/>
    <mergeCell ref="B1228:C1228"/>
    <mergeCell ref="B1353:C1353"/>
    <mergeCell ref="B1358:C1358"/>
    <mergeCell ref="B1363:C1363"/>
    <mergeCell ref="B1368:C1368"/>
    <mergeCell ref="B1373:C1373"/>
    <mergeCell ref="B1378:C1378"/>
    <mergeCell ref="B1308:C1308"/>
    <mergeCell ref="B1313:C1313"/>
    <mergeCell ref="B1318:C1318"/>
    <mergeCell ref="B1323:C1323"/>
    <mergeCell ref="B1328:C1328"/>
    <mergeCell ref="B1333:C1333"/>
    <mergeCell ref="B1338:C1338"/>
    <mergeCell ref="B1343:C1343"/>
    <mergeCell ref="B1258:C1258"/>
    <mergeCell ref="B1263:C1263"/>
    <mergeCell ref="B1268:C1268"/>
    <mergeCell ref="B1233:C1233"/>
    <mergeCell ref="B1238:C1238"/>
    <mergeCell ref="B1243:C1243"/>
    <mergeCell ref="B1248:C1248"/>
    <mergeCell ref="B1253:C1253"/>
    <mergeCell ref="B1273:C1273"/>
    <mergeCell ref="B1208:C1208"/>
    <mergeCell ref="B1213:C1213"/>
    <mergeCell ref="B933:C933"/>
    <mergeCell ref="B863:C863"/>
    <mergeCell ref="B868:C868"/>
    <mergeCell ref="B873:C873"/>
    <mergeCell ref="B878:C878"/>
    <mergeCell ref="B883:C883"/>
    <mergeCell ref="B888:C888"/>
    <mergeCell ref="B893:C893"/>
    <mergeCell ref="B898:C898"/>
    <mergeCell ref="B903:C903"/>
    <mergeCell ref="B908:C908"/>
    <mergeCell ref="B918:C918"/>
    <mergeCell ref="B913:C913"/>
    <mergeCell ref="B938:C938"/>
    <mergeCell ref="B943:C943"/>
    <mergeCell ref="B948:C948"/>
    <mergeCell ref="B953:C953"/>
    <mergeCell ref="B958:C958"/>
    <mergeCell ref="B1088:C1088"/>
    <mergeCell ref="B998:C998"/>
    <mergeCell ref="B1028:C1028"/>
    <mergeCell ref="B1033:C1033"/>
    <mergeCell ref="B1188:C1188"/>
    <mergeCell ref="B978:C978"/>
    <mergeCell ref="B983:C983"/>
    <mergeCell ref="B988:C988"/>
    <mergeCell ref="B993:C993"/>
    <mergeCell ref="B923:C923"/>
    <mergeCell ref="B928:C928"/>
    <mergeCell ref="B798:C798"/>
    <mergeCell ref="B803:C803"/>
    <mergeCell ref="B808:C808"/>
    <mergeCell ref="B813:C813"/>
    <mergeCell ref="B838:C838"/>
    <mergeCell ref="B843:C843"/>
    <mergeCell ref="B848:C848"/>
    <mergeCell ref="B853:C853"/>
    <mergeCell ref="B858:C858"/>
    <mergeCell ref="B818:C818"/>
    <mergeCell ref="B823:C823"/>
    <mergeCell ref="B828:C828"/>
    <mergeCell ref="B833:C833"/>
    <mergeCell ref="B1058:C1058"/>
    <mergeCell ref="B1063:C1063"/>
    <mergeCell ref="B1068:C1068"/>
    <mergeCell ref="B1073:C1073"/>
    <mergeCell ref="B688:C688"/>
    <mergeCell ref="B683:C683"/>
    <mergeCell ref="B788:C788"/>
    <mergeCell ref="B793:C793"/>
    <mergeCell ref="B748:C748"/>
    <mergeCell ref="B753:C753"/>
    <mergeCell ref="B758:C758"/>
    <mergeCell ref="B763:C763"/>
    <mergeCell ref="B768:C768"/>
    <mergeCell ref="B773:C773"/>
    <mergeCell ref="B693:C693"/>
    <mergeCell ref="B698:C698"/>
    <mergeCell ref="B703:C703"/>
    <mergeCell ref="B708:C708"/>
    <mergeCell ref="B713:C713"/>
    <mergeCell ref="B718:C718"/>
    <mergeCell ref="B723:C723"/>
    <mergeCell ref="B728:C728"/>
    <mergeCell ref="B733:C733"/>
    <mergeCell ref="B738:C738"/>
    <mergeCell ref="B743:C743"/>
    <mergeCell ref="B778:C778"/>
    <mergeCell ref="B783:C783"/>
    <mergeCell ref="B538:C538"/>
    <mergeCell ref="B543:C543"/>
    <mergeCell ref="B548:C548"/>
    <mergeCell ref="B553:C553"/>
    <mergeCell ref="B558:C558"/>
    <mergeCell ref="B563:C563"/>
    <mergeCell ref="B568:C568"/>
    <mergeCell ref="B573:C573"/>
    <mergeCell ref="B578:C578"/>
    <mergeCell ref="B583:C583"/>
    <mergeCell ref="B588:C588"/>
    <mergeCell ref="B593:C593"/>
    <mergeCell ref="B598:C598"/>
    <mergeCell ref="B603:C603"/>
    <mergeCell ref="B608:C608"/>
    <mergeCell ref="B668:C668"/>
    <mergeCell ref="B673:C673"/>
    <mergeCell ref="B678:C678"/>
    <mergeCell ref="B613:C613"/>
    <mergeCell ref="B618:C618"/>
    <mergeCell ref="B623:C623"/>
    <mergeCell ref="B628:C628"/>
    <mergeCell ref="B633:C633"/>
    <mergeCell ref="B638:C638"/>
    <mergeCell ref="B643:C643"/>
    <mergeCell ref="B648:C648"/>
    <mergeCell ref="B653:C653"/>
    <mergeCell ref="B658:C658"/>
    <mergeCell ref="B663:C663"/>
    <mergeCell ref="B533:C533"/>
    <mergeCell ref="B443:C443"/>
    <mergeCell ref="B448:C448"/>
    <mergeCell ref="B453:C453"/>
    <mergeCell ref="B458:C458"/>
    <mergeCell ref="B463:C463"/>
    <mergeCell ref="B468:C468"/>
    <mergeCell ref="B473:C473"/>
    <mergeCell ref="B478:C478"/>
    <mergeCell ref="B483:C483"/>
    <mergeCell ref="B488:C488"/>
    <mergeCell ref="B493:C493"/>
    <mergeCell ref="B498:C498"/>
    <mergeCell ref="B503:C503"/>
    <mergeCell ref="B508:C508"/>
    <mergeCell ref="B513:C513"/>
    <mergeCell ref="B518:C518"/>
    <mergeCell ref="B523:C523"/>
    <mergeCell ref="B528:C528"/>
    <mergeCell ref="B288:C288"/>
    <mergeCell ref="B293:C293"/>
    <mergeCell ref="B298:C298"/>
    <mergeCell ref="B128:C128"/>
    <mergeCell ref="B133:C133"/>
    <mergeCell ref="B138:C138"/>
    <mergeCell ref="B143:C143"/>
    <mergeCell ref="B148:C148"/>
    <mergeCell ref="B103:C103"/>
    <mergeCell ref="B108:C108"/>
    <mergeCell ref="B113:C113"/>
    <mergeCell ref="B118:C118"/>
    <mergeCell ref="B123:C123"/>
    <mergeCell ref="B283:C283"/>
    <mergeCell ref="B228:C228"/>
    <mergeCell ref="B233:C233"/>
    <mergeCell ref="B243:C243"/>
    <mergeCell ref="B238:C238"/>
    <mergeCell ref="B98:C98"/>
    <mergeCell ref="B248:C248"/>
    <mergeCell ref="B253:C253"/>
    <mergeCell ref="B258:C258"/>
    <mergeCell ref="B263:C263"/>
    <mergeCell ref="B268:C268"/>
    <mergeCell ref="B273:C273"/>
    <mergeCell ref="B278:C278"/>
    <mergeCell ref="B153:C153"/>
    <mergeCell ref="B158:C158"/>
    <mergeCell ref="B163:C163"/>
    <mergeCell ref="B168:C168"/>
    <mergeCell ref="B173:C173"/>
    <mergeCell ref="B183:C183"/>
    <mergeCell ref="B178:C178"/>
    <mergeCell ref="B188:C188"/>
    <mergeCell ref="B193:C193"/>
    <mergeCell ref="B198:C198"/>
    <mergeCell ref="B208:C208"/>
    <mergeCell ref="B203:C203"/>
    <mergeCell ref="B213:C213"/>
    <mergeCell ref="B218:C218"/>
    <mergeCell ref="B223:C223"/>
    <mergeCell ref="B303:C303"/>
    <mergeCell ref="B308:C308"/>
    <mergeCell ref="B313:C313"/>
    <mergeCell ref="B318:C318"/>
    <mergeCell ref="B323:C323"/>
    <mergeCell ref="B328:C328"/>
    <mergeCell ref="B373:C373"/>
    <mergeCell ref="B378:C378"/>
    <mergeCell ref="B383:C383"/>
    <mergeCell ref="B3:C3"/>
    <mergeCell ref="B58:C58"/>
    <mergeCell ref="B63:C63"/>
    <mergeCell ref="B68:C68"/>
    <mergeCell ref="B73:C73"/>
    <mergeCell ref="B78:C78"/>
    <mergeCell ref="B83:C83"/>
    <mergeCell ref="B88:C88"/>
    <mergeCell ref="B93:C93"/>
    <mergeCell ref="B53:C53"/>
    <mergeCell ref="B8:C8"/>
    <mergeCell ref="B13:C13"/>
    <mergeCell ref="B18:C18"/>
    <mergeCell ref="B23:C23"/>
    <mergeCell ref="B28:C28"/>
    <mergeCell ref="B33:C33"/>
    <mergeCell ref="B38:C38"/>
    <mergeCell ref="B43:C43"/>
    <mergeCell ref="B48:C48"/>
    <mergeCell ref="B403:C403"/>
    <mergeCell ref="B408:C408"/>
    <mergeCell ref="B413:C413"/>
    <mergeCell ref="B418:C418"/>
    <mergeCell ref="B423:C423"/>
    <mergeCell ref="B428:C428"/>
    <mergeCell ref="B433:C433"/>
    <mergeCell ref="B438:C438"/>
    <mergeCell ref="B333:C333"/>
    <mergeCell ref="B338:C338"/>
    <mergeCell ref="B343:C343"/>
    <mergeCell ref="B348:C348"/>
    <mergeCell ref="B353:C353"/>
    <mergeCell ref="B358:C358"/>
    <mergeCell ref="B363:C363"/>
    <mergeCell ref="B368:C368"/>
    <mergeCell ref="B393:C393"/>
    <mergeCell ref="B398:C398"/>
    <mergeCell ref="B388:C388"/>
    <mergeCell ref="B1078:C1078"/>
    <mergeCell ref="B1083:C1083"/>
    <mergeCell ref="B963:C963"/>
    <mergeCell ref="B968:C968"/>
    <mergeCell ref="B973:C973"/>
    <mergeCell ref="B1038:C1038"/>
    <mergeCell ref="B1003:C1003"/>
    <mergeCell ref="B1008:C1008"/>
    <mergeCell ref="B1013:C1013"/>
    <mergeCell ref="B1018:C1018"/>
    <mergeCell ref="B1023:C1023"/>
    <mergeCell ref="B1043:C1043"/>
    <mergeCell ref="B1048:C1048"/>
    <mergeCell ref="B1053:C1053"/>
    <mergeCell ref="B1218:C1218"/>
    <mergeCell ref="B1223:C1223"/>
    <mergeCell ref="B1093:C1093"/>
    <mergeCell ref="B1098:C1098"/>
    <mergeCell ref="B1103:C1103"/>
    <mergeCell ref="B1108:C1108"/>
    <mergeCell ref="B1113:C1113"/>
    <mergeCell ref="B1118:C1118"/>
    <mergeCell ref="B1123:C1123"/>
    <mergeCell ref="B1128:C1128"/>
    <mergeCell ref="B1133:C1133"/>
    <mergeCell ref="B1138:C1138"/>
    <mergeCell ref="B1143:C1143"/>
    <mergeCell ref="B1148:C1148"/>
    <mergeCell ref="B1168:C1168"/>
    <mergeCell ref="B1173:C1173"/>
    <mergeCell ref="B1178:C1178"/>
    <mergeCell ref="B1183:C1183"/>
    <mergeCell ref="B1153:C1153"/>
    <mergeCell ref="B1158:C1158"/>
    <mergeCell ref="B1163:C1163"/>
    <mergeCell ref="B1193:C1193"/>
    <mergeCell ref="B1198:C1198"/>
    <mergeCell ref="B1203:C1203"/>
    <mergeCell ref="B1278:C1278"/>
    <mergeCell ref="B1283:C1283"/>
    <mergeCell ref="B1288:C1288"/>
    <mergeCell ref="B1293:C1293"/>
    <mergeCell ref="B1298:C1298"/>
    <mergeCell ref="B1303:C1303"/>
    <mergeCell ref="B1348:C1348"/>
    <mergeCell ref="B1453:C1453"/>
    <mergeCell ref="B1458:C1458"/>
    <mergeCell ref="B1383:C1383"/>
    <mergeCell ref="B1388:C1388"/>
    <mergeCell ref="B1393:C1393"/>
    <mergeCell ref="B1398:C1398"/>
    <mergeCell ref="B1403:C1403"/>
    <mergeCell ref="B1408:C1408"/>
    <mergeCell ref="B1413:C1413"/>
    <mergeCell ref="B1418:C1418"/>
    <mergeCell ref="B1423:C1423"/>
    <mergeCell ref="B1428:C1428"/>
    <mergeCell ref="B1433:C1433"/>
    <mergeCell ref="B1438:C1438"/>
    <mergeCell ref="B1443:C1443"/>
    <mergeCell ref="B1448:C1448"/>
  </mergeCells>
  <printOptions horizontalCentered="1"/>
  <pageMargins left="1" right="0.5" top="0.75" bottom="0.75" header="0.5" footer="1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798"/>
  <sheetViews>
    <sheetView view="pageBreakPreview" topLeftCell="A763" zoomScaleNormal="80" zoomScaleSheetLayoutView="100" workbookViewId="0">
      <selection activeCell="F783" sqref="F783"/>
    </sheetView>
  </sheetViews>
  <sheetFormatPr defaultColWidth="9.109375" defaultRowHeight="14.4"/>
  <cols>
    <col min="1" max="1" width="6.6640625" style="102" customWidth="1"/>
    <col min="2" max="2" width="5.33203125" style="102" customWidth="1"/>
    <col min="3" max="3" width="71.109375" style="102" customWidth="1"/>
    <col min="4" max="4" width="4.6640625" style="66" customWidth="1"/>
    <col min="5" max="5" width="14" style="103" customWidth="1"/>
    <col min="6" max="6" width="14.5546875" style="32" customWidth="1"/>
    <col min="7" max="7" width="15.5546875" style="57" customWidth="1"/>
    <col min="8" max="8" width="9.109375" style="24"/>
  </cols>
  <sheetData>
    <row r="1" spans="1:6" ht="24.9" customHeight="1">
      <c r="A1" s="101" t="s">
        <v>1943</v>
      </c>
    </row>
    <row r="2" spans="1:6" ht="40.5" customHeight="1">
      <c r="A2" s="104" t="s">
        <v>1944</v>
      </c>
      <c r="B2" s="105"/>
      <c r="C2" s="105"/>
      <c r="D2" s="81"/>
      <c r="E2" s="106" t="s">
        <v>2796</v>
      </c>
      <c r="F2" s="33"/>
    </row>
    <row r="3" spans="1:6" ht="66" customHeight="1">
      <c r="A3" s="20">
        <v>1</v>
      </c>
      <c r="B3" s="143" t="s">
        <v>1945</v>
      </c>
      <c r="C3" s="144"/>
      <c r="D3" s="76"/>
      <c r="E3" s="100">
        <v>1</v>
      </c>
      <c r="F3" s="94"/>
    </row>
    <row r="4" spans="1:6" ht="24.9" customHeight="1">
      <c r="A4" s="21"/>
      <c r="B4" s="90" t="s">
        <v>1280</v>
      </c>
      <c r="C4" s="99" t="s">
        <v>1946</v>
      </c>
      <c r="D4" s="77"/>
      <c r="E4" s="100">
        <v>1</v>
      </c>
      <c r="F4" s="94"/>
    </row>
    <row r="5" spans="1:6" ht="24.9" customHeight="1">
      <c r="A5" s="21"/>
      <c r="B5" s="91" t="s">
        <v>1281</v>
      </c>
      <c r="C5" s="99" t="s">
        <v>1947</v>
      </c>
      <c r="D5" s="77"/>
      <c r="E5" s="100">
        <v>1</v>
      </c>
      <c r="F5" s="94"/>
    </row>
    <row r="6" spans="1:6" ht="24.9" customHeight="1">
      <c r="A6" s="21"/>
      <c r="B6" s="90" t="s">
        <v>1282</v>
      </c>
      <c r="C6" s="99" t="s">
        <v>1948</v>
      </c>
      <c r="D6" s="77"/>
      <c r="E6" s="100">
        <v>1</v>
      </c>
      <c r="F6" s="94"/>
    </row>
    <row r="7" spans="1:6" ht="24.9" customHeight="1">
      <c r="A7" s="22"/>
      <c r="B7" s="90" t="s">
        <v>1279</v>
      </c>
      <c r="C7" s="96" t="s">
        <v>792</v>
      </c>
      <c r="D7" s="77"/>
      <c r="E7" s="100">
        <v>1</v>
      </c>
      <c r="F7" s="94"/>
    </row>
    <row r="8" spans="1:6" ht="50.1" customHeight="1">
      <c r="A8" s="20">
        <v>2</v>
      </c>
      <c r="B8" s="143" t="s">
        <v>1949</v>
      </c>
      <c r="C8" s="144"/>
      <c r="D8" s="76"/>
      <c r="E8" s="100">
        <f>E3+1</f>
        <v>2</v>
      </c>
      <c r="F8" s="95"/>
    </row>
    <row r="9" spans="1:6" ht="15.6">
      <c r="A9" s="21"/>
      <c r="B9" s="90" t="s">
        <v>1280</v>
      </c>
      <c r="C9" s="96" t="s">
        <v>793</v>
      </c>
      <c r="D9" s="77"/>
      <c r="E9" s="100">
        <f t="shared" ref="E9:E72" si="0">E4+1</f>
        <v>2</v>
      </c>
      <c r="F9" s="95"/>
    </row>
    <row r="10" spans="1:6" ht="24.9" customHeight="1">
      <c r="A10" s="21"/>
      <c r="B10" s="90" t="s">
        <v>1281</v>
      </c>
      <c r="C10" s="96" t="s">
        <v>794</v>
      </c>
      <c r="D10" s="77"/>
      <c r="E10" s="100">
        <f t="shared" si="0"/>
        <v>2</v>
      </c>
      <c r="F10" s="95"/>
    </row>
    <row r="11" spans="1:6" ht="24.9" customHeight="1">
      <c r="A11" s="21"/>
      <c r="B11" s="90" t="s">
        <v>1282</v>
      </c>
      <c r="C11" s="96" t="s">
        <v>795</v>
      </c>
      <c r="D11" s="77"/>
      <c r="E11" s="100">
        <f t="shared" si="0"/>
        <v>2</v>
      </c>
      <c r="F11" s="95"/>
    </row>
    <row r="12" spans="1:6" ht="24.9" customHeight="1">
      <c r="A12" s="22"/>
      <c r="B12" s="91" t="s">
        <v>1279</v>
      </c>
      <c r="C12" s="98" t="s">
        <v>1284</v>
      </c>
      <c r="D12" s="77"/>
      <c r="E12" s="100">
        <f t="shared" si="0"/>
        <v>2</v>
      </c>
      <c r="F12" s="95"/>
    </row>
    <row r="13" spans="1:6" ht="27.6">
      <c r="A13" s="20">
        <v>3</v>
      </c>
      <c r="B13" s="143" t="s">
        <v>1950</v>
      </c>
      <c r="C13" s="144"/>
      <c r="D13" s="76"/>
      <c r="E13" s="100">
        <f t="shared" si="0"/>
        <v>3</v>
      </c>
      <c r="F13" s="95"/>
    </row>
    <row r="14" spans="1:6" ht="24.9" customHeight="1">
      <c r="A14" s="21"/>
      <c r="B14" s="90" t="s">
        <v>1280</v>
      </c>
      <c r="C14" s="96" t="s">
        <v>796</v>
      </c>
      <c r="D14" s="77"/>
      <c r="E14" s="100">
        <f t="shared" si="0"/>
        <v>3</v>
      </c>
      <c r="F14" s="95"/>
    </row>
    <row r="15" spans="1:6" ht="24.9" customHeight="1">
      <c r="A15" s="21"/>
      <c r="B15" s="91" t="s">
        <v>1281</v>
      </c>
      <c r="C15" s="96" t="s">
        <v>797</v>
      </c>
      <c r="D15" s="77"/>
      <c r="E15" s="100">
        <f t="shared" si="0"/>
        <v>3</v>
      </c>
      <c r="F15" s="95"/>
    </row>
    <row r="16" spans="1:6" ht="24.9" customHeight="1">
      <c r="A16" s="21"/>
      <c r="B16" s="90" t="s">
        <v>1282</v>
      </c>
      <c r="C16" s="96" t="s">
        <v>798</v>
      </c>
      <c r="D16" s="77"/>
      <c r="E16" s="100">
        <f t="shared" si="0"/>
        <v>3</v>
      </c>
      <c r="F16" s="95"/>
    </row>
    <row r="17" spans="1:6" ht="24.9" customHeight="1">
      <c r="A17" s="22"/>
      <c r="B17" s="90" t="s">
        <v>1279</v>
      </c>
      <c r="C17" s="96" t="s">
        <v>799</v>
      </c>
      <c r="D17" s="77"/>
      <c r="E17" s="100">
        <f t="shared" si="0"/>
        <v>3</v>
      </c>
      <c r="F17" s="95"/>
    </row>
    <row r="18" spans="1:6" ht="49.65" customHeight="1">
      <c r="A18" s="20">
        <v>4</v>
      </c>
      <c r="B18" s="143" t="s">
        <v>1951</v>
      </c>
      <c r="C18" s="144"/>
      <c r="D18" s="76"/>
      <c r="E18" s="100">
        <f t="shared" si="0"/>
        <v>4</v>
      </c>
      <c r="F18" s="95"/>
    </row>
    <row r="19" spans="1:6" ht="24.9" customHeight="1">
      <c r="A19" s="21"/>
      <c r="B19" s="90" t="s">
        <v>1280</v>
      </c>
      <c r="C19" s="96" t="s">
        <v>797</v>
      </c>
      <c r="D19" s="77"/>
      <c r="E19" s="100">
        <f t="shared" si="0"/>
        <v>4</v>
      </c>
      <c r="F19" s="95"/>
    </row>
    <row r="20" spans="1:6" ht="24.9" customHeight="1">
      <c r="A20" s="21"/>
      <c r="B20" s="90" t="s">
        <v>1281</v>
      </c>
      <c r="C20" s="96" t="s">
        <v>800</v>
      </c>
      <c r="D20" s="77"/>
      <c r="E20" s="100">
        <f t="shared" si="0"/>
        <v>4</v>
      </c>
      <c r="F20" s="95"/>
    </row>
    <row r="21" spans="1:6" ht="24.9" customHeight="1">
      <c r="A21" s="21"/>
      <c r="B21" s="91" t="s">
        <v>1282</v>
      </c>
      <c r="C21" s="96" t="s">
        <v>801</v>
      </c>
      <c r="D21" s="77"/>
      <c r="E21" s="100">
        <f t="shared" si="0"/>
        <v>4</v>
      </c>
      <c r="F21" s="95"/>
    </row>
    <row r="22" spans="1:6" ht="24.9" customHeight="1">
      <c r="A22" s="22"/>
      <c r="B22" s="90" t="s">
        <v>1279</v>
      </c>
      <c r="C22" s="96" t="s">
        <v>802</v>
      </c>
      <c r="D22" s="77"/>
      <c r="E22" s="100">
        <f t="shared" si="0"/>
        <v>4</v>
      </c>
      <c r="F22" s="95"/>
    </row>
    <row r="23" spans="1:6" ht="69" customHeight="1">
      <c r="A23" s="20">
        <v>5</v>
      </c>
      <c r="B23" s="143" t="s">
        <v>1952</v>
      </c>
      <c r="C23" s="144"/>
      <c r="D23" s="76"/>
      <c r="E23" s="100">
        <f t="shared" si="0"/>
        <v>5</v>
      </c>
      <c r="F23" s="95"/>
    </row>
    <row r="24" spans="1:6" ht="24.9" customHeight="1">
      <c r="A24" s="21"/>
      <c r="B24" s="90" t="s">
        <v>1280</v>
      </c>
      <c r="C24" s="96" t="s">
        <v>803</v>
      </c>
      <c r="D24" s="77"/>
      <c r="E24" s="100">
        <f t="shared" si="0"/>
        <v>5</v>
      </c>
      <c r="F24" s="95"/>
    </row>
    <row r="25" spans="1:6" ht="24.9" customHeight="1">
      <c r="A25" s="21"/>
      <c r="B25" s="90" t="s">
        <v>1281</v>
      </c>
      <c r="C25" s="96" t="s">
        <v>804</v>
      </c>
      <c r="D25" s="77"/>
      <c r="E25" s="100">
        <f t="shared" si="0"/>
        <v>5</v>
      </c>
      <c r="F25" s="95"/>
    </row>
    <row r="26" spans="1:6" ht="24.9" customHeight="1">
      <c r="A26" s="21"/>
      <c r="B26" s="91" t="s">
        <v>1282</v>
      </c>
      <c r="C26" s="96" t="s">
        <v>796</v>
      </c>
      <c r="D26" s="77"/>
      <c r="E26" s="100">
        <f t="shared" si="0"/>
        <v>5</v>
      </c>
      <c r="F26" s="95"/>
    </row>
    <row r="27" spans="1:6" ht="24.9" customHeight="1">
      <c r="A27" s="22"/>
      <c r="B27" s="90" t="s">
        <v>1279</v>
      </c>
      <c r="C27" s="96" t="s">
        <v>805</v>
      </c>
      <c r="D27" s="77"/>
      <c r="E27" s="100">
        <f t="shared" si="0"/>
        <v>5</v>
      </c>
      <c r="F27" s="95"/>
    </row>
    <row r="28" spans="1:6" ht="65.25" customHeight="1">
      <c r="A28" s="20">
        <v>6</v>
      </c>
      <c r="B28" s="145" t="s">
        <v>1953</v>
      </c>
      <c r="C28" s="146"/>
      <c r="D28" s="76"/>
      <c r="E28" s="100">
        <f t="shared" si="0"/>
        <v>6</v>
      </c>
      <c r="F28" s="95"/>
    </row>
    <row r="29" spans="1:6" ht="24.9" customHeight="1">
      <c r="A29" s="21"/>
      <c r="B29" s="90" t="s">
        <v>1280</v>
      </c>
      <c r="C29" s="96" t="s">
        <v>806</v>
      </c>
      <c r="D29" s="77"/>
      <c r="E29" s="100">
        <f t="shared" si="0"/>
        <v>6</v>
      </c>
      <c r="F29" s="95"/>
    </row>
    <row r="30" spans="1:6" ht="24.9" customHeight="1">
      <c r="A30" s="21"/>
      <c r="B30" s="90" t="s">
        <v>1281</v>
      </c>
      <c r="C30" s="96" t="s">
        <v>797</v>
      </c>
      <c r="D30" s="77"/>
      <c r="E30" s="100">
        <f t="shared" si="0"/>
        <v>6</v>
      </c>
      <c r="F30" s="95"/>
    </row>
    <row r="31" spans="1:6" ht="24.9" customHeight="1">
      <c r="A31" s="21"/>
      <c r="B31" s="90" t="s">
        <v>1282</v>
      </c>
      <c r="C31" s="96" t="s">
        <v>802</v>
      </c>
      <c r="D31" s="77"/>
      <c r="E31" s="100">
        <f t="shared" si="0"/>
        <v>6</v>
      </c>
      <c r="F31" s="95"/>
    </row>
    <row r="32" spans="1:6" ht="24.9" customHeight="1">
      <c r="A32" s="22"/>
      <c r="B32" s="91" t="s">
        <v>1279</v>
      </c>
      <c r="C32" s="96" t="s">
        <v>804</v>
      </c>
      <c r="D32" s="77"/>
      <c r="E32" s="100">
        <f t="shared" si="0"/>
        <v>6</v>
      </c>
      <c r="F32" s="95"/>
    </row>
    <row r="33" spans="1:6" ht="101.25" customHeight="1">
      <c r="A33" s="20">
        <v>7</v>
      </c>
      <c r="B33" s="143" t="s">
        <v>1954</v>
      </c>
      <c r="C33" s="144"/>
      <c r="D33" s="76"/>
      <c r="E33" s="100">
        <f t="shared" si="0"/>
        <v>7</v>
      </c>
      <c r="F33" s="95"/>
    </row>
    <row r="34" spans="1:6" ht="24.9" customHeight="1">
      <c r="A34" s="21"/>
      <c r="B34" s="90" t="s">
        <v>1280</v>
      </c>
      <c r="C34" s="96" t="s">
        <v>798</v>
      </c>
      <c r="D34" s="77"/>
      <c r="E34" s="100">
        <f t="shared" si="0"/>
        <v>7</v>
      </c>
      <c r="F34" s="95"/>
    </row>
    <row r="35" spans="1:6" ht="24.9" customHeight="1">
      <c r="A35" s="21"/>
      <c r="B35" s="90" t="s">
        <v>1281</v>
      </c>
      <c r="C35" s="96" t="s">
        <v>807</v>
      </c>
      <c r="D35" s="77"/>
      <c r="E35" s="100">
        <f t="shared" si="0"/>
        <v>7</v>
      </c>
      <c r="F35" s="95"/>
    </row>
    <row r="36" spans="1:6" ht="24.9" customHeight="1">
      <c r="A36" s="21"/>
      <c r="B36" s="91" t="s">
        <v>1282</v>
      </c>
      <c r="C36" s="96" t="s">
        <v>801</v>
      </c>
      <c r="D36" s="77"/>
      <c r="E36" s="100">
        <f t="shared" si="0"/>
        <v>7</v>
      </c>
      <c r="F36" s="95"/>
    </row>
    <row r="37" spans="1:6" ht="24.9" customHeight="1">
      <c r="A37" s="22"/>
      <c r="B37" s="90" t="s">
        <v>1279</v>
      </c>
      <c r="C37" s="96" t="s">
        <v>806</v>
      </c>
      <c r="D37" s="77"/>
      <c r="E37" s="100">
        <f t="shared" si="0"/>
        <v>7</v>
      </c>
      <c r="F37" s="95"/>
    </row>
    <row r="38" spans="1:6" ht="69.75" customHeight="1">
      <c r="A38" s="20">
        <v>8</v>
      </c>
      <c r="B38" s="143" t="s">
        <v>1955</v>
      </c>
      <c r="C38" s="144"/>
      <c r="D38" s="76"/>
      <c r="E38" s="100">
        <f t="shared" si="0"/>
        <v>8</v>
      </c>
      <c r="F38" s="95"/>
    </row>
    <row r="39" spans="1:6" ht="24.9" customHeight="1">
      <c r="A39" s="21"/>
      <c r="B39" s="90" t="s">
        <v>1280</v>
      </c>
      <c r="C39" s="96" t="s">
        <v>798</v>
      </c>
      <c r="D39" s="77"/>
      <c r="E39" s="100">
        <f t="shared" si="0"/>
        <v>8</v>
      </c>
      <c r="F39" s="95"/>
    </row>
    <row r="40" spans="1:6" ht="24.9" customHeight="1">
      <c r="A40" s="21"/>
      <c r="B40" s="90" t="s">
        <v>1281</v>
      </c>
      <c r="C40" s="96" t="s">
        <v>801</v>
      </c>
      <c r="D40" s="77"/>
      <c r="E40" s="100">
        <f t="shared" si="0"/>
        <v>8</v>
      </c>
      <c r="F40" s="95"/>
    </row>
    <row r="41" spans="1:6" ht="24.9" customHeight="1">
      <c r="A41" s="21"/>
      <c r="B41" s="91" t="s">
        <v>1282</v>
      </c>
      <c r="C41" s="96" t="s">
        <v>806</v>
      </c>
      <c r="D41" s="77"/>
      <c r="E41" s="100">
        <f t="shared" si="0"/>
        <v>8</v>
      </c>
      <c r="F41" s="95"/>
    </row>
    <row r="42" spans="1:6" ht="24.9" customHeight="1">
      <c r="A42" s="22"/>
      <c r="B42" s="90" t="s">
        <v>1279</v>
      </c>
      <c r="C42" s="96" t="s">
        <v>807</v>
      </c>
      <c r="D42" s="77"/>
      <c r="E42" s="100">
        <f t="shared" si="0"/>
        <v>8</v>
      </c>
      <c r="F42" s="95"/>
    </row>
    <row r="43" spans="1:6" ht="64.650000000000006" customHeight="1">
      <c r="A43" s="20">
        <v>9</v>
      </c>
      <c r="B43" s="143" t="s">
        <v>1956</v>
      </c>
      <c r="C43" s="144"/>
      <c r="D43" s="76"/>
      <c r="E43" s="100">
        <f t="shared" si="0"/>
        <v>9</v>
      </c>
      <c r="F43" s="95"/>
    </row>
    <row r="44" spans="1:6" ht="24.9" customHeight="1">
      <c r="A44" s="21"/>
      <c r="B44" s="90" t="s">
        <v>1280</v>
      </c>
      <c r="C44" s="96" t="s">
        <v>804</v>
      </c>
      <c r="D44" s="77"/>
      <c r="E44" s="100">
        <f t="shared" si="0"/>
        <v>9</v>
      </c>
      <c r="F44" s="95"/>
    </row>
    <row r="45" spans="1:6" ht="24.9" customHeight="1">
      <c r="A45" s="21"/>
      <c r="B45" s="91" t="s">
        <v>1281</v>
      </c>
      <c r="C45" s="96" t="s">
        <v>802</v>
      </c>
      <c r="D45" s="77"/>
      <c r="E45" s="100">
        <f t="shared" si="0"/>
        <v>9</v>
      </c>
      <c r="F45" s="95"/>
    </row>
    <row r="46" spans="1:6" ht="24.9" customHeight="1">
      <c r="A46" s="21"/>
      <c r="B46" s="90" t="s">
        <v>1282</v>
      </c>
      <c r="C46" s="96" t="s">
        <v>797</v>
      </c>
      <c r="D46" s="77"/>
      <c r="E46" s="100">
        <f t="shared" si="0"/>
        <v>9</v>
      </c>
      <c r="F46" s="95"/>
    </row>
    <row r="47" spans="1:6" ht="24.9" customHeight="1">
      <c r="A47" s="22"/>
      <c r="B47" s="90" t="s">
        <v>1279</v>
      </c>
      <c r="C47" s="96" t="s">
        <v>808</v>
      </c>
      <c r="D47" s="77"/>
      <c r="E47" s="100">
        <f t="shared" si="0"/>
        <v>9</v>
      </c>
      <c r="F47" s="95"/>
    </row>
    <row r="48" spans="1:6" ht="81.900000000000006" customHeight="1">
      <c r="A48" s="20">
        <v>10</v>
      </c>
      <c r="B48" s="143" t="s">
        <v>1957</v>
      </c>
      <c r="C48" s="144"/>
      <c r="D48" s="76"/>
      <c r="E48" s="100">
        <f t="shared" si="0"/>
        <v>10</v>
      </c>
      <c r="F48" s="95"/>
    </row>
    <row r="49" spans="1:6" ht="24.9" customHeight="1">
      <c r="A49" s="21"/>
      <c r="B49" s="90" t="s">
        <v>1280</v>
      </c>
      <c r="C49" s="96" t="s">
        <v>796</v>
      </c>
      <c r="D49" s="77"/>
      <c r="E49" s="100">
        <f t="shared" si="0"/>
        <v>10</v>
      </c>
      <c r="F49" s="95"/>
    </row>
    <row r="50" spans="1:6" ht="24.9" customHeight="1">
      <c r="A50" s="21"/>
      <c r="B50" s="90" t="s">
        <v>1281</v>
      </c>
      <c r="C50" s="96" t="s">
        <v>804</v>
      </c>
      <c r="D50" s="77"/>
      <c r="E50" s="100">
        <f t="shared" si="0"/>
        <v>10</v>
      </c>
      <c r="F50" s="95"/>
    </row>
    <row r="51" spans="1:6" ht="24.9" customHeight="1">
      <c r="A51" s="21"/>
      <c r="B51" s="91" t="s">
        <v>1282</v>
      </c>
      <c r="C51" s="96" t="s">
        <v>806</v>
      </c>
      <c r="D51" s="77"/>
      <c r="E51" s="100">
        <f t="shared" si="0"/>
        <v>10</v>
      </c>
      <c r="F51" s="95"/>
    </row>
    <row r="52" spans="1:6" ht="24.9" customHeight="1">
      <c r="A52" s="22"/>
      <c r="B52" s="90" t="s">
        <v>1279</v>
      </c>
      <c r="C52" s="96" t="s">
        <v>802</v>
      </c>
      <c r="D52" s="77"/>
      <c r="E52" s="100">
        <f t="shared" si="0"/>
        <v>10</v>
      </c>
      <c r="F52" s="95"/>
    </row>
    <row r="53" spans="1:6" ht="95.25" customHeight="1">
      <c r="A53" s="20">
        <v>11</v>
      </c>
      <c r="B53" s="143" t="s">
        <v>1958</v>
      </c>
      <c r="C53" s="144"/>
      <c r="D53" s="76"/>
      <c r="E53" s="100">
        <f t="shared" si="0"/>
        <v>11</v>
      </c>
      <c r="F53" s="95"/>
    </row>
    <row r="54" spans="1:6" ht="24.9" customHeight="1">
      <c r="A54" s="21"/>
      <c r="B54" s="91" t="s">
        <v>1280</v>
      </c>
      <c r="C54" s="97" t="s">
        <v>806</v>
      </c>
      <c r="D54" s="77"/>
      <c r="E54" s="100">
        <f t="shared" si="0"/>
        <v>11</v>
      </c>
      <c r="F54" s="95"/>
    </row>
    <row r="55" spans="1:6" ht="24.9" customHeight="1">
      <c r="A55" s="21"/>
      <c r="B55" s="90" t="s">
        <v>1281</v>
      </c>
      <c r="C55" s="96" t="s">
        <v>796</v>
      </c>
      <c r="D55" s="77"/>
      <c r="E55" s="100">
        <f t="shared" si="0"/>
        <v>11</v>
      </c>
      <c r="F55" s="95"/>
    </row>
    <row r="56" spans="1:6" ht="24.9" customHeight="1">
      <c r="A56" s="21"/>
      <c r="B56" s="90" t="s">
        <v>1282</v>
      </c>
      <c r="C56" s="96" t="s">
        <v>797</v>
      </c>
      <c r="D56" s="77"/>
      <c r="E56" s="100">
        <f t="shared" si="0"/>
        <v>11</v>
      </c>
      <c r="F56" s="95"/>
    </row>
    <row r="57" spans="1:6" ht="24.9" customHeight="1">
      <c r="A57" s="22"/>
      <c r="B57" s="90" t="s">
        <v>1279</v>
      </c>
      <c r="C57" s="96" t="s">
        <v>800</v>
      </c>
      <c r="D57" s="77"/>
      <c r="E57" s="100">
        <f t="shared" si="0"/>
        <v>11</v>
      </c>
      <c r="F57" s="95"/>
    </row>
    <row r="58" spans="1:6" ht="97.5" customHeight="1">
      <c r="A58" s="20">
        <v>12</v>
      </c>
      <c r="B58" s="143" t="s">
        <v>1959</v>
      </c>
      <c r="C58" s="144"/>
      <c r="D58" s="76"/>
      <c r="E58" s="100">
        <f t="shared" si="0"/>
        <v>12</v>
      </c>
      <c r="F58" s="95"/>
    </row>
    <row r="59" spans="1:6" ht="24.9" customHeight="1">
      <c r="A59" s="21"/>
      <c r="B59" s="92" t="s">
        <v>1280</v>
      </c>
      <c r="C59" s="107" t="s">
        <v>1960</v>
      </c>
      <c r="D59" s="77"/>
      <c r="E59" s="100">
        <f t="shared" si="0"/>
        <v>12</v>
      </c>
      <c r="F59" s="95"/>
    </row>
    <row r="60" spans="1:6" ht="24.9" customHeight="1">
      <c r="A60" s="21"/>
      <c r="B60" s="90" t="s">
        <v>1281</v>
      </c>
      <c r="C60" s="99" t="s">
        <v>1961</v>
      </c>
      <c r="D60" s="77"/>
      <c r="E60" s="100">
        <f t="shared" si="0"/>
        <v>12</v>
      </c>
      <c r="F60" s="95"/>
    </row>
    <row r="61" spans="1:6" ht="50.1" customHeight="1">
      <c r="A61" s="21"/>
      <c r="B61" s="90" t="s">
        <v>1282</v>
      </c>
      <c r="C61" s="99" t="s">
        <v>1962</v>
      </c>
      <c r="D61" s="77"/>
      <c r="E61" s="100">
        <f t="shared" si="0"/>
        <v>12</v>
      </c>
      <c r="F61" s="95"/>
    </row>
    <row r="62" spans="1:6" ht="50.1" customHeight="1">
      <c r="A62" s="22"/>
      <c r="B62" s="90" t="s">
        <v>1279</v>
      </c>
      <c r="C62" s="99" t="s">
        <v>1963</v>
      </c>
      <c r="D62" s="77"/>
      <c r="E62" s="100">
        <f t="shared" si="0"/>
        <v>12</v>
      </c>
      <c r="F62" s="95"/>
    </row>
    <row r="63" spans="1:6" ht="90" customHeight="1">
      <c r="A63" s="20">
        <v>13</v>
      </c>
      <c r="B63" s="143" t="s">
        <v>1964</v>
      </c>
      <c r="C63" s="144"/>
      <c r="D63" s="76"/>
      <c r="E63" s="100">
        <f t="shared" si="0"/>
        <v>13</v>
      </c>
      <c r="F63" s="95"/>
    </row>
    <row r="64" spans="1:6" ht="24.9" customHeight="1">
      <c r="A64" s="21"/>
      <c r="B64" s="90" t="s">
        <v>1280</v>
      </c>
      <c r="C64" s="97" t="s">
        <v>797</v>
      </c>
      <c r="D64" s="77"/>
      <c r="E64" s="100">
        <f t="shared" si="0"/>
        <v>13</v>
      </c>
      <c r="F64" s="95"/>
    </row>
    <row r="65" spans="1:6" ht="24.9" customHeight="1">
      <c r="A65" s="21"/>
      <c r="B65" s="90" t="s">
        <v>1281</v>
      </c>
      <c r="C65" s="96" t="s">
        <v>809</v>
      </c>
      <c r="D65" s="77"/>
      <c r="E65" s="100">
        <f t="shared" si="0"/>
        <v>13</v>
      </c>
      <c r="F65" s="95"/>
    </row>
    <row r="66" spans="1:6" ht="24.9" customHeight="1">
      <c r="A66" s="21"/>
      <c r="B66" s="90" t="s">
        <v>1282</v>
      </c>
      <c r="C66" s="96" t="s">
        <v>802</v>
      </c>
      <c r="D66" s="77"/>
      <c r="E66" s="100">
        <f t="shared" si="0"/>
        <v>13</v>
      </c>
      <c r="F66" s="95"/>
    </row>
    <row r="67" spans="1:6" ht="24.9" customHeight="1">
      <c r="A67" s="22"/>
      <c r="B67" s="91" t="s">
        <v>1279</v>
      </c>
      <c r="C67" s="98" t="s">
        <v>1284</v>
      </c>
      <c r="D67" s="77"/>
      <c r="E67" s="100">
        <f t="shared" si="0"/>
        <v>13</v>
      </c>
      <c r="F67" s="95"/>
    </row>
    <row r="68" spans="1:6" ht="31.65" customHeight="1">
      <c r="A68" s="20">
        <v>14</v>
      </c>
      <c r="B68" s="143" t="s">
        <v>1297</v>
      </c>
      <c r="C68" s="144"/>
      <c r="D68" s="76"/>
      <c r="E68" s="100">
        <f t="shared" si="0"/>
        <v>14</v>
      </c>
      <c r="F68" s="95"/>
    </row>
    <row r="69" spans="1:6" ht="31.65" customHeight="1">
      <c r="A69" s="21"/>
      <c r="B69" s="90" t="s">
        <v>1280</v>
      </c>
      <c r="C69" s="96" t="s">
        <v>810</v>
      </c>
      <c r="D69" s="77"/>
      <c r="E69" s="100">
        <f t="shared" si="0"/>
        <v>14</v>
      </c>
      <c r="F69" s="95"/>
    </row>
    <row r="70" spans="1:6" ht="31.65" customHeight="1">
      <c r="A70" s="21"/>
      <c r="B70" s="90" t="s">
        <v>1281</v>
      </c>
      <c r="C70" s="96" t="s">
        <v>811</v>
      </c>
      <c r="D70" s="77"/>
      <c r="E70" s="100">
        <f t="shared" si="0"/>
        <v>14</v>
      </c>
      <c r="F70" s="95"/>
    </row>
    <row r="71" spans="1:6" ht="31.65" customHeight="1">
      <c r="A71" s="21"/>
      <c r="B71" s="90" t="s">
        <v>1282</v>
      </c>
      <c r="C71" s="96" t="s">
        <v>812</v>
      </c>
      <c r="D71" s="77"/>
      <c r="E71" s="100">
        <f t="shared" si="0"/>
        <v>14</v>
      </c>
      <c r="F71" s="95"/>
    </row>
    <row r="72" spans="1:6" ht="31.65" customHeight="1">
      <c r="A72" s="22"/>
      <c r="B72" s="91" t="s">
        <v>1279</v>
      </c>
      <c r="C72" s="19" t="s">
        <v>1284</v>
      </c>
      <c r="D72" s="77"/>
      <c r="E72" s="100">
        <f t="shared" si="0"/>
        <v>14</v>
      </c>
      <c r="F72" s="95"/>
    </row>
    <row r="73" spans="1:6" ht="61.5" customHeight="1">
      <c r="A73" s="20">
        <v>15</v>
      </c>
      <c r="B73" s="143" t="s">
        <v>1965</v>
      </c>
      <c r="C73" s="144"/>
      <c r="D73" s="76"/>
      <c r="E73" s="100">
        <f t="shared" ref="E73:E136" si="1">E68+1</f>
        <v>15</v>
      </c>
      <c r="F73" s="95"/>
    </row>
    <row r="74" spans="1:6" ht="24.9" customHeight="1">
      <c r="A74" s="21"/>
      <c r="B74" s="90" t="s">
        <v>1280</v>
      </c>
      <c r="C74" s="96" t="s">
        <v>813</v>
      </c>
      <c r="D74" s="77"/>
      <c r="E74" s="100">
        <f t="shared" si="1"/>
        <v>15</v>
      </c>
      <c r="F74" s="95"/>
    </row>
    <row r="75" spans="1:6" ht="24.9" customHeight="1">
      <c r="A75" s="21"/>
      <c r="B75" s="91" t="s">
        <v>1281</v>
      </c>
      <c r="C75" s="96" t="s">
        <v>814</v>
      </c>
      <c r="D75" s="77"/>
      <c r="E75" s="100">
        <f t="shared" si="1"/>
        <v>15</v>
      </c>
      <c r="F75" s="95"/>
    </row>
    <row r="76" spans="1:6" ht="24.9" customHeight="1">
      <c r="A76" s="21"/>
      <c r="B76" s="90" t="s">
        <v>1282</v>
      </c>
      <c r="C76" s="96" t="s">
        <v>815</v>
      </c>
      <c r="D76" s="77"/>
      <c r="E76" s="100">
        <f t="shared" si="1"/>
        <v>15</v>
      </c>
      <c r="F76" s="95"/>
    </row>
    <row r="77" spans="1:6" ht="24.9" customHeight="1">
      <c r="A77" s="22"/>
      <c r="B77" s="90" t="s">
        <v>1279</v>
      </c>
      <c r="C77" s="96" t="s">
        <v>816</v>
      </c>
      <c r="D77" s="77"/>
      <c r="E77" s="100">
        <f t="shared" si="1"/>
        <v>15</v>
      </c>
      <c r="F77" s="95"/>
    </row>
    <row r="78" spans="1:6" ht="131.25" customHeight="1">
      <c r="A78" s="20">
        <v>16</v>
      </c>
      <c r="B78" s="143" t="s">
        <v>1966</v>
      </c>
      <c r="C78" s="144"/>
      <c r="D78" s="76"/>
      <c r="E78" s="100">
        <f t="shared" si="1"/>
        <v>16</v>
      </c>
      <c r="F78" s="95"/>
    </row>
    <row r="79" spans="1:6" ht="50.1" customHeight="1">
      <c r="A79" s="21"/>
      <c r="B79" s="90" t="s">
        <v>1280</v>
      </c>
      <c r="C79" s="99" t="s">
        <v>1967</v>
      </c>
      <c r="D79" s="77"/>
      <c r="E79" s="100">
        <f t="shared" si="1"/>
        <v>16</v>
      </c>
      <c r="F79" s="95"/>
    </row>
    <row r="80" spans="1:6" ht="24.9" customHeight="1">
      <c r="A80" s="21"/>
      <c r="B80" s="90" t="s">
        <v>1281</v>
      </c>
      <c r="C80" s="99" t="s">
        <v>817</v>
      </c>
      <c r="D80" s="77"/>
      <c r="E80" s="100">
        <f t="shared" si="1"/>
        <v>16</v>
      </c>
      <c r="F80" s="95"/>
    </row>
    <row r="81" spans="1:6" ht="50.1" customHeight="1">
      <c r="A81" s="21"/>
      <c r="B81" s="90" t="s">
        <v>1282</v>
      </c>
      <c r="C81" s="99" t="s">
        <v>2784</v>
      </c>
      <c r="D81" s="77"/>
      <c r="E81" s="100">
        <f t="shared" si="1"/>
        <v>16</v>
      </c>
      <c r="F81" s="95"/>
    </row>
    <row r="82" spans="1:6" ht="24.9" customHeight="1">
      <c r="A82" s="22"/>
      <c r="B82" s="91" t="s">
        <v>1279</v>
      </c>
      <c r="C82" s="98" t="s">
        <v>1284</v>
      </c>
      <c r="D82" s="77"/>
      <c r="E82" s="100">
        <f t="shared" si="1"/>
        <v>16</v>
      </c>
      <c r="F82" s="95"/>
    </row>
    <row r="83" spans="1:6" ht="50.1" customHeight="1">
      <c r="A83" s="20">
        <v>17</v>
      </c>
      <c r="B83" s="143" t="s">
        <v>1361</v>
      </c>
      <c r="C83" s="144"/>
      <c r="D83" s="76"/>
      <c r="E83" s="100">
        <f t="shared" si="1"/>
        <v>17</v>
      </c>
      <c r="F83" s="95"/>
    </row>
    <row r="84" spans="1:6" ht="24.9" customHeight="1">
      <c r="A84" s="21"/>
      <c r="B84" s="90" t="s">
        <v>1280</v>
      </c>
      <c r="C84" s="97" t="s">
        <v>806</v>
      </c>
      <c r="D84" s="77"/>
      <c r="E84" s="100">
        <f t="shared" si="1"/>
        <v>17</v>
      </c>
      <c r="F84" s="95"/>
    </row>
    <row r="85" spans="1:6" ht="24.9" customHeight="1">
      <c r="A85" s="21"/>
      <c r="B85" s="90" t="s">
        <v>1281</v>
      </c>
      <c r="C85" s="96" t="s">
        <v>797</v>
      </c>
      <c r="D85" s="77"/>
      <c r="E85" s="100">
        <f t="shared" si="1"/>
        <v>17</v>
      </c>
      <c r="F85" s="95"/>
    </row>
    <row r="86" spans="1:6" ht="24.9" customHeight="1">
      <c r="A86" s="21"/>
      <c r="B86" s="91" t="s">
        <v>1282</v>
      </c>
      <c r="C86" s="96" t="s">
        <v>804</v>
      </c>
      <c r="D86" s="77"/>
      <c r="E86" s="100">
        <f t="shared" si="1"/>
        <v>17</v>
      </c>
      <c r="F86" s="95"/>
    </row>
    <row r="87" spans="1:6" ht="24.9" customHeight="1">
      <c r="A87" s="22"/>
      <c r="B87" s="90" t="s">
        <v>1279</v>
      </c>
      <c r="C87" s="96" t="s">
        <v>798</v>
      </c>
      <c r="D87" s="77"/>
      <c r="E87" s="100">
        <f t="shared" si="1"/>
        <v>17</v>
      </c>
      <c r="F87" s="95"/>
    </row>
    <row r="88" spans="1:6" ht="80.099999999999994" customHeight="1">
      <c r="A88" s="20">
        <v>18</v>
      </c>
      <c r="B88" s="143" t="s">
        <v>1360</v>
      </c>
      <c r="C88" s="144"/>
      <c r="D88" s="76"/>
      <c r="E88" s="100">
        <f t="shared" si="1"/>
        <v>18</v>
      </c>
      <c r="F88" s="95"/>
    </row>
    <row r="89" spans="1:6" ht="24.9" customHeight="1">
      <c r="A89" s="21"/>
      <c r="B89" s="91" t="s">
        <v>1280</v>
      </c>
      <c r="C89" s="96" t="s">
        <v>796</v>
      </c>
      <c r="D89" s="77"/>
      <c r="E89" s="100">
        <f t="shared" si="1"/>
        <v>18</v>
      </c>
      <c r="F89" s="95"/>
    </row>
    <row r="90" spans="1:6" ht="24.9" customHeight="1">
      <c r="A90" s="21"/>
      <c r="B90" s="90" t="s">
        <v>1281</v>
      </c>
      <c r="C90" s="96" t="s">
        <v>807</v>
      </c>
      <c r="D90" s="77"/>
      <c r="E90" s="100">
        <f t="shared" si="1"/>
        <v>18</v>
      </c>
      <c r="F90" s="95"/>
    </row>
    <row r="91" spans="1:6" ht="24.9" customHeight="1">
      <c r="A91" s="21"/>
      <c r="B91" s="90" t="s">
        <v>1282</v>
      </c>
      <c r="C91" s="96" t="s">
        <v>797</v>
      </c>
      <c r="D91" s="77"/>
      <c r="E91" s="100">
        <f t="shared" si="1"/>
        <v>18</v>
      </c>
      <c r="F91" s="95"/>
    </row>
    <row r="92" spans="1:6" ht="24.9" customHeight="1">
      <c r="A92" s="22"/>
      <c r="B92" s="90" t="s">
        <v>1279</v>
      </c>
      <c r="C92" s="96" t="s">
        <v>803</v>
      </c>
      <c r="D92" s="77"/>
      <c r="E92" s="100">
        <f t="shared" si="1"/>
        <v>18</v>
      </c>
      <c r="F92" s="95"/>
    </row>
    <row r="93" spans="1:6" ht="67.650000000000006" customHeight="1">
      <c r="A93" s="20">
        <v>19</v>
      </c>
      <c r="B93" s="143" t="s">
        <v>1968</v>
      </c>
      <c r="C93" s="144"/>
      <c r="D93" s="76"/>
      <c r="E93" s="100">
        <f t="shared" si="1"/>
        <v>19</v>
      </c>
      <c r="F93" s="95"/>
    </row>
    <row r="94" spans="1:6" ht="50.1" customHeight="1">
      <c r="A94" s="21"/>
      <c r="B94" s="91" t="s">
        <v>1280</v>
      </c>
      <c r="C94" s="99" t="s">
        <v>1969</v>
      </c>
      <c r="D94" s="77"/>
      <c r="E94" s="100">
        <f t="shared" si="1"/>
        <v>19</v>
      </c>
      <c r="F94" s="95"/>
    </row>
    <row r="95" spans="1:6" ht="24.9" customHeight="1">
      <c r="A95" s="21"/>
      <c r="B95" s="90" t="s">
        <v>1281</v>
      </c>
      <c r="C95" s="99" t="s">
        <v>1970</v>
      </c>
      <c r="D95" s="77"/>
      <c r="E95" s="100">
        <f t="shared" si="1"/>
        <v>19</v>
      </c>
      <c r="F95" s="95"/>
    </row>
    <row r="96" spans="1:6" ht="24.9" customHeight="1">
      <c r="A96" s="21"/>
      <c r="B96" s="90" t="s">
        <v>1282</v>
      </c>
      <c r="C96" s="99" t="s">
        <v>1971</v>
      </c>
      <c r="D96" s="77"/>
      <c r="E96" s="100">
        <f t="shared" si="1"/>
        <v>19</v>
      </c>
      <c r="F96" s="95"/>
    </row>
    <row r="97" spans="1:6" ht="24.9" customHeight="1">
      <c r="A97" s="22"/>
      <c r="B97" s="90" t="s">
        <v>1279</v>
      </c>
      <c r="C97" s="98" t="s">
        <v>1284</v>
      </c>
      <c r="D97" s="77"/>
      <c r="E97" s="100">
        <f t="shared" si="1"/>
        <v>19</v>
      </c>
      <c r="F97" s="95"/>
    </row>
    <row r="98" spans="1:6" ht="80.25" customHeight="1">
      <c r="A98" s="20">
        <v>20</v>
      </c>
      <c r="B98" s="143" t="s">
        <v>1972</v>
      </c>
      <c r="C98" s="144"/>
      <c r="D98" s="76"/>
      <c r="E98" s="100">
        <f t="shared" si="1"/>
        <v>20</v>
      </c>
      <c r="F98" s="95"/>
    </row>
    <row r="99" spans="1:6" ht="35.1" customHeight="1">
      <c r="A99" s="21"/>
      <c r="B99" s="93" t="s">
        <v>1280</v>
      </c>
      <c r="C99" s="98" t="s">
        <v>818</v>
      </c>
      <c r="D99" s="77"/>
      <c r="E99" s="100">
        <f t="shared" si="1"/>
        <v>20</v>
      </c>
      <c r="F99" s="95"/>
    </row>
    <row r="100" spans="1:6" ht="35.1" customHeight="1">
      <c r="A100" s="21"/>
      <c r="B100" s="92" t="s">
        <v>1281</v>
      </c>
      <c r="C100" s="98" t="s">
        <v>819</v>
      </c>
      <c r="D100" s="77"/>
      <c r="E100" s="100">
        <f t="shared" si="1"/>
        <v>20</v>
      </c>
      <c r="F100" s="95"/>
    </row>
    <row r="101" spans="1:6" ht="35.1" customHeight="1">
      <c r="A101" s="21"/>
      <c r="B101" s="93" t="s">
        <v>1282</v>
      </c>
      <c r="C101" s="98" t="s">
        <v>820</v>
      </c>
      <c r="D101" s="77"/>
      <c r="E101" s="100">
        <f t="shared" si="1"/>
        <v>20</v>
      </c>
      <c r="F101" s="95"/>
    </row>
    <row r="102" spans="1:6" ht="35.1" customHeight="1">
      <c r="A102" s="22"/>
      <c r="B102" s="93" t="s">
        <v>1279</v>
      </c>
      <c r="C102" s="98" t="s">
        <v>821</v>
      </c>
      <c r="D102" s="77"/>
      <c r="E102" s="100">
        <f t="shared" si="1"/>
        <v>20</v>
      </c>
      <c r="F102" s="95"/>
    </row>
    <row r="103" spans="1:6" ht="128.4" customHeight="1">
      <c r="A103" s="20">
        <v>21</v>
      </c>
      <c r="B103" s="143" t="s">
        <v>1973</v>
      </c>
      <c r="C103" s="144"/>
      <c r="D103" s="76"/>
      <c r="E103" s="100">
        <f t="shared" si="1"/>
        <v>21</v>
      </c>
      <c r="F103" s="95"/>
    </row>
    <row r="104" spans="1:6" ht="24.9" customHeight="1">
      <c r="A104" s="21"/>
      <c r="B104" s="90" t="s">
        <v>1280</v>
      </c>
      <c r="C104" s="97" t="s">
        <v>800</v>
      </c>
      <c r="D104" s="77"/>
      <c r="E104" s="100">
        <f t="shared" si="1"/>
        <v>21</v>
      </c>
      <c r="F104" s="95"/>
    </row>
    <row r="105" spans="1:6" ht="24.9" customHeight="1">
      <c r="A105" s="21"/>
      <c r="B105" s="90" t="s">
        <v>1281</v>
      </c>
      <c r="C105" s="98" t="s">
        <v>797</v>
      </c>
      <c r="D105" s="77"/>
      <c r="E105" s="100">
        <f t="shared" si="1"/>
        <v>21</v>
      </c>
      <c r="F105" s="95"/>
    </row>
    <row r="106" spans="1:6" ht="24.9" customHeight="1">
      <c r="A106" s="21"/>
      <c r="B106" s="90" t="s">
        <v>1282</v>
      </c>
      <c r="C106" s="98" t="s">
        <v>796</v>
      </c>
      <c r="D106" s="77"/>
      <c r="E106" s="100">
        <f t="shared" si="1"/>
        <v>21</v>
      </c>
      <c r="F106" s="95"/>
    </row>
    <row r="107" spans="1:6" ht="24.9" customHeight="1">
      <c r="A107" s="22"/>
      <c r="B107" s="91" t="s">
        <v>1279</v>
      </c>
      <c r="C107" s="98" t="s">
        <v>1284</v>
      </c>
      <c r="D107" s="77"/>
      <c r="E107" s="100">
        <f t="shared" si="1"/>
        <v>21</v>
      </c>
      <c r="F107" s="95"/>
    </row>
    <row r="108" spans="1:6" ht="63.9" customHeight="1">
      <c r="A108" s="20">
        <v>22</v>
      </c>
      <c r="B108" s="143" t="s">
        <v>1974</v>
      </c>
      <c r="C108" s="144"/>
      <c r="D108" s="76"/>
      <c r="E108" s="100">
        <f t="shared" si="1"/>
        <v>22</v>
      </c>
      <c r="F108" s="95"/>
    </row>
    <row r="109" spans="1:6" ht="24.9" customHeight="1">
      <c r="A109" s="21"/>
      <c r="B109" s="90" t="s">
        <v>1280</v>
      </c>
      <c r="C109" s="97" t="s">
        <v>797</v>
      </c>
      <c r="D109" s="77"/>
      <c r="E109" s="100">
        <f t="shared" si="1"/>
        <v>22</v>
      </c>
      <c r="F109" s="95"/>
    </row>
    <row r="110" spans="1:6" ht="24.9" customHeight="1">
      <c r="A110" s="21"/>
      <c r="B110" s="91" t="s">
        <v>1281</v>
      </c>
      <c r="C110" s="96" t="s">
        <v>822</v>
      </c>
      <c r="D110" s="77"/>
      <c r="E110" s="100">
        <f t="shared" si="1"/>
        <v>22</v>
      </c>
      <c r="F110" s="95"/>
    </row>
    <row r="111" spans="1:6" ht="24.9" customHeight="1">
      <c r="A111" s="21"/>
      <c r="B111" s="90" t="s">
        <v>1282</v>
      </c>
      <c r="C111" s="96" t="s">
        <v>802</v>
      </c>
      <c r="D111" s="77"/>
      <c r="E111" s="100">
        <f t="shared" si="1"/>
        <v>22</v>
      </c>
      <c r="F111" s="95"/>
    </row>
    <row r="112" spans="1:6" ht="24.9" customHeight="1">
      <c r="A112" s="22"/>
      <c r="B112" s="90" t="s">
        <v>1279</v>
      </c>
      <c r="C112" s="96" t="s">
        <v>813</v>
      </c>
      <c r="D112" s="77"/>
      <c r="E112" s="100">
        <f t="shared" si="1"/>
        <v>22</v>
      </c>
      <c r="F112" s="95"/>
    </row>
    <row r="113" spans="1:6" ht="111.75" customHeight="1">
      <c r="A113" s="20">
        <v>23</v>
      </c>
      <c r="B113" s="143" t="s">
        <v>1975</v>
      </c>
      <c r="C113" s="144"/>
      <c r="D113" s="76"/>
      <c r="E113" s="100">
        <f t="shared" si="1"/>
        <v>23</v>
      </c>
      <c r="F113" s="95"/>
    </row>
    <row r="114" spans="1:6" ht="24.9" customHeight="1">
      <c r="A114" s="21"/>
      <c r="B114" s="90" t="s">
        <v>1280</v>
      </c>
      <c r="C114" s="96" t="s">
        <v>800</v>
      </c>
      <c r="D114" s="77"/>
      <c r="E114" s="100">
        <f t="shared" si="1"/>
        <v>23</v>
      </c>
      <c r="F114" s="95"/>
    </row>
    <row r="115" spans="1:6" ht="24.9" customHeight="1">
      <c r="A115" s="21"/>
      <c r="B115" s="90" t="s">
        <v>1281</v>
      </c>
      <c r="C115" s="96" t="s">
        <v>806</v>
      </c>
      <c r="D115" s="77"/>
      <c r="E115" s="100">
        <f t="shared" si="1"/>
        <v>23</v>
      </c>
      <c r="F115" s="95"/>
    </row>
    <row r="116" spans="1:6" ht="24.9" customHeight="1">
      <c r="A116" s="21"/>
      <c r="B116" s="91" t="s">
        <v>1282</v>
      </c>
      <c r="C116" s="96" t="s">
        <v>797</v>
      </c>
      <c r="D116" s="77"/>
      <c r="E116" s="100">
        <f t="shared" si="1"/>
        <v>23</v>
      </c>
      <c r="F116" s="95"/>
    </row>
    <row r="117" spans="1:6" ht="24.9" customHeight="1">
      <c r="A117" s="22"/>
      <c r="B117" s="90" t="s">
        <v>1279</v>
      </c>
      <c r="C117" s="96" t="s">
        <v>796</v>
      </c>
      <c r="D117" s="77"/>
      <c r="E117" s="100">
        <f t="shared" si="1"/>
        <v>23</v>
      </c>
      <c r="F117" s="95"/>
    </row>
    <row r="118" spans="1:6" ht="64.650000000000006" customHeight="1">
      <c r="A118" s="20">
        <v>24</v>
      </c>
      <c r="B118" s="143" t="s">
        <v>1976</v>
      </c>
      <c r="C118" s="144"/>
      <c r="D118" s="76"/>
      <c r="E118" s="100">
        <f t="shared" si="1"/>
        <v>24</v>
      </c>
      <c r="F118" s="95"/>
    </row>
    <row r="119" spans="1:6" ht="24.9" customHeight="1">
      <c r="A119" s="21"/>
      <c r="B119" s="91" t="s">
        <v>1280</v>
      </c>
      <c r="C119" s="96" t="s">
        <v>813</v>
      </c>
      <c r="D119" s="77"/>
      <c r="E119" s="100">
        <f t="shared" si="1"/>
        <v>24</v>
      </c>
      <c r="F119" s="95"/>
    </row>
    <row r="120" spans="1:6" ht="24.9" customHeight="1">
      <c r="A120" s="21"/>
      <c r="B120" s="90" t="s">
        <v>1281</v>
      </c>
      <c r="C120" s="96" t="s">
        <v>823</v>
      </c>
      <c r="D120" s="77"/>
      <c r="E120" s="100">
        <f t="shared" si="1"/>
        <v>24</v>
      </c>
      <c r="F120" s="95"/>
    </row>
    <row r="121" spans="1:6" ht="24.9" customHeight="1">
      <c r="A121" s="21"/>
      <c r="B121" s="90" t="s">
        <v>1282</v>
      </c>
      <c r="C121" s="96" t="s">
        <v>796</v>
      </c>
      <c r="D121" s="77"/>
      <c r="E121" s="100">
        <f t="shared" si="1"/>
        <v>24</v>
      </c>
      <c r="F121" s="95"/>
    </row>
    <row r="122" spans="1:6" ht="24.9" customHeight="1">
      <c r="A122" s="22"/>
      <c r="B122" s="90" t="s">
        <v>1279</v>
      </c>
      <c r="C122" s="96" t="s">
        <v>804</v>
      </c>
      <c r="D122" s="77"/>
      <c r="E122" s="100">
        <f t="shared" si="1"/>
        <v>24</v>
      </c>
      <c r="F122" s="95"/>
    </row>
    <row r="123" spans="1:6" ht="60.9" customHeight="1">
      <c r="A123" s="20">
        <v>25</v>
      </c>
      <c r="B123" s="143" t="s">
        <v>1977</v>
      </c>
      <c r="C123" s="144"/>
      <c r="D123" s="76"/>
      <c r="E123" s="100">
        <f t="shared" si="1"/>
        <v>25</v>
      </c>
      <c r="F123" s="95"/>
    </row>
    <row r="124" spans="1:6" ht="24.9" customHeight="1">
      <c r="A124" s="21"/>
      <c r="B124" s="90" t="s">
        <v>1280</v>
      </c>
      <c r="C124" s="96" t="s">
        <v>806</v>
      </c>
      <c r="D124" s="77"/>
      <c r="E124" s="100">
        <f t="shared" si="1"/>
        <v>25</v>
      </c>
      <c r="F124" s="95"/>
    </row>
    <row r="125" spans="1:6" ht="24.9" customHeight="1">
      <c r="A125" s="21"/>
      <c r="B125" s="90" t="s">
        <v>1281</v>
      </c>
      <c r="C125" s="96" t="s">
        <v>824</v>
      </c>
      <c r="D125" s="77"/>
      <c r="E125" s="100">
        <f t="shared" si="1"/>
        <v>25</v>
      </c>
      <c r="F125" s="95"/>
    </row>
    <row r="126" spans="1:6" ht="24.9" customHeight="1">
      <c r="A126" s="21"/>
      <c r="B126" s="91" t="s">
        <v>1282</v>
      </c>
      <c r="C126" s="96" t="s">
        <v>796</v>
      </c>
      <c r="D126" s="77"/>
      <c r="E126" s="100">
        <f t="shared" si="1"/>
        <v>25</v>
      </c>
      <c r="F126" s="95"/>
    </row>
    <row r="127" spans="1:6" ht="24.9" customHeight="1">
      <c r="A127" s="22"/>
      <c r="B127" s="90" t="s">
        <v>1279</v>
      </c>
      <c r="C127" s="96" t="s">
        <v>825</v>
      </c>
      <c r="D127" s="77"/>
      <c r="E127" s="100">
        <f t="shared" si="1"/>
        <v>25</v>
      </c>
      <c r="F127" s="95"/>
    </row>
    <row r="128" spans="1:6" ht="65.25" customHeight="1">
      <c r="A128" s="20">
        <v>26</v>
      </c>
      <c r="B128" s="143" t="s">
        <v>1978</v>
      </c>
      <c r="C128" s="144"/>
      <c r="D128" s="76"/>
      <c r="E128" s="100">
        <f t="shared" si="1"/>
        <v>26</v>
      </c>
      <c r="F128" s="95"/>
    </row>
    <row r="129" spans="1:6" ht="24.9" customHeight="1">
      <c r="A129" s="21"/>
      <c r="B129" s="90" t="s">
        <v>1280</v>
      </c>
      <c r="C129" s="96" t="s">
        <v>797</v>
      </c>
      <c r="D129" s="77"/>
      <c r="E129" s="100">
        <f t="shared" si="1"/>
        <v>26</v>
      </c>
      <c r="F129" s="95"/>
    </row>
    <row r="130" spans="1:6" ht="24.9" customHeight="1">
      <c r="A130" s="21"/>
      <c r="B130" s="91" t="s">
        <v>1281</v>
      </c>
      <c r="C130" s="96" t="s">
        <v>826</v>
      </c>
      <c r="D130" s="77"/>
      <c r="E130" s="100">
        <f t="shared" si="1"/>
        <v>26</v>
      </c>
      <c r="F130" s="95"/>
    </row>
    <row r="131" spans="1:6" ht="24.9" customHeight="1">
      <c r="A131" s="21"/>
      <c r="B131" s="90" t="s">
        <v>1282</v>
      </c>
      <c r="C131" s="96" t="s">
        <v>801</v>
      </c>
      <c r="D131" s="77"/>
      <c r="E131" s="100">
        <f t="shared" si="1"/>
        <v>26</v>
      </c>
      <c r="F131" s="95"/>
    </row>
    <row r="132" spans="1:6" ht="24.9" customHeight="1">
      <c r="A132" s="22"/>
      <c r="B132" s="90" t="s">
        <v>1279</v>
      </c>
      <c r="C132" s="96" t="s">
        <v>796</v>
      </c>
      <c r="D132" s="77"/>
      <c r="E132" s="100">
        <f t="shared" si="1"/>
        <v>26</v>
      </c>
      <c r="F132" s="95"/>
    </row>
    <row r="133" spans="1:6" ht="51.9" customHeight="1">
      <c r="A133" s="20">
        <v>27</v>
      </c>
      <c r="B133" s="143" t="s">
        <v>1979</v>
      </c>
      <c r="C133" s="144"/>
      <c r="D133" s="76"/>
      <c r="E133" s="100">
        <f t="shared" si="1"/>
        <v>27</v>
      </c>
      <c r="F133" s="95"/>
    </row>
    <row r="134" spans="1:6" ht="24.9" customHeight="1">
      <c r="A134" s="21"/>
      <c r="B134" s="90" t="s">
        <v>1280</v>
      </c>
      <c r="C134" s="96" t="s">
        <v>798</v>
      </c>
      <c r="D134" s="77"/>
      <c r="E134" s="100">
        <f t="shared" si="1"/>
        <v>27</v>
      </c>
      <c r="F134" s="95"/>
    </row>
    <row r="135" spans="1:6" ht="24.9" customHeight="1">
      <c r="A135" s="21"/>
      <c r="B135" s="90" t="s">
        <v>1281</v>
      </c>
      <c r="C135" s="96" t="s">
        <v>813</v>
      </c>
      <c r="D135" s="77"/>
      <c r="E135" s="100">
        <f t="shared" si="1"/>
        <v>27</v>
      </c>
      <c r="F135" s="95"/>
    </row>
    <row r="136" spans="1:6" ht="24.9" customHeight="1">
      <c r="A136" s="21"/>
      <c r="B136" s="90" t="s">
        <v>1282</v>
      </c>
      <c r="C136" s="96" t="s">
        <v>800</v>
      </c>
      <c r="D136" s="77"/>
      <c r="E136" s="100">
        <f t="shared" si="1"/>
        <v>27</v>
      </c>
      <c r="F136" s="95"/>
    </row>
    <row r="137" spans="1:6" ht="24.9" customHeight="1">
      <c r="A137" s="22"/>
      <c r="B137" s="91" t="s">
        <v>1279</v>
      </c>
      <c r="C137" s="96" t="s">
        <v>823</v>
      </c>
      <c r="D137" s="77"/>
      <c r="E137" s="100">
        <f t="shared" ref="E137:E200" si="2">E132+1</f>
        <v>27</v>
      </c>
      <c r="F137" s="95"/>
    </row>
    <row r="138" spans="1:6" ht="66.900000000000006" customHeight="1">
      <c r="A138" s="20">
        <v>28</v>
      </c>
      <c r="B138" s="143" t="s">
        <v>1980</v>
      </c>
      <c r="C138" s="144"/>
      <c r="D138" s="76"/>
      <c r="E138" s="100">
        <f t="shared" si="2"/>
        <v>28</v>
      </c>
      <c r="F138" s="95"/>
    </row>
    <row r="139" spans="1:6" ht="24.9" customHeight="1">
      <c r="A139" s="21"/>
      <c r="B139" s="90" t="s">
        <v>1280</v>
      </c>
      <c r="C139" s="96" t="s">
        <v>827</v>
      </c>
      <c r="D139" s="77"/>
      <c r="E139" s="100">
        <f t="shared" si="2"/>
        <v>28</v>
      </c>
      <c r="F139" s="95"/>
    </row>
    <row r="140" spans="1:6" ht="24.9" customHeight="1">
      <c r="A140" s="21"/>
      <c r="B140" s="91" t="s">
        <v>1281</v>
      </c>
      <c r="C140" s="96" t="s">
        <v>828</v>
      </c>
      <c r="D140" s="77"/>
      <c r="E140" s="100">
        <f t="shared" si="2"/>
        <v>28</v>
      </c>
      <c r="F140" s="95"/>
    </row>
    <row r="141" spans="1:6" ht="24.9" customHeight="1">
      <c r="A141" s="21"/>
      <c r="B141" s="90" t="s">
        <v>1282</v>
      </c>
      <c r="C141" s="96" t="s">
        <v>825</v>
      </c>
      <c r="D141" s="77"/>
      <c r="E141" s="100">
        <f t="shared" si="2"/>
        <v>28</v>
      </c>
      <c r="F141" s="95"/>
    </row>
    <row r="142" spans="1:6" ht="24.9" customHeight="1">
      <c r="A142" s="22"/>
      <c r="B142" s="90" t="s">
        <v>1279</v>
      </c>
      <c r="C142" s="96" t="s">
        <v>829</v>
      </c>
      <c r="D142" s="77"/>
      <c r="E142" s="100">
        <f t="shared" si="2"/>
        <v>28</v>
      </c>
      <c r="F142" s="95"/>
    </row>
    <row r="143" spans="1:6" ht="64.650000000000006" customHeight="1">
      <c r="A143" s="20">
        <v>29</v>
      </c>
      <c r="B143" s="143" t="s">
        <v>1981</v>
      </c>
      <c r="C143" s="144"/>
      <c r="D143" s="76"/>
      <c r="E143" s="100">
        <f t="shared" si="2"/>
        <v>29</v>
      </c>
      <c r="F143" s="95"/>
    </row>
    <row r="144" spans="1:6" ht="50.1" customHeight="1">
      <c r="A144" s="21"/>
      <c r="B144" s="90" t="s">
        <v>1280</v>
      </c>
      <c r="C144" s="99" t="s">
        <v>1982</v>
      </c>
      <c r="D144" s="77"/>
      <c r="E144" s="100">
        <f t="shared" si="2"/>
        <v>29</v>
      </c>
      <c r="F144" s="95"/>
    </row>
    <row r="145" spans="1:6" ht="50.1" customHeight="1">
      <c r="A145" s="21"/>
      <c r="B145" s="90" t="s">
        <v>1281</v>
      </c>
      <c r="C145" s="99" t="s">
        <v>1983</v>
      </c>
      <c r="D145" s="77"/>
      <c r="E145" s="100">
        <f t="shared" si="2"/>
        <v>29</v>
      </c>
      <c r="F145" s="95"/>
    </row>
    <row r="146" spans="1:6" ht="51.9" customHeight="1">
      <c r="A146" s="21"/>
      <c r="B146" s="90" t="s">
        <v>1282</v>
      </c>
      <c r="C146" s="99" t="s">
        <v>1984</v>
      </c>
      <c r="D146" s="77"/>
      <c r="E146" s="100">
        <f t="shared" si="2"/>
        <v>29</v>
      </c>
      <c r="F146" s="95"/>
    </row>
    <row r="147" spans="1:6" ht="24.9" customHeight="1">
      <c r="A147" s="22"/>
      <c r="B147" s="91" t="s">
        <v>1279</v>
      </c>
      <c r="C147" s="96" t="s">
        <v>1284</v>
      </c>
      <c r="D147" s="77"/>
      <c r="E147" s="100">
        <f t="shared" si="2"/>
        <v>29</v>
      </c>
      <c r="F147" s="95"/>
    </row>
    <row r="148" spans="1:6" ht="51" customHeight="1">
      <c r="A148" s="20">
        <v>30</v>
      </c>
      <c r="B148" s="143" t="s">
        <v>1985</v>
      </c>
      <c r="C148" s="144"/>
      <c r="D148" s="76"/>
      <c r="E148" s="100">
        <f t="shared" si="2"/>
        <v>30</v>
      </c>
      <c r="F148" s="95"/>
    </row>
    <row r="149" spans="1:6" ht="67.650000000000006" customHeight="1">
      <c r="A149" s="21"/>
      <c r="B149" s="90" t="s">
        <v>1280</v>
      </c>
      <c r="C149" s="99" t="s">
        <v>1986</v>
      </c>
      <c r="D149" s="77"/>
      <c r="E149" s="100">
        <f t="shared" si="2"/>
        <v>30</v>
      </c>
      <c r="F149" s="95"/>
    </row>
    <row r="150" spans="1:6" ht="69.900000000000006" customHeight="1">
      <c r="A150" s="21"/>
      <c r="B150" s="90" t="s">
        <v>1281</v>
      </c>
      <c r="C150" s="99" t="s">
        <v>1987</v>
      </c>
      <c r="D150" s="77"/>
      <c r="E150" s="100">
        <f t="shared" si="2"/>
        <v>30</v>
      </c>
      <c r="F150" s="95"/>
    </row>
    <row r="151" spans="1:6" ht="50.1" customHeight="1">
      <c r="A151" s="21"/>
      <c r="B151" s="90" t="s">
        <v>1282</v>
      </c>
      <c r="C151" s="99" t="s">
        <v>1988</v>
      </c>
      <c r="D151" s="77"/>
      <c r="E151" s="100">
        <f t="shared" si="2"/>
        <v>30</v>
      </c>
      <c r="F151" s="95"/>
    </row>
    <row r="152" spans="1:6" ht="24.9" customHeight="1">
      <c r="A152" s="22"/>
      <c r="B152" s="91" t="s">
        <v>1279</v>
      </c>
      <c r="C152" s="96" t="s">
        <v>1284</v>
      </c>
      <c r="D152" s="77"/>
      <c r="E152" s="100">
        <f t="shared" si="2"/>
        <v>30</v>
      </c>
      <c r="F152" s="95"/>
    </row>
    <row r="153" spans="1:6" ht="50.1" customHeight="1">
      <c r="A153" s="20">
        <v>31</v>
      </c>
      <c r="B153" s="143" t="s">
        <v>1296</v>
      </c>
      <c r="C153" s="144"/>
      <c r="D153" s="76"/>
      <c r="E153" s="100">
        <f t="shared" si="2"/>
        <v>31</v>
      </c>
      <c r="F153" s="95"/>
    </row>
    <row r="154" spans="1:6" ht="37.5" customHeight="1">
      <c r="A154" s="21"/>
      <c r="B154" s="91" t="s">
        <v>1280</v>
      </c>
      <c r="C154" s="97" t="s">
        <v>802</v>
      </c>
      <c r="D154" s="77"/>
      <c r="E154" s="100">
        <f t="shared" si="2"/>
        <v>31</v>
      </c>
      <c r="F154" s="95"/>
    </row>
    <row r="155" spans="1:6" ht="24.9" customHeight="1">
      <c r="A155" s="21"/>
      <c r="B155" s="90" t="s">
        <v>1281</v>
      </c>
      <c r="C155" s="96" t="s">
        <v>797</v>
      </c>
      <c r="D155" s="77"/>
      <c r="E155" s="100">
        <f t="shared" si="2"/>
        <v>31</v>
      </c>
      <c r="F155" s="95"/>
    </row>
    <row r="156" spans="1:6" ht="24.9" customHeight="1">
      <c r="A156" s="21"/>
      <c r="B156" s="90" t="s">
        <v>1282</v>
      </c>
      <c r="C156" s="96" t="s">
        <v>804</v>
      </c>
      <c r="D156" s="77"/>
      <c r="E156" s="100">
        <f t="shared" si="2"/>
        <v>31</v>
      </c>
      <c r="F156" s="95"/>
    </row>
    <row r="157" spans="1:6" ht="24.9" customHeight="1">
      <c r="A157" s="22"/>
      <c r="B157" s="90" t="s">
        <v>1279</v>
      </c>
      <c r="C157" s="98" t="s">
        <v>1284</v>
      </c>
      <c r="D157" s="77"/>
      <c r="E157" s="100">
        <f t="shared" si="2"/>
        <v>31</v>
      </c>
      <c r="F157" s="95"/>
    </row>
    <row r="158" spans="1:6" ht="81" customHeight="1">
      <c r="A158" s="20">
        <v>32</v>
      </c>
      <c r="B158" s="143" t="s">
        <v>1989</v>
      </c>
      <c r="C158" s="144"/>
      <c r="D158" s="76"/>
      <c r="E158" s="100">
        <f t="shared" si="2"/>
        <v>32</v>
      </c>
      <c r="F158" s="95"/>
    </row>
    <row r="159" spans="1:6" ht="42.15" customHeight="1">
      <c r="A159" s="21"/>
      <c r="B159" s="90" t="s">
        <v>1280</v>
      </c>
      <c r="C159" s="96" t="s">
        <v>801</v>
      </c>
      <c r="D159" s="77"/>
      <c r="E159" s="100">
        <f t="shared" si="2"/>
        <v>32</v>
      </c>
      <c r="F159" s="95"/>
    </row>
    <row r="160" spans="1:6" ht="24.9" customHeight="1">
      <c r="A160" s="21"/>
      <c r="B160" s="91" t="s">
        <v>1281</v>
      </c>
      <c r="C160" s="96" t="s">
        <v>796</v>
      </c>
      <c r="D160" s="77"/>
      <c r="E160" s="100">
        <f t="shared" si="2"/>
        <v>32</v>
      </c>
      <c r="F160" s="95"/>
    </row>
    <row r="161" spans="1:6" ht="24.9" customHeight="1">
      <c r="A161" s="21"/>
      <c r="B161" s="90" t="s">
        <v>1282</v>
      </c>
      <c r="C161" s="96" t="s">
        <v>797</v>
      </c>
      <c r="D161" s="77"/>
      <c r="E161" s="100">
        <f t="shared" si="2"/>
        <v>32</v>
      </c>
      <c r="F161" s="95"/>
    </row>
    <row r="162" spans="1:6" ht="24.9" customHeight="1">
      <c r="A162" s="22"/>
      <c r="B162" s="90" t="s">
        <v>1279</v>
      </c>
      <c r="C162" s="96" t="s">
        <v>806</v>
      </c>
      <c r="D162" s="77"/>
      <c r="E162" s="100">
        <f t="shared" si="2"/>
        <v>32</v>
      </c>
      <c r="F162" s="95"/>
    </row>
    <row r="163" spans="1:6" ht="46.65" customHeight="1">
      <c r="A163" s="20">
        <v>33</v>
      </c>
      <c r="B163" s="143" t="s">
        <v>1990</v>
      </c>
      <c r="C163" s="144"/>
      <c r="D163" s="76"/>
      <c r="E163" s="100">
        <f t="shared" si="2"/>
        <v>33</v>
      </c>
      <c r="F163" s="95"/>
    </row>
    <row r="164" spans="1:6" ht="24.9" customHeight="1">
      <c r="A164" s="21"/>
      <c r="B164" s="90" t="s">
        <v>1280</v>
      </c>
      <c r="C164" s="107" t="s">
        <v>1991</v>
      </c>
      <c r="D164" s="77"/>
      <c r="E164" s="100">
        <f t="shared" si="2"/>
        <v>33</v>
      </c>
      <c r="F164" s="95"/>
    </row>
    <row r="165" spans="1:6" ht="50.1" customHeight="1">
      <c r="A165" s="21"/>
      <c r="B165" s="90" t="s">
        <v>1281</v>
      </c>
      <c r="C165" s="99" t="s">
        <v>1992</v>
      </c>
      <c r="D165" s="77"/>
      <c r="E165" s="100">
        <f t="shared" si="2"/>
        <v>33</v>
      </c>
      <c r="F165" s="95"/>
    </row>
    <row r="166" spans="1:6" ht="24.9" customHeight="1">
      <c r="A166" s="21"/>
      <c r="B166" s="90" t="s">
        <v>1282</v>
      </c>
      <c r="C166" s="99" t="s">
        <v>1993</v>
      </c>
      <c r="D166" s="77"/>
      <c r="E166" s="100">
        <f t="shared" si="2"/>
        <v>33</v>
      </c>
      <c r="F166" s="95"/>
    </row>
    <row r="167" spans="1:6" ht="24.9" customHeight="1">
      <c r="A167" s="22"/>
      <c r="B167" s="91" t="s">
        <v>1279</v>
      </c>
      <c r="C167" s="96" t="s">
        <v>1284</v>
      </c>
      <c r="D167" s="77"/>
      <c r="E167" s="100">
        <f t="shared" si="2"/>
        <v>33</v>
      </c>
      <c r="F167" s="95"/>
    </row>
    <row r="168" spans="1:6" ht="78.900000000000006" customHeight="1">
      <c r="A168" s="20">
        <v>34</v>
      </c>
      <c r="B168" s="143" t="s">
        <v>1994</v>
      </c>
      <c r="C168" s="144"/>
      <c r="D168" s="76"/>
      <c r="E168" s="100">
        <f t="shared" si="2"/>
        <v>34</v>
      </c>
      <c r="F168" s="95"/>
    </row>
    <row r="169" spans="1:6" ht="24.9" customHeight="1">
      <c r="A169" s="21"/>
      <c r="B169" s="91" t="s">
        <v>1280</v>
      </c>
      <c r="C169" s="96" t="s">
        <v>801</v>
      </c>
      <c r="D169" s="77"/>
      <c r="E169" s="100">
        <f t="shared" si="2"/>
        <v>34</v>
      </c>
      <c r="F169" s="95"/>
    </row>
    <row r="170" spans="1:6" ht="24.9" customHeight="1">
      <c r="A170" s="21"/>
      <c r="B170" s="90" t="s">
        <v>1281</v>
      </c>
      <c r="C170" s="96" t="s">
        <v>806</v>
      </c>
      <c r="D170" s="77"/>
      <c r="E170" s="100">
        <f t="shared" si="2"/>
        <v>34</v>
      </c>
      <c r="F170" s="95"/>
    </row>
    <row r="171" spans="1:6" ht="24.9" customHeight="1">
      <c r="A171" s="21"/>
      <c r="B171" s="90" t="s">
        <v>1282</v>
      </c>
      <c r="C171" s="96" t="s">
        <v>797</v>
      </c>
      <c r="D171" s="77"/>
      <c r="E171" s="100">
        <f t="shared" si="2"/>
        <v>34</v>
      </c>
      <c r="F171" s="95"/>
    </row>
    <row r="172" spans="1:6" ht="24.9" customHeight="1">
      <c r="A172" s="22"/>
      <c r="B172" s="90" t="s">
        <v>1279</v>
      </c>
      <c r="C172" s="96" t="s">
        <v>796</v>
      </c>
      <c r="D172" s="77"/>
      <c r="E172" s="100">
        <f t="shared" si="2"/>
        <v>34</v>
      </c>
      <c r="F172" s="95"/>
    </row>
    <row r="173" spans="1:6" ht="68.25" customHeight="1">
      <c r="A173" s="20">
        <v>35</v>
      </c>
      <c r="B173" s="143" t="s">
        <v>1995</v>
      </c>
      <c r="C173" s="144"/>
      <c r="D173" s="76"/>
      <c r="E173" s="100">
        <f t="shared" si="2"/>
        <v>35</v>
      </c>
      <c r="F173" s="95"/>
    </row>
    <row r="174" spans="1:6" ht="39.9" customHeight="1">
      <c r="A174" s="21"/>
      <c r="B174" s="91" t="s">
        <v>1280</v>
      </c>
      <c r="C174" s="96" t="s">
        <v>832</v>
      </c>
      <c r="D174" s="77"/>
      <c r="E174" s="100">
        <f t="shared" si="2"/>
        <v>35</v>
      </c>
      <c r="F174" s="95"/>
    </row>
    <row r="175" spans="1:6" ht="24.9" customHeight="1">
      <c r="A175" s="21"/>
      <c r="B175" s="90" t="s">
        <v>1281</v>
      </c>
      <c r="C175" s="96" t="s">
        <v>833</v>
      </c>
      <c r="D175" s="77"/>
      <c r="E175" s="100">
        <f t="shared" si="2"/>
        <v>35</v>
      </c>
      <c r="F175" s="95"/>
    </row>
    <row r="176" spans="1:6" ht="24.9" customHeight="1">
      <c r="A176" s="21"/>
      <c r="B176" s="90" t="s">
        <v>1282</v>
      </c>
      <c r="C176" s="96" t="s">
        <v>834</v>
      </c>
      <c r="D176" s="77"/>
      <c r="E176" s="100">
        <f t="shared" si="2"/>
        <v>35</v>
      </c>
      <c r="F176" s="95"/>
    </row>
    <row r="177" spans="1:6" ht="24.9" customHeight="1">
      <c r="A177" s="22"/>
      <c r="B177" s="90" t="s">
        <v>1279</v>
      </c>
      <c r="C177" s="96" t="s">
        <v>835</v>
      </c>
      <c r="D177" s="77"/>
      <c r="E177" s="100">
        <f t="shared" si="2"/>
        <v>35</v>
      </c>
      <c r="F177" s="95"/>
    </row>
    <row r="178" spans="1:6" ht="80.099999999999994" customHeight="1">
      <c r="A178" s="20">
        <v>36</v>
      </c>
      <c r="B178" s="143" t="s">
        <v>1996</v>
      </c>
      <c r="C178" s="144"/>
      <c r="D178" s="76"/>
      <c r="E178" s="100">
        <f t="shared" si="2"/>
        <v>36</v>
      </c>
      <c r="F178" s="95"/>
    </row>
    <row r="179" spans="1:6" ht="24.9" customHeight="1">
      <c r="A179" s="21"/>
      <c r="B179" s="90" t="s">
        <v>1280</v>
      </c>
      <c r="C179" s="108" t="s">
        <v>1997</v>
      </c>
      <c r="D179" s="77"/>
      <c r="E179" s="100">
        <f t="shared" si="2"/>
        <v>36</v>
      </c>
      <c r="F179" s="95"/>
    </row>
    <row r="180" spans="1:6" ht="24.9" customHeight="1">
      <c r="A180" s="21"/>
      <c r="B180" s="90" t="s">
        <v>1281</v>
      </c>
      <c r="C180" s="99" t="s">
        <v>1998</v>
      </c>
      <c r="D180" s="77"/>
      <c r="E180" s="100">
        <f t="shared" si="2"/>
        <v>36</v>
      </c>
      <c r="F180" s="95"/>
    </row>
    <row r="181" spans="1:6" ht="24.9" customHeight="1">
      <c r="A181" s="21"/>
      <c r="B181" s="91" t="s">
        <v>1282</v>
      </c>
      <c r="C181" s="99" t="s">
        <v>1999</v>
      </c>
      <c r="D181" s="77"/>
      <c r="E181" s="100">
        <f t="shared" si="2"/>
        <v>36</v>
      </c>
      <c r="F181" s="95"/>
    </row>
    <row r="182" spans="1:6" ht="24.9" customHeight="1">
      <c r="A182" s="22"/>
      <c r="B182" s="90" t="s">
        <v>1279</v>
      </c>
      <c r="C182" s="98" t="s">
        <v>1284</v>
      </c>
      <c r="D182" s="77"/>
      <c r="E182" s="100">
        <f t="shared" si="2"/>
        <v>36</v>
      </c>
      <c r="F182" s="95"/>
    </row>
    <row r="183" spans="1:6" ht="99" customHeight="1">
      <c r="A183" s="20">
        <v>37</v>
      </c>
      <c r="B183" s="143" t="s">
        <v>2000</v>
      </c>
      <c r="C183" s="144"/>
      <c r="D183" s="76"/>
      <c r="E183" s="100">
        <f t="shared" si="2"/>
        <v>37</v>
      </c>
      <c r="F183" s="95"/>
    </row>
    <row r="184" spans="1:6" ht="24.9" customHeight="1">
      <c r="A184" s="21"/>
      <c r="B184" s="90" t="s">
        <v>1280</v>
      </c>
      <c r="C184" s="107" t="s">
        <v>2001</v>
      </c>
      <c r="D184" s="77"/>
      <c r="E184" s="100">
        <f t="shared" si="2"/>
        <v>37</v>
      </c>
      <c r="F184" s="95"/>
    </row>
    <row r="185" spans="1:6" ht="50.1" customHeight="1">
      <c r="A185" s="21"/>
      <c r="B185" s="90" t="s">
        <v>1281</v>
      </c>
      <c r="C185" s="99" t="s">
        <v>2785</v>
      </c>
      <c r="D185" s="77"/>
      <c r="E185" s="100">
        <f t="shared" si="2"/>
        <v>37</v>
      </c>
      <c r="F185" s="95"/>
    </row>
    <row r="186" spans="1:6" ht="24.9" customHeight="1">
      <c r="A186" s="21"/>
      <c r="B186" s="90" t="s">
        <v>1282</v>
      </c>
      <c r="C186" s="99" t="s">
        <v>2002</v>
      </c>
      <c r="D186" s="77"/>
      <c r="E186" s="100">
        <f t="shared" si="2"/>
        <v>37</v>
      </c>
      <c r="F186" s="95"/>
    </row>
    <row r="187" spans="1:6" ht="24.9" customHeight="1">
      <c r="A187" s="22"/>
      <c r="B187" s="91" t="s">
        <v>1279</v>
      </c>
      <c r="C187" s="96" t="s">
        <v>1284</v>
      </c>
      <c r="D187" s="77"/>
      <c r="E187" s="100">
        <f t="shared" si="2"/>
        <v>37</v>
      </c>
      <c r="F187" s="95"/>
    </row>
    <row r="188" spans="1:6" ht="55.5" customHeight="1">
      <c r="A188" s="20">
        <v>38</v>
      </c>
      <c r="B188" s="143" t="s">
        <v>2003</v>
      </c>
      <c r="C188" s="144"/>
      <c r="D188" s="76"/>
      <c r="E188" s="100">
        <f t="shared" si="2"/>
        <v>38</v>
      </c>
      <c r="F188" s="95"/>
    </row>
    <row r="189" spans="1:6" ht="24.9" customHeight="1">
      <c r="A189" s="21"/>
      <c r="B189" s="90" t="s">
        <v>1280</v>
      </c>
      <c r="C189" s="97" t="s">
        <v>836</v>
      </c>
      <c r="D189" s="77"/>
      <c r="E189" s="100">
        <f t="shared" si="2"/>
        <v>38</v>
      </c>
      <c r="F189" s="95"/>
    </row>
    <row r="190" spans="1:6" ht="24.9" customHeight="1">
      <c r="A190" s="21"/>
      <c r="B190" s="90" t="s">
        <v>1281</v>
      </c>
      <c r="C190" s="96" t="s">
        <v>837</v>
      </c>
      <c r="D190" s="77"/>
      <c r="E190" s="100">
        <f t="shared" si="2"/>
        <v>38</v>
      </c>
      <c r="F190" s="95"/>
    </row>
    <row r="191" spans="1:6" ht="24.9" customHeight="1">
      <c r="A191" s="21"/>
      <c r="B191" s="91" t="s">
        <v>1282</v>
      </c>
      <c r="C191" s="96" t="s">
        <v>806</v>
      </c>
      <c r="D191" s="77"/>
      <c r="E191" s="100">
        <f t="shared" si="2"/>
        <v>38</v>
      </c>
      <c r="F191" s="95"/>
    </row>
    <row r="192" spans="1:6" ht="24.9" customHeight="1">
      <c r="A192" s="22"/>
      <c r="B192" s="90" t="s">
        <v>1279</v>
      </c>
      <c r="C192" s="96" t="s">
        <v>838</v>
      </c>
      <c r="D192" s="77"/>
      <c r="E192" s="100">
        <f t="shared" si="2"/>
        <v>38</v>
      </c>
      <c r="F192" s="95"/>
    </row>
    <row r="193" spans="1:6" ht="82.2" customHeight="1">
      <c r="A193" s="20">
        <v>39</v>
      </c>
      <c r="B193" s="143" t="s">
        <v>2004</v>
      </c>
      <c r="C193" s="144"/>
      <c r="D193" s="76"/>
      <c r="E193" s="100">
        <f t="shared" si="2"/>
        <v>39</v>
      </c>
      <c r="F193" s="95"/>
    </row>
    <row r="194" spans="1:6" ht="24.9" customHeight="1">
      <c r="A194" s="21"/>
      <c r="B194" s="90" t="s">
        <v>1280</v>
      </c>
      <c r="C194" s="96" t="s">
        <v>837</v>
      </c>
      <c r="D194" s="77"/>
      <c r="E194" s="100">
        <f t="shared" si="2"/>
        <v>39</v>
      </c>
      <c r="F194" s="95"/>
    </row>
    <row r="195" spans="1:6" ht="24.9" customHeight="1">
      <c r="A195" s="21"/>
      <c r="B195" s="90" t="s">
        <v>1281</v>
      </c>
      <c r="C195" s="96" t="s">
        <v>838</v>
      </c>
      <c r="D195" s="77"/>
      <c r="E195" s="100">
        <f t="shared" si="2"/>
        <v>39</v>
      </c>
      <c r="F195" s="95"/>
    </row>
    <row r="196" spans="1:6" ht="24.9" customHeight="1">
      <c r="A196" s="21"/>
      <c r="B196" s="91" t="s">
        <v>1282</v>
      </c>
      <c r="C196" s="96" t="s">
        <v>836</v>
      </c>
      <c r="D196" s="77"/>
      <c r="E196" s="100">
        <f t="shared" si="2"/>
        <v>39</v>
      </c>
      <c r="F196" s="95"/>
    </row>
    <row r="197" spans="1:6" ht="24.9" customHeight="1">
      <c r="A197" s="22"/>
      <c r="B197" s="90" t="s">
        <v>1279</v>
      </c>
      <c r="C197" s="96" t="s">
        <v>815</v>
      </c>
      <c r="D197" s="77"/>
      <c r="E197" s="100">
        <f t="shared" si="2"/>
        <v>39</v>
      </c>
      <c r="F197" s="95"/>
    </row>
    <row r="198" spans="1:6" ht="80.099999999999994" customHeight="1">
      <c r="A198" s="20">
        <v>40</v>
      </c>
      <c r="B198" s="143" t="s">
        <v>2005</v>
      </c>
      <c r="C198" s="144"/>
      <c r="D198" s="76"/>
      <c r="E198" s="100">
        <f t="shared" si="2"/>
        <v>40</v>
      </c>
      <c r="F198" s="95"/>
    </row>
    <row r="199" spans="1:6" ht="24.9" customHeight="1">
      <c r="A199" s="21"/>
      <c r="B199" s="90" t="s">
        <v>1280</v>
      </c>
      <c r="C199" s="96" t="s">
        <v>838</v>
      </c>
      <c r="D199" s="77"/>
      <c r="E199" s="100">
        <f t="shared" si="2"/>
        <v>40</v>
      </c>
      <c r="F199" s="95"/>
    </row>
    <row r="200" spans="1:6" ht="24.9" customHeight="1">
      <c r="A200" s="21"/>
      <c r="B200" s="90" t="s">
        <v>1281</v>
      </c>
      <c r="C200" s="96" t="s">
        <v>839</v>
      </c>
      <c r="D200" s="77"/>
      <c r="E200" s="100">
        <f t="shared" si="2"/>
        <v>40</v>
      </c>
      <c r="F200" s="95"/>
    </row>
    <row r="201" spans="1:6" ht="24.9" customHeight="1">
      <c r="A201" s="21"/>
      <c r="B201" s="90" t="s">
        <v>1282</v>
      </c>
      <c r="C201" s="96" t="s">
        <v>815</v>
      </c>
      <c r="D201" s="77"/>
      <c r="E201" s="100">
        <f t="shared" ref="E201:E264" si="3">E196+1</f>
        <v>40</v>
      </c>
      <c r="F201" s="95"/>
    </row>
    <row r="202" spans="1:6" ht="24.9" customHeight="1">
      <c r="A202" s="22"/>
      <c r="B202" s="91" t="s">
        <v>1279</v>
      </c>
      <c r="C202" s="98" t="s">
        <v>1284</v>
      </c>
      <c r="D202" s="77"/>
      <c r="E202" s="100">
        <f t="shared" si="3"/>
        <v>40</v>
      </c>
      <c r="F202" s="95"/>
    </row>
    <row r="203" spans="1:6" ht="126.75" customHeight="1">
      <c r="A203" s="20">
        <v>41</v>
      </c>
      <c r="B203" s="143" t="s">
        <v>2006</v>
      </c>
      <c r="C203" s="144"/>
      <c r="D203" s="76"/>
      <c r="E203" s="100">
        <f t="shared" si="3"/>
        <v>41</v>
      </c>
      <c r="F203" s="95"/>
    </row>
    <row r="204" spans="1:6" ht="24.9" customHeight="1">
      <c r="A204" s="21"/>
      <c r="B204" s="90" t="s">
        <v>1280</v>
      </c>
      <c r="C204" s="96" t="s">
        <v>836</v>
      </c>
      <c r="D204" s="77"/>
      <c r="E204" s="100">
        <f t="shared" si="3"/>
        <v>41</v>
      </c>
      <c r="F204" s="95"/>
    </row>
    <row r="205" spans="1:6" ht="24.9" customHeight="1">
      <c r="A205" s="21"/>
      <c r="B205" s="91" t="s">
        <v>1281</v>
      </c>
      <c r="C205" s="96" t="s">
        <v>838</v>
      </c>
      <c r="D205" s="77"/>
      <c r="E205" s="100">
        <f t="shared" si="3"/>
        <v>41</v>
      </c>
      <c r="F205" s="95"/>
    </row>
    <row r="206" spans="1:6" ht="24.9" customHeight="1">
      <c r="A206" s="21"/>
      <c r="B206" s="90" t="s">
        <v>1282</v>
      </c>
      <c r="C206" s="96" t="s">
        <v>808</v>
      </c>
      <c r="D206" s="77"/>
      <c r="E206" s="100">
        <f t="shared" si="3"/>
        <v>41</v>
      </c>
      <c r="F206" s="95"/>
    </row>
    <row r="207" spans="1:6" ht="24.9" customHeight="1">
      <c r="A207" s="22"/>
      <c r="B207" s="90" t="s">
        <v>1279</v>
      </c>
      <c r="C207" s="96" t="s">
        <v>840</v>
      </c>
      <c r="D207" s="77"/>
      <c r="E207" s="100">
        <f t="shared" si="3"/>
        <v>41</v>
      </c>
      <c r="F207" s="95"/>
    </row>
    <row r="208" spans="1:6" ht="81" customHeight="1">
      <c r="A208" s="20">
        <v>42</v>
      </c>
      <c r="B208" s="143" t="s">
        <v>2007</v>
      </c>
      <c r="C208" s="144"/>
      <c r="D208" s="76"/>
      <c r="E208" s="100">
        <f t="shared" si="3"/>
        <v>42</v>
      </c>
      <c r="F208" s="95"/>
    </row>
    <row r="209" spans="1:6" ht="24.9" customHeight="1">
      <c r="A209" s="21"/>
      <c r="B209" s="90" t="s">
        <v>1280</v>
      </c>
      <c r="C209" s="96" t="s">
        <v>837</v>
      </c>
      <c r="D209" s="77"/>
      <c r="E209" s="100">
        <f t="shared" si="3"/>
        <v>42</v>
      </c>
      <c r="F209" s="95"/>
    </row>
    <row r="210" spans="1:6" ht="24.9" customHeight="1">
      <c r="A210" s="21"/>
      <c r="B210" s="90" t="s">
        <v>1281</v>
      </c>
      <c r="C210" s="96" t="s">
        <v>841</v>
      </c>
      <c r="D210" s="77"/>
      <c r="E210" s="100">
        <f t="shared" si="3"/>
        <v>42</v>
      </c>
      <c r="F210" s="95"/>
    </row>
    <row r="211" spans="1:6" ht="24.9" customHeight="1">
      <c r="A211" s="21"/>
      <c r="B211" s="90" t="s">
        <v>1282</v>
      </c>
      <c r="C211" s="96" t="s">
        <v>815</v>
      </c>
      <c r="D211" s="77"/>
      <c r="E211" s="100">
        <f t="shared" si="3"/>
        <v>42</v>
      </c>
      <c r="F211" s="95"/>
    </row>
    <row r="212" spans="1:6" ht="24.9" customHeight="1">
      <c r="A212" s="22"/>
      <c r="B212" s="91" t="s">
        <v>1279</v>
      </c>
      <c r="C212" s="98" t="s">
        <v>1284</v>
      </c>
      <c r="D212" s="77"/>
      <c r="E212" s="100">
        <f t="shared" si="3"/>
        <v>42</v>
      </c>
      <c r="F212" s="95"/>
    </row>
    <row r="213" spans="1:6" ht="50.1" customHeight="1">
      <c r="A213" s="20">
        <v>43</v>
      </c>
      <c r="B213" s="143" t="s">
        <v>1295</v>
      </c>
      <c r="C213" s="144"/>
      <c r="D213" s="76"/>
      <c r="E213" s="100">
        <f t="shared" si="3"/>
        <v>43</v>
      </c>
      <c r="F213" s="95"/>
    </row>
    <row r="214" spans="1:6" ht="78.150000000000006" customHeight="1">
      <c r="A214" s="21"/>
      <c r="B214" s="90" t="s">
        <v>1280</v>
      </c>
      <c r="C214" s="96" t="s">
        <v>842</v>
      </c>
      <c r="D214" s="77"/>
      <c r="E214" s="100">
        <f t="shared" si="3"/>
        <v>43</v>
      </c>
      <c r="F214" s="95"/>
    </row>
    <row r="215" spans="1:6" ht="24.9" customHeight="1">
      <c r="A215" s="21"/>
      <c r="B215" s="90" t="s">
        <v>1281</v>
      </c>
      <c r="C215" s="96" t="s">
        <v>837</v>
      </c>
      <c r="D215" s="77"/>
      <c r="E215" s="100">
        <f t="shared" si="3"/>
        <v>43</v>
      </c>
      <c r="F215" s="95"/>
    </row>
    <row r="216" spans="1:6" ht="24.9" customHeight="1">
      <c r="A216" s="21"/>
      <c r="B216" s="91" t="s">
        <v>1282</v>
      </c>
      <c r="C216" s="96" t="s">
        <v>843</v>
      </c>
      <c r="D216" s="77"/>
      <c r="E216" s="100">
        <f t="shared" si="3"/>
        <v>43</v>
      </c>
      <c r="F216" s="95"/>
    </row>
    <row r="217" spans="1:6" ht="24.9" customHeight="1">
      <c r="A217" s="22"/>
      <c r="B217" s="90" t="s">
        <v>1279</v>
      </c>
      <c r="C217" s="96" t="s">
        <v>815</v>
      </c>
      <c r="D217" s="77"/>
      <c r="E217" s="100">
        <f t="shared" si="3"/>
        <v>43</v>
      </c>
      <c r="F217" s="95"/>
    </row>
    <row r="218" spans="1:6" ht="99" customHeight="1">
      <c r="A218" s="20">
        <v>44</v>
      </c>
      <c r="B218" s="143" t="s">
        <v>2008</v>
      </c>
      <c r="C218" s="144"/>
      <c r="D218" s="76"/>
      <c r="E218" s="100">
        <f t="shared" si="3"/>
        <v>44</v>
      </c>
      <c r="F218" s="95"/>
    </row>
    <row r="219" spans="1:6" ht="24.9" customHeight="1">
      <c r="A219" s="21"/>
      <c r="B219" s="90" t="s">
        <v>1280</v>
      </c>
      <c r="C219" s="96" t="s">
        <v>838</v>
      </c>
      <c r="D219" s="77"/>
      <c r="E219" s="100">
        <f t="shared" si="3"/>
        <v>44</v>
      </c>
      <c r="F219" s="95"/>
    </row>
    <row r="220" spans="1:6" ht="24.9" customHeight="1">
      <c r="A220" s="21"/>
      <c r="B220" s="90" t="s">
        <v>1281</v>
      </c>
      <c r="C220" s="96" t="s">
        <v>836</v>
      </c>
      <c r="D220" s="77"/>
      <c r="E220" s="100">
        <f t="shared" si="3"/>
        <v>44</v>
      </c>
      <c r="F220" s="95"/>
    </row>
    <row r="221" spans="1:6" ht="24.9" customHeight="1">
      <c r="A221" s="21"/>
      <c r="B221" s="91" t="s">
        <v>1282</v>
      </c>
      <c r="C221" s="96" t="s">
        <v>808</v>
      </c>
      <c r="D221" s="77"/>
      <c r="E221" s="100">
        <f t="shared" si="3"/>
        <v>44</v>
      </c>
      <c r="F221" s="95"/>
    </row>
    <row r="222" spans="1:6" ht="24.9" customHeight="1">
      <c r="A222" s="22"/>
      <c r="B222" s="90" t="s">
        <v>1279</v>
      </c>
      <c r="C222" s="96" t="s">
        <v>844</v>
      </c>
      <c r="D222" s="77"/>
      <c r="E222" s="100">
        <f t="shared" si="3"/>
        <v>44</v>
      </c>
      <c r="F222" s="95"/>
    </row>
    <row r="223" spans="1:6" ht="32.85" customHeight="1">
      <c r="A223" s="20">
        <v>45</v>
      </c>
      <c r="B223" s="143" t="s">
        <v>2009</v>
      </c>
      <c r="C223" s="144"/>
      <c r="D223" s="76"/>
      <c r="E223" s="100">
        <f t="shared" si="3"/>
        <v>45</v>
      </c>
      <c r="F223" s="95"/>
    </row>
    <row r="224" spans="1:6" ht="24.9" customHeight="1">
      <c r="A224" s="21"/>
      <c r="B224" s="91" t="s">
        <v>1280</v>
      </c>
      <c r="C224" s="108" t="s">
        <v>2010</v>
      </c>
      <c r="D224" s="77"/>
      <c r="E224" s="100">
        <f t="shared" si="3"/>
        <v>45</v>
      </c>
      <c r="F224" s="95"/>
    </row>
    <row r="225" spans="1:6" ht="80.099999999999994" customHeight="1">
      <c r="A225" s="21"/>
      <c r="B225" s="90" t="s">
        <v>1281</v>
      </c>
      <c r="C225" s="99" t="s">
        <v>2786</v>
      </c>
      <c r="D225" s="77"/>
      <c r="E225" s="100">
        <f t="shared" si="3"/>
        <v>45</v>
      </c>
      <c r="F225" s="95"/>
    </row>
    <row r="226" spans="1:6" ht="50.1" customHeight="1">
      <c r="A226" s="21"/>
      <c r="B226" s="90" t="s">
        <v>1282</v>
      </c>
      <c r="C226" s="99" t="s">
        <v>2787</v>
      </c>
      <c r="D226" s="77"/>
      <c r="E226" s="100">
        <f t="shared" si="3"/>
        <v>45</v>
      </c>
      <c r="F226" s="95"/>
    </row>
    <row r="227" spans="1:6" ht="50.1" customHeight="1">
      <c r="A227" s="22"/>
      <c r="B227" s="90" t="s">
        <v>1279</v>
      </c>
      <c r="C227" s="99" t="s">
        <v>2011</v>
      </c>
      <c r="D227" s="77"/>
      <c r="E227" s="100">
        <f t="shared" si="3"/>
        <v>45</v>
      </c>
      <c r="F227" s="95"/>
    </row>
    <row r="228" spans="1:6" ht="83.25" customHeight="1">
      <c r="A228" s="20">
        <v>46</v>
      </c>
      <c r="B228" s="143" t="s">
        <v>2012</v>
      </c>
      <c r="C228" s="144"/>
      <c r="D228" s="76"/>
      <c r="E228" s="100">
        <f t="shared" si="3"/>
        <v>46</v>
      </c>
      <c r="F228" s="95"/>
    </row>
    <row r="229" spans="1:6" ht="24.9" customHeight="1">
      <c r="A229" s="21"/>
      <c r="B229" s="90" t="s">
        <v>1280</v>
      </c>
      <c r="C229" s="97" t="s">
        <v>845</v>
      </c>
      <c r="D229" s="77"/>
      <c r="E229" s="100">
        <f t="shared" si="3"/>
        <v>46</v>
      </c>
      <c r="F229" s="95"/>
    </row>
    <row r="230" spans="1:6" ht="24.9" customHeight="1">
      <c r="A230" s="21"/>
      <c r="B230" s="91" t="s">
        <v>1281</v>
      </c>
      <c r="C230" s="96" t="s">
        <v>846</v>
      </c>
      <c r="D230" s="77"/>
      <c r="E230" s="100">
        <f t="shared" si="3"/>
        <v>46</v>
      </c>
      <c r="F230" s="95"/>
    </row>
    <row r="231" spans="1:6" ht="24.9" customHeight="1">
      <c r="A231" s="21"/>
      <c r="B231" s="90" t="s">
        <v>1282</v>
      </c>
      <c r="C231" s="96" t="s">
        <v>847</v>
      </c>
      <c r="D231" s="77"/>
      <c r="E231" s="100">
        <f t="shared" si="3"/>
        <v>46</v>
      </c>
      <c r="F231" s="95"/>
    </row>
    <row r="232" spans="1:6" ht="24.9" customHeight="1">
      <c r="A232" s="22"/>
      <c r="B232" s="90" t="s">
        <v>1279</v>
      </c>
      <c r="C232" s="98" t="s">
        <v>1284</v>
      </c>
      <c r="D232" s="77"/>
      <c r="E232" s="100">
        <f t="shared" si="3"/>
        <v>46</v>
      </c>
      <c r="F232" s="95"/>
    </row>
    <row r="233" spans="1:6" ht="65.25" customHeight="1">
      <c r="A233" s="20">
        <v>47</v>
      </c>
      <c r="B233" s="143" t="s">
        <v>2013</v>
      </c>
      <c r="C233" s="144"/>
      <c r="D233" s="76"/>
      <c r="E233" s="100">
        <f t="shared" si="3"/>
        <v>47</v>
      </c>
      <c r="F233" s="95"/>
    </row>
    <row r="234" spans="1:6" ht="50.1" customHeight="1">
      <c r="A234" s="21"/>
      <c r="B234" s="90" t="s">
        <v>1280</v>
      </c>
      <c r="C234" s="99" t="s">
        <v>2014</v>
      </c>
      <c r="D234" s="77"/>
      <c r="E234" s="100">
        <f t="shared" si="3"/>
        <v>47</v>
      </c>
      <c r="F234" s="95"/>
    </row>
    <row r="235" spans="1:6" ht="24.9" customHeight="1">
      <c r="A235" s="21"/>
      <c r="B235" s="90" t="s">
        <v>1281</v>
      </c>
      <c r="C235" s="99" t="s">
        <v>2015</v>
      </c>
      <c r="D235" s="77"/>
      <c r="E235" s="100">
        <f t="shared" si="3"/>
        <v>47</v>
      </c>
      <c r="F235" s="95"/>
    </row>
    <row r="236" spans="1:6" ht="24.9" customHeight="1">
      <c r="A236" s="21"/>
      <c r="B236" s="91" t="s">
        <v>1282</v>
      </c>
      <c r="C236" s="99" t="s">
        <v>2016</v>
      </c>
      <c r="D236" s="77"/>
      <c r="E236" s="100">
        <f t="shared" si="3"/>
        <v>47</v>
      </c>
      <c r="F236" s="95"/>
    </row>
    <row r="237" spans="1:6" ht="24.9" customHeight="1">
      <c r="A237" s="22"/>
      <c r="B237" s="90" t="s">
        <v>1279</v>
      </c>
      <c r="C237" s="96" t="s">
        <v>848</v>
      </c>
      <c r="D237" s="77"/>
      <c r="E237" s="100">
        <f t="shared" si="3"/>
        <v>47</v>
      </c>
      <c r="F237" s="95"/>
    </row>
    <row r="238" spans="1:6" ht="110.1" customHeight="1">
      <c r="A238" s="20">
        <v>48</v>
      </c>
      <c r="B238" s="143" t="s">
        <v>2017</v>
      </c>
      <c r="C238" s="144"/>
      <c r="D238" s="76"/>
      <c r="E238" s="100">
        <f t="shared" si="3"/>
        <v>48</v>
      </c>
      <c r="F238" s="95"/>
    </row>
    <row r="239" spans="1:6" ht="24.9" customHeight="1">
      <c r="A239" s="21"/>
      <c r="B239" s="90" t="s">
        <v>1280</v>
      </c>
      <c r="C239" s="96" t="s">
        <v>806</v>
      </c>
      <c r="D239" s="77"/>
      <c r="E239" s="100">
        <f t="shared" si="3"/>
        <v>48</v>
      </c>
      <c r="F239" s="95"/>
    </row>
    <row r="240" spans="1:6" ht="24.9" customHeight="1">
      <c r="A240" s="21"/>
      <c r="B240" s="90" t="s">
        <v>1281</v>
      </c>
      <c r="C240" s="96" t="s">
        <v>839</v>
      </c>
      <c r="D240" s="77"/>
      <c r="E240" s="100">
        <f t="shared" si="3"/>
        <v>48</v>
      </c>
      <c r="F240" s="95"/>
    </row>
    <row r="241" spans="1:6" ht="24.9" customHeight="1">
      <c r="A241" s="21"/>
      <c r="B241" s="90" t="s">
        <v>1282</v>
      </c>
      <c r="C241" s="96" t="s">
        <v>841</v>
      </c>
      <c r="D241" s="77"/>
      <c r="E241" s="100">
        <f t="shared" si="3"/>
        <v>48</v>
      </c>
      <c r="F241" s="95"/>
    </row>
    <row r="242" spans="1:6" ht="24.9" customHeight="1">
      <c r="A242" s="22"/>
      <c r="B242" s="91" t="s">
        <v>1279</v>
      </c>
      <c r="C242" s="96" t="s">
        <v>815</v>
      </c>
      <c r="D242" s="77"/>
      <c r="E242" s="100">
        <f t="shared" si="3"/>
        <v>48</v>
      </c>
      <c r="F242" s="95"/>
    </row>
    <row r="243" spans="1:6" ht="79.5" customHeight="1">
      <c r="A243" s="20">
        <v>49</v>
      </c>
      <c r="B243" s="143" t="s">
        <v>2788</v>
      </c>
      <c r="C243" s="144"/>
      <c r="D243" s="76"/>
      <c r="E243" s="100">
        <f t="shared" si="3"/>
        <v>49</v>
      </c>
      <c r="F243" s="95"/>
    </row>
    <row r="244" spans="1:6" ht="24.9" customHeight="1">
      <c r="A244" s="21"/>
      <c r="B244" s="90" t="s">
        <v>1280</v>
      </c>
      <c r="C244" s="96" t="s">
        <v>838</v>
      </c>
      <c r="D244" s="77"/>
      <c r="E244" s="100">
        <f t="shared" si="3"/>
        <v>49</v>
      </c>
      <c r="F244" s="95"/>
    </row>
    <row r="245" spans="1:6" ht="24.9" customHeight="1">
      <c r="A245" s="21"/>
      <c r="B245" s="91" t="s">
        <v>1281</v>
      </c>
      <c r="C245" s="96" t="s">
        <v>815</v>
      </c>
      <c r="D245" s="77"/>
      <c r="E245" s="100">
        <f t="shared" si="3"/>
        <v>49</v>
      </c>
      <c r="F245" s="95"/>
    </row>
    <row r="246" spans="1:6" ht="24.9" customHeight="1">
      <c r="A246" s="21"/>
      <c r="B246" s="90" t="s">
        <v>1282</v>
      </c>
      <c r="C246" s="96" t="s">
        <v>849</v>
      </c>
      <c r="D246" s="77"/>
      <c r="E246" s="100">
        <f t="shared" si="3"/>
        <v>49</v>
      </c>
      <c r="F246" s="95"/>
    </row>
    <row r="247" spans="1:6" ht="24.9" customHeight="1">
      <c r="A247" s="22"/>
      <c r="B247" s="90" t="s">
        <v>1279</v>
      </c>
      <c r="C247" s="99" t="s">
        <v>831</v>
      </c>
      <c r="D247" s="77"/>
      <c r="E247" s="100">
        <f t="shared" si="3"/>
        <v>49</v>
      </c>
      <c r="F247" s="95"/>
    </row>
    <row r="248" spans="1:6" ht="78.150000000000006" customHeight="1">
      <c r="A248" s="20">
        <v>50</v>
      </c>
      <c r="B248" s="143" t="s">
        <v>2018</v>
      </c>
      <c r="C248" s="144"/>
      <c r="D248" s="76"/>
      <c r="E248" s="100">
        <f t="shared" si="3"/>
        <v>50</v>
      </c>
      <c r="F248" s="95"/>
    </row>
    <row r="249" spans="1:6" ht="24.9" customHeight="1">
      <c r="A249" s="21"/>
      <c r="B249" s="91" t="s">
        <v>1280</v>
      </c>
      <c r="C249" s="96" t="s">
        <v>837</v>
      </c>
      <c r="D249" s="77"/>
      <c r="E249" s="100">
        <f t="shared" si="3"/>
        <v>50</v>
      </c>
      <c r="F249" s="95"/>
    </row>
    <row r="250" spans="1:6" ht="24.9" customHeight="1">
      <c r="A250" s="21"/>
      <c r="B250" s="90" t="s">
        <v>1281</v>
      </c>
      <c r="C250" s="96" t="s">
        <v>836</v>
      </c>
      <c r="D250" s="77"/>
      <c r="E250" s="100">
        <f t="shared" si="3"/>
        <v>50</v>
      </c>
      <c r="F250" s="95"/>
    </row>
    <row r="251" spans="1:6" ht="24.9" customHeight="1">
      <c r="A251" s="21"/>
      <c r="B251" s="90" t="s">
        <v>1282</v>
      </c>
      <c r="C251" s="96" t="s">
        <v>808</v>
      </c>
      <c r="D251" s="77"/>
      <c r="E251" s="100">
        <f t="shared" si="3"/>
        <v>50</v>
      </c>
      <c r="F251" s="95"/>
    </row>
    <row r="252" spans="1:6" ht="24.9" customHeight="1">
      <c r="A252" s="22"/>
      <c r="B252" s="90" t="s">
        <v>1279</v>
      </c>
      <c r="C252" s="96" t="s">
        <v>838</v>
      </c>
      <c r="D252" s="77"/>
      <c r="E252" s="100">
        <f t="shared" si="3"/>
        <v>50</v>
      </c>
      <c r="F252" s="95"/>
    </row>
    <row r="253" spans="1:6" ht="57.75" customHeight="1">
      <c r="A253" s="20">
        <v>51</v>
      </c>
      <c r="B253" s="143" t="s">
        <v>2019</v>
      </c>
      <c r="C253" s="144"/>
      <c r="D253" s="76"/>
      <c r="E253" s="100">
        <f t="shared" si="3"/>
        <v>51</v>
      </c>
      <c r="F253" s="95"/>
    </row>
    <row r="254" spans="1:6" ht="24.9" customHeight="1">
      <c r="A254" s="21"/>
      <c r="B254" s="90" t="s">
        <v>1280</v>
      </c>
      <c r="C254" s="96" t="s">
        <v>793</v>
      </c>
      <c r="D254" s="77"/>
      <c r="E254" s="100">
        <f t="shared" si="3"/>
        <v>51</v>
      </c>
      <c r="F254" s="95"/>
    </row>
    <row r="255" spans="1:6" ht="24.9" customHeight="1">
      <c r="A255" s="21"/>
      <c r="B255" s="90" t="s">
        <v>1281</v>
      </c>
      <c r="C255" s="96" t="s">
        <v>841</v>
      </c>
      <c r="D255" s="77"/>
      <c r="E255" s="100">
        <f t="shared" si="3"/>
        <v>51</v>
      </c>
      <c r="F255" s="95"/>
    </row>
    <row r="256" spans="1:6" ht="24.9" customHeight="1">
      <c r="A256" s="21"/>
      <c r="B256" s="91" t="s">
        <v>1282</v>
      </c>
      <c r="C256" s="96" t="s">
        <v>815</v>
      </c>
      <c r="D256" s="77"/>
      <c r="E256" s="100">
        <f t="shared" si="3"/>
        <v>51</v>
      </c>
      <c r="F256" s="95"/>
    </row>
    <row r="257" spans="1:6" ht="24.9" customHeight="1">
      <c r="A257" s="22"/>
      <c r="B257" s="90" t="s">
        <v>1279</v>
      </c>
      <c r="C257" s="96" t="s">
        <v>836</v>
      </c>
      <c r="D257" s="77"/>
      <c r="E257" s="100">
        <f t="shared" si="3"/>
        <v>51</v>
      </c>
      <c r="F257" s="95"/>
    </row>
    <row r="258" spans="1:6" ht="60.6" customHeight="1">
      <c r="A258" s="20">
        <v>52</v>
      </c>
      <c r="B258" s="143" t="s">
        <v>2020</v>
      </c>
      <c r="C258" s="144"/>
      <c r="D258" s="76"/>
      <c r="E258" s="100">
        <f t="shared" si="3"/>
        <v>52</v>
      </c>
      <c r="F258" s="95"/>
    </row>
    <row r="259" spans="1:6" ht="24.9" customHeight="1">
      <c r="A259" s="21"/>
      <c r="B259" s="90" t="s">
        <v>1280</v>
      </c>
      <c r="C259" s="96" t="s">
        <v>842</v>
      </c>
      <c r="D259" s="77"/>
      <c r="E259" s="100">
        <f t="shared" si="3"/>
        <v>52</v>
      </c>
      <c r="F259" s="95"/>
    </row>
    <row r="260" spans="1:6" ht="24.9" customHeight="1">
      <c r="A260" s="21"/>
      <c r="B260" s="90" t="s">
        <v>1281</v>
      </c>
      <c r="C260" s="96" t="s">
        <v>850</v>
      </c>
      <c r="D260" s="77"/>
      <c r="E260" s="100">
        <f t="shared" si="3"/>
        <v>52</v>
      </c>
      <c r="F260" s="95"/>
    </row>
    <row r="261" spans="1:6" ht="24.9" customHeight="1">
      <c r="A261" s="21"/>
      <c r="B261" s="91" t="s">
        <v>1282</v>
      </c>
      <c r="C261" s="96" t="s">
        <v>837</v>
      </c>
      <c r="D261" s="77"/>
      <c r="E261" s="100">
        <f t="shared" si="3"/>
        <v>52</v>
      </c>
      <c r="F261" s="95"/>
    </row>
    <row r="262" spans="1:6" ht="24.9" customHeight="1">
      <c r="A262" s="22"/>
      <c r="B262" s="90" t="s">
        <v>1279</v>
      </c>
      <c r="C262" s="96" t="s">
        <v>838</v>
      </c>
      <c r="D262" s="77"/>
      <c r="E262" s="100">
        <f t="shared" si="3"/>
        <v>52</v>
      </c>
      <c r="F262" s="95"/>
    </row>
    <row r="263" spans="1:6" ht="66" customHeight="1">
      <c r="A263" s="20">
        <v>53</v>
      </c>
      <c r="B263" s="143" t="s">
        <v>2021</v>
      </c>
      <c r="C263" s="144"/>
      <c r="D263" s="76"/>
      <c r="E263" s="100">
        <f t="shared" si="3"/>
        <v>53</v>
      </c>
      <c r="F263" s="95"/>
    </row>
    <row r="264" spans="1:6" ht="50.1" customHeight="1">
      <c r="A264" s="21"/>
      <c r="B264" s="91" t="s">
        <v>1280</v>
      </c>
      <c r="C264" s="99" t="s">
        <v>2022</v>
      </c>
      <c r="D264" s="77"/>
      <c r="E264" s="100">
        <f t="shared" si="3"/>
        <v>53</v>
      </c>
      <c r="F264" s="95"/>
    </row>
    <row r="265" spans="1:6" ht="51.9" customHeight="1">
      <c r="A265" s="21"/>
      <c r="B265" s="90" t="s">
        <v>1281</v>
      </c>
      <c r="C265" s="99" t="s">
        <v>2023</v>
      </c>
      <c r="D265" s="77"/>
      <c r="E265" s="100">
        <f t="shared" ref="E265:E328" si="4">E260+1</f>
        <v>53</v>
      </c>
      <c r="F265" s="95"/>
    </row>
    <row r="266" spans="1:6" ht="50.1" customHeight="1">
      <c r="A266" s="21"/>
      <c r="B266" s="90" t="s">
        <v>1282</v>
      </c>
      <c r="C266" s="99" t="s">
        <v>2024</v>
      </c>
      <c r="D266" s="77"/>
      <c r="E266" s="100">
        <f t="shared" si="4"/>
        <v>53</v>
      </c>
      <c r="F266" s="95"/>
    </row>
    <row r="267" spans="1:6" ht="50.1" customHeight="1">
      <c r="A267" s="22"/>
      <c r="B267" s="90" t="s">
        <v>1279</v>
      </c>
      <c r="C267" s="99" t="s">
        <v>2025</v>
      </c>
      <c r="D267" s="77"/>
      <c r="E267" s="100">
        <f t="shared" si="4"/>
        <v>53</v>
      </c>
      <c r="F267" s="95"/>
    </row>
    <row r="268" spans="1:6" ht="65.25" customHeight="1">
      <c r="A268" s="20">
        <v>54</v>
      </c>
      <c r="B268" s="143" t="s">
        <v>2026</v>
      </c>
      <c r="C268" s="144"/>
      <c r="D268" s="76"/>
      <c r="E268" s="100">
        <f t="shared" si="4"/>
        <v>54</v>
      </c>
      <c r="F268" s="95"/>
    </row>
    <row r="269" spans="1:6" ht="24.9" customHeight="1">
      <c r="A269" s="21"/>
      <c r="B269" s="91" t="s">
        <v>1280</v>
      </c>
      <c r="C269" s="97" t="s">
        <v>851</v>
      </c>
      <c r="D269" s="77"/>
      <c r="E269" s="100">
        <f t="shared" si="4"/>
        <v>54</v>
      </c>
      <c r="F269" s="95"/>
    </row>
    <row r="270" spans="1:6" ht="24.9" customHeight="1">
      <c r="A270" s="21"/>
      <c r="B270" s="90" t="s">
        <v>1281</v>
      </c>
      <c r="C270" s="96" t="s">
        <v>843</v>
      </c>
      <c r="D270" s="77"/>
      <c r="E270" s="100">
        <f t="shared" si="4"/>
        <v>54</v>
      </c>
      <c r="F270" s="95"/>
    </row>
    <row r="271" spans="1:6" ht="24.9" customHeight="1">
      <c r="A271" s="21"/>
      <c r="B271" s="90" t="s">
        <v>1282</v>
      </c>
      <c r="C271" s="96" t="s">
        <v>836</v>
      </c>
      <c r="D271" s="77"/>
      <c r="E271" s="100">
        <f t="shared" si="4"/>
        <v>54</v>
      </c>
      <c r="F271" s="95"/>
    </row>
    <row r="272" spans="1:6" ht="24.9" customHeight="1">
      <c r="A272" s="22"/>
      <c r="B272" s="90" t="s">
        <v>1279</v>
      </c>
      <c r="C272" s="96" t="s">
        <v>815</v>
      </c>
      <c r="D272" s="77"/>
      <c r="E272" s="100">
        <f t="shared" si="4"/>
        <v>54</v>
      </c>
      <c r="F272" s="95"/>
    </row>
    <row r="273" spans="1:6" ht="80.099999999999994" customHeight="1">
      <c r="A273" s="20">
        <v>55</v>
      </c>
      <c r="B273" s="143" t="s">
        <v>2027</v>
      </c>
      <c r="C273" s="144"/>
      <c r="D273" s="76"/>
      <c r="E273" s="100">
        <f t="shared" si="4"/>
        <v>55</v>
      </c>
      <c r="F273" s="95"/>
    </row>
    <row r="274" spans="1:6" ht="15.6">
      <c r="A274" s="21"/>
      <c r="B274" s="90" t="s">
        <v>1280</v>
      </c>
      <c r="C274" s="96" t="s">
        <v>808</v>
      </c>
      <c r="D274" s="77"/>
      <c r="E274" s="100">
        <f t="shared" si="4"/>
        <v>55</v>
      </c>
      <c r="F274" s="95"/>
    </row>
    <row r="275" spans="1:6" ht="24.9" customHeight="1">
      <c r="A275" s="21"/>
      <c r="B275" s="90" t="s">
        <v>1281</v>
      </c>
      <c r="C275" s="96" t="s">
        <v>841</v>
      </c>
      <c r="D275" s="77"/>
      <c r="E275" s="100">
        <f t="shared" si="4"/>
        <v>55</v>
      </c>
      <c r="F275" s="95"/>
    </row>
    <row r="276" spans="1:6" ht="24.9" customHeight="1">
      <c r="A276" s="21"/>
      <c r="B276" s="91" t="s">
        <v>1282</v>
      </c>
      <c r="C276" s="96" t="s">
        <v>852</v>
      </c>
      <c r="D276" s="77"/>
      <c r="E276" s="100">
        <f t="shared" si="4"/>
        <v>55</v>
      </c>
      <c r="F276" s="95"/>
    </row>
    <row r="277" spans="1:6" ht="24.9" customHeight="1">
      <c r="A277" s="22"/>
      <c r="B277" s="90" t="s">
        <v>1279</v>
      </c>
      <c r="C277" s="96" t="s">
        <v>853</v>
      </c>
      <c r="D277" s="77"/>
      <c r="E277" s="100">
        <f t="shared" si="4"/>
        <v>55</v>
      </c>
      <c r="F277" s="95"/>
    </row>
    <row r="278" spans="1:6" ht="57.75" customHeight="1">
      <c r="A278" s="20">
        <v>56</v>
      </c>
      <c r="B278" s="143" t="s">
        <v>2028</v>
      </c>
      <c r="C278" s="144"/>
      <c r="D278" s="76"/>
      <c r="E278" s="100">
        <f t="shared" si="4"/>
        <v>56</v>
      </c>
      <c r="F278" s="95"/>
    </row>
    <row r="279" spans="1:6" ht="50.1" customHeight="1">
      <c r="A279" s="21"/>
      <c r="B279" s="90" t="s">
        <v>1280</v>
      </c>
      <c r="C279" s="99" t="s">
        <v>2029</v>
      </c>
      <c r="D279" s="77"/>
      <c r="E279" s="100">
        <f t="shared" si="4"/>
        <v>56</v>
      </c>
      <c r="F279" s="95"/>
    </row>
    <row r="280" spans="1:6" ht="24.9" customHeight="1">
      <c r="A280" s="21"/>
      <c r="B280" s="90" t="s">
        <v>1281</v>
      </c>
      <c r="C280" s="99" t="s">
        <v>2030</v>
      </c>
      <c r="D280" s="77"/>
      <c r="E280" s="100">
        <f t="shared" si="4"/>
        <v>56</v>
      </c>
      <c r="F280" s="95"/>
    </row>
    <row r="281" spans="1:6" ht="24.9" customHeight="1">
      <c r="A281" s="21"/>
      <c r="B281" s="90" t="s">
        <v>1282</v>
      </c>
      <c r="C281" s="99" t="s">
        <v>2031</v>
      </c>
      <c r="D281" s="77"/>
      <c r="E281" s="100">
        <f t="shared" si="4"/>
        <v>56</v>
      </c>
      <c r="F281" s="95"/>
    </row>
    <row r="282" spans="1:6" ht="24.9" customHeight="1">
      <c r="A282" s="22"/>
      <c r="B282" s="91" t="s">
        <v>1279</v>
      </c>
      <c r="C282" s="98" t="s">
        <v>1284</v>
      </c>
      <c r="D282" s="77"/>
      <c r="E282" s="100">
        <f t="shared" si="4"/>
        <v>56</v>
      </c>
      <c r="F282" s="95"/>
    </row>
    <row r="283" spans="1:6" ht="84" customHeight="1">
      <c r="A283" s="20">
        <v>57</v>
      </c>
      <c r="B283" s="143" t="s">
        <v>2032</v>
      </c>
      <c r="C283" s="144"/>
      <c r="D283" s="76"/>
      <c r="E283" s="100">
        <f t="shared" si="4"/>
        <v>57</v>
      </c>
      <c r="F283" s="95"/>
    </row>
    <row r="284" spans="1:6" ht="24.9" customHeight="1">
      <c r="A284" s="21"/>
      <c r="B284" s="17" t="s">
        <v>1280</v>
      </c>
      <c r="C284" s="97" t="s">
        <v>815</v>
      </c>
      <c r="D284" s="77"/>
      <c r="E284" s="100">
        <f t="shared" si="4"/>
        <v>57</v>
      </c>
      <c r="F284" s="95"/>
    </row>
    <row r="285" spans="1:6" ht="24.9" customHeight="1">
      <c r="A285" s="21"/>
      <c r="B285" s="91" t="s">
        <v>1281</v>
      </c>
      <c r="C285" s="96" t="s">
        <v>842</v>
      </c>
      <c r="D285" s="77"/>
      <c r="E285" s="100">
        <f t="shared" si="4"/>
        <v>57</v>
      </c>
      <c r="F285" s="95"/>
    </row>
    <row r="286" spans="1:6" ht="24.9" customHeight="1">
      <c r="A286" s="21"/>
      <c r="B286" s="90" t="s">
        <v>1282</v>
      </c>
      <c r="C286" s="96" t="s">
        <v>854</v>
      </c>
      <c r="D286" s="77"/>
      <c r="E286" s="100">
        <f t="shared" si="4"/>
        <v>57</v>
      </c>
      <c r="F286" s="95"/>
    </row>
    <row r="287" spans="1:6" ht="24.9" customHeight="1">
      <c r="A287" s="22"/>
      <c r="B287" s="90" t="s">
        <v>1279</v>
      </c>
      <c r="C287" s="96" t="s">
        <v>855</v>
      </c>
      <c r="D287" s="77"/>
      <c r="E287" s="100">
        <f t="shared" si="4"/>
        <v>57</v>
      </c>
      <c r="F287" s="95"/>
    </row>
    <row r="288" spans="1:6" ht="27.6">
      <c r="A288" s="20">
        <v>58</v>
      </c>
      <c r="B288" s="143" t="s">
        <v>2033</v>
      </c>
      <c r="C288" s="144"/>
      <c r="D288" s="76"/>
      <c r="E288" s="100">
        <f t="shared" si="4"/>
        <v>58</v>
      </c>
      <c r="F288" s="95"/>
    </row>
    <row r="289" spans="1:6" ht="24.9" customHeight="1">
      <c r="A289" s="21"/>
      <c r="B289" s="90" t="s">
        <v>1280</v>
      </c>
      <c r="C289" s="96" t="s">
        <v>806</v>
      </c>
      <c r="D289" s="77"/>
      <c r="E289" s="100">
        <f t="shared" si="4"/>
        <v>58</v>
      </c>
      <c r="F289" s="95"/>
    </row>
    <row r="290" spans="1:6" ht="24.9" customHeight="1">
      <c r="A290" s="21"/>
      <c r="B290" s="90" t="s">
        <v>1281</v>
      </c>
      <c r="C290" s="96" t="s">
        <v>843</v>
      </c>
      <c r="D290" s="77"/>
      <c r="E290" s="100">
        <f t="shared" si="4"/>
        <v>58</v>
      </c>
      <c r="F290" s="95"/>
    </row>
    <row r="291" spans="1:6" ht="24.9" customHeight="1">
      <c r="A291" s="21"/>
      <c r="B291" s="91" t="s">
        <v>1282</v>
      </c>
      <c r="C291" s="96" t="s">
        <v>838</v>
      </c>
      <c r="D291" s="77"/>
      <c r="E291" s="100">
        <f t="shared" si="4"/>
        <v>58</v>
      </c>
      <c r="F291" s="95"/>
    </row>
    <row r="292" spans="1:6" ht="24.9" customHeight="1">
      <c r="A292" s="22"/>
      <c r="B292" s="90" t="s">
        <v>1279</v>
      </c>
      <c r="C292" s="96" t="s">
        <v>837</v>
      </c>
      <c r="D292" s="77"/>
      <c r="E292" s="100">
        <f t="shared" si="4"/>
        <v>58</v>
      </c>
      <c r="F292" s="95"/>
    </row>
    <row r="293" spans="1:6" ht="24.9" customHeight="1">
      <c r="A293" s="20">
        <v>59</v>
      </c>
      <c r="B293" s="143" t="s">
        <v>2034</v>
      </c>
      <c r="C293" s="144"/>
      <c r="D293" s="76"/>
      <c r="E293" s="100">
        <f t="shared" si="4"/>
        <v>59</v>
      </c>
      <c r="F293" s="95"/>
    </row>
    <row r="294" spans="1:6" ht="66.900000000000006" customHeight="1">
      <c r="A294" s="21"/>
      <c r="B294" s="90" t="s">
        <v>1280</v>
      </c>
      <c r="C294" s="99" t="s">
        <v>2035</v>
      </c>
      <c r="D294" s="77"/>
      <c r="E294" s="100">
        <f t="shared" si="4"/>
        <v>59</v>
      </c>
      <c r="F294" s="95"/>
    </row>
    <row r="295" spans="1:6" ht="24.9" customHeight="1">
      <c r="A295" s="21"/>
      <c r="B295" s="91" t="s">
        <v>1281</v>
      </c>
      <c r="C295" s="99" t="s">
        <v>2036</v>
      </c>
      <c r="D295" s="77"/>
      <c r="E295" s="100">
        <f t="shared" si="4"/>
        <v>59</v>
      </c>
      <c r="F295" s="95"/>
    </row>
    <row r="296" spans="1:6" ht="50.1" customHeight="1">
      <c r="A296" s="21"/>
      <c r="B296" s="90" t="s">
        <v>1282</v>
      </c>
      <c r="C296" s="99" t="s">
        <v>2037</v>
      </c>
      <c r="D296" s="77"/>
      <c r="E296" s="100">
        <f t="shared" si="4"/>
        <v>59</v>
      </c>
      <c r="F296" s="95"/>
    </row>
    <row r="297" spans="1:6" ht="50.1" customHeight="1">
      <c r="A297" s="22"/>
      <c r="B297" s="90" t="s">
        <v>1279</v>
      </c>
      <c r="C297" s="99" t="s">
        <v>2038</v>
      </c>
      <c r="D297" s="77"/>
      <c r="E297" s="100">
        <f t="shared" si="4"/>
        <v>59</v>
      </c>
      <c r="F297" s="95"/>
    </row>
    <row r="298" spans="1:6" ht="66" customHeight="1">
      <c r="A298" s="20">
        <v>60</v>
      </c>
      <c r="B298" s="143" t="s">
        <v>2039</v>
      </c>
      <c r="C298" s="144"/>
      <c r="D298" s="76"/>
      <c r="E298" s="100">
        <f t="shared" si="4"/>
        <v>60</v>
      </c>
      <c r="F298" s="95"/>
    </row>
    <row r="299" spans="1:6" ht="24.9" customHeight="1">
      <c r="A299" s="21"/>
      <c r="B299" s="90" t="s">
        <v>1280</v>
      </c>
      <c r="C299" s="97" t="s">
        <v>808</v>
      </c>
      <c r="D299" s="77"/>
      <c r="E299" s="100">
        <f t="shared" si="4"/>
        <v>60</v>
      </c>
      <c r="F299" s="95"/>
    </row>
    <row r="300" spans="1:6" ht="24.9" customHeight="1">
      <c r="A300" s="21"/>
      <c r="B300" s="90" t="s">
        <v>1281</v>
      </c>
      <c r="C300" s="96" t="s">
        <v>806</v>
      </c>
      <c r="D300" s="77"/>
      <c r="E300" s="100">
        <f t="shared" si="4"/>
        <v>60</v>
      </c>
      <c r="F300" s="95"/>
    </row>
    <row r="301" spans="1:6" ht="24.9" customHeight="1">
      <c r="A301" s="21"/>
      <c r="B301" s="91" t="s">
        <v>1282</v>
      </c>
      <c r="C301" s="96" t="s">
        <v>855</v>
      </c>
      <c r="D301" s="77"/>
      <c r="E301" s="100">
        <f t="shared" si="4"/>
        <v>60</v>
      </c>
      <c r="F301" s="95"/>
    </row>
    <row r="302" spans="1:6" ht="24.9" customHeight="1">
      <c r="A302" s="22"/>
      <c r="B302" s="90" t="s">
        <v>1279</v>
      </c>
      <c r="C302" s="96" t="s">
        <v>854</v>
      </c>
      <c r="D302" s="77"/>
      <c r="E302" s="100">
        <f t="shared" si="4"/>
        <v>60</v>
      </c>
      <c r="F302" s="95"/>
    </row>
    <row r="303" spans="1:6" ht="27.6">
      <c r="A303" s="20">
        <v>61</v>
      </c>
      <c r="B303" s="143" t="s">
        <v>2040</v>
      </c>
      <c r="C303" s="144"/>
      <c r="D303" s="76"/>
      <c r="E303" s="100">
        <f t="shared" si="4"/>
        <v>61</v>
      </c>
      <c r="F303" s="95"/>
    </row>
    <row r="304" spans="1:6" ht="50.1" customHeight="1">
      <c r="A304" s="21"/>
      <c r="B304" s="91" t="s">
        <v>1280</v>
      </c>
      <c r="C304" s="99" t="s">
        <v>2041</v>
      </c>
      <c r="D304" s="77"/>
      <c r="E304" s="100">
        <f t="shared" si="4"/>
        <v>61</v>
      </c>
      <c r="F304" s="95"/>
    </row>
    <row r="305" spans="1:6" ht="24.9" customHeight="1">
      <c r="A305" s="21"/>
      <c r="B305" s="90" t="s">
        <v>1281</v>
      </c>
      <c r="C305" s="99" t="s">
        <v>2042</v>
      </c>
      <c r="D305" s="77"/>
      <c r="E305" s="100">
        <f t="shared" si="4"/>
        <v>61</v>
      </c>
      <c r="F305" s="95"/>
    </row>
    <row r="306" spans="1:6" ht="24.9" customHeight="1">
      <c r="A306" s="21"/>
      <c r="B306" s="90" t="s">
        <v>1282</v>
      </c>
      <c r="C306" s="99" t="s">
        <v>2043</v>
      </c>
      <c r="D306" s="77"/>
      <c r="E306" s="100">
        <f t="shared" si="4"/>
        <v>61</v>
      </c>
      <c r="F306" s="95"/>
    </row>
    <row r="307" spans="1:6" ht="50.1" customHeight="1">
      <c r="A307" s="22"/>
      <c r="B307" s="90" t="s">
        <v>1279</v>
      </c>
      <c r="C307" s="99" t="s">
        <v>2044</v>
      </c>
      <c r="D307" s="77"/>
      <c r="E307" s="100">
        <f t="shared" si="4"/>
        <v>61</v>
      </c>
      <c r="F307" s="95"/>
    </row>
    <row r="308" spans="1:6" ht="27.6">
      <c r="A308" s="20">
        <v>62</v>
      </c>
      <c r="B308" s="143" t="s">
        <v>2045</v>
      </c>
      <c r="C308" s="144"/>
      <c r="D308" s="76"/>
      <c r="E308" s="100">
        <f t="shared" si="4"/>
        <v>62</v>
      </c>
      <c r="F308" s="95"/>
    </row>
    <row r="309" spans="1:6" ht="50.1" customHeight="1">
      <c r="A309" s="21"/>
      <c r="B309" s="90" t="s">
        <v>1280</v>
      </c>
      <c r="C309" s="99" t="s">
        <v>2046</v>
      </c>
      <c r="D309" s="77"/>
      <c r="E309" s="100">
        <f t="shared" si="4"/>
        <v>62</v>
      </c>
      <c r="F309" s="95"/>
    </row>
    <row r="310" spans="1:6" ht="24.9" customHeight="1">
      <c r="A310" s="21"/>
      <c r="B310" s="90" t="s">
        <v>1281</v>
      </c>
      <c r="C310" s="99" t="s">
        <v>2047</v>
      </c>
      <c r="D310" s="77"/>
      <c r="E310" s="100">
        <f t="shared" si="4"/>
        <v>62</v>
      </c>
      <c r="F310" s="95"/>
    </row>
    <row r="311" spans="1:6" ht="50.1" customHeight="1">
      <c r="A311" s="21"/>
      <c r="B311" s="90" t="s">
        <v>1282</v>
      </c>
      <c r="C311" s="99" t="s">
        <v>2048</v>
      </c>
      <c r="D311" s="77"/>
      <c r="E311" s="100">
        <f t="shared" si="4"/>
        <v>62</v>
      </c>
      <c r="F311" s="95"/>
    </row>
    <row r="312" spans="1:6" ht="24.9" customHeight="1">
      <c r="A312" s="22"/>
      <c r="B312" s="91" t="s">
        <v>1279</v>
      </c>
      <c r="C312" s="98" t="s">
        <v>1284</v>
      </c>
      <c r="D312" s="77"/>
      <c r="E312" s="100">
        <f t="shared" si="4"/>
        <v>62</v>
      </c>
      <c r="F312" s="95"/>
    </row>
    <row r="313" spans="1:6" ht="60.9" customHeight="1">
      <c r="A313" s="20">
        <v>63</v>
      </c>
      <c r="B313" s="143" t="s">
        <v>2049</v>
      </c>
      <c r="C313" s="144"/>
      <c r="D313" s="76"/>
      <c r="E313" s="100">
        <f t="shared" si="4"/>
        <v>63</v>
      </c>
      <c r="F313" s="95"/>
    </row>
    <row r="314" spans="1:6" ht="24.9" customHeight="1">
      <c r="A314" s="21"/>
      <c r="B314" s="90" t="s">
        <v>1280</v>
      </c>
      <c r="C314" s="96" t="s">
        <v>815</v>
      </c>
      <c r="D314" s="77"/>
      <c r="E314" s="100">
        <f t="shared" si="4"/>
        <v>63</v>
      </c>
      <c r="F314" s="95"/>
    </row>
    <row r="315" spans="1:6" ht="24.9" customHeight="1">
      <c r="A315" s="21"/>
      <c r="B315" s="91" t="s">
        <v>1281</v>
      </c>
      <c r="C315" s="96" t="s">
        <v>836</v>
      </c>
      <c r="D315" s="77"/>
      <c r="E315" s="100">
        <f t="shared" si="4"/>
        <v>63</v>
      </c>
      <c r="F315" s="95"/>
    </row>
    <row r="316" spans="1:6" ht="24.9" customHeight="1">
      <c r="A316" s="21"/>
      <c r="B316" s="90" t="s">
        <v>1282</v>
      </c>
      <c r="C316" s="96" t="s">
        <v>806</v>
      </c>
      <c r="D316" s="77"/>
      <c r="E316" s="100">
        <f t="shared" si="4"/>
        <v>63</v>
      </c>
      <c r="F316" s="95"/>
    </row>
    <row r="317" spans="1:6" ht="24.9" customHeight="1">
      <c r="A317" s="22"/>
      <c r="B317" s="90" t="s">
        <v>1279</v>
      </c>
      <c r="C317" s="96" t="s">
        <v>837</v>
      </c>
      <c r="D317" s="77"/>
      <c r="E317" s="100">
        <f t="shared" si="4"/>
        <v>63</v>
      </c>
      <c r="F317" s="95"/>
    </row>
    <row r="318" spans="1:6" ht="27.6">
      <c r="A318" s="20">
        <v>64</v>
      </c>
      <c r="B318" s="143" t="s">
        <v>2050</v>
      </c>
      <c r="C318" s="144"/>
      <c r="D318" s="76"/>
      <c r="E318" s="100">
        <f t="shared" si="4"/>
        <v>64</v>
      </c>
      <c r="F318" s="95"/>
    </row>
    <row r="319" spans="1:6" ht="53.1" customHeight="1">
      <c r="A319" s="21"/>
      <c r="B319" s="90" t="s">
        <v>1280</v>
      </c>
      <c r="C319" s="99" t="s">
        <v>857</v>
      </c>
      <c r="D319" s="77"/>
      <c r="E319" s="100">
        <f t="shared" si="4"/>
        <v>64</v>
      </c>
      <c r="F319" s="95"/>
    </row>
    <row r="320" spans="1:6" ht="24.9" customHeight="1">
      <c r="A320" s="21"/>
      <c r="B320" s="90" t="s">
        <v>1281</v>
      </c>
      <c r="C320" s="113" t="s">
        <v>2030</v>
      </c>
      <c r="D320" s="77"/>
      <c r="E320" s="100">
        <f t="shared" si="4"/>
        <v>64</v>
      </c>
      <c r="F320" s="95"/>
    </row>
    <row r="321" spans="1:6" ht="24.9" customHeight="1">
      <c r="A321" s="21"/>
      <c r="B321" s="90" t="s">
        <v>1282</v>
      </c>
      <c r="C321" s="99" t="s">
        <v>856</v>
      </c>
      <c r="D321" s="77"/>
      <c r="E321" s="100">
        <f t="shared" si="4"/>
        <v>64</v>
      </c>
      <c r="F321" s="95"/>
    </row>
    <row r="322" spans="1:6" ht="24.9" customHeight="1">
      <c r="A322" s="22"/>
      <c r="B322" s="91" t="s">
        <v>1279</v>
      </c>
      <c r="C322" s="98" t="s">
        <v>1284</v>
      </c>
      <c r="D322" s="77"/>
      <c r="E322" s="100">
        <f t="shared" si="4"/>
        <v>64</v>
      </c>
      <c r="F322" s="95"/>
    </row>
    <row r="323" spans="1:6" ht="27.6">
      <c r="A323" s="20">
        <v>65</v>
      </c>
      <c r="B323" s="143" t="s">
        <v>2051</v>
      </c>
      <c r="C323" s="144"/>
      <c r="D323" s="76"/>
      <c r="E323" s="100">
        <f t="shared" si="4"/>
        <v>65</v>
      </c>
      <c r="F323" s="95"/>
    </row>
    <row r="324" spans="1:6" ht="24.9" customHeight="1">
      <c r="A324" s="21"/>
      <c r="B324" s="90" t="s">
        <v>1280</v>
      </c>
      <c r="C324" s="97" t="s">
        <v>860</v>
      </c>
      <c r="D324" s="77"/>
      <c r="E324" s="100">
        <f t="shared" si="4"/>
        <v>65</v>
      </c>
      <c r="F324" s="95"/>
    </row>
    <row r="325" spans="1:6" ht="24.9" customHeight="1">
      <c r="A325" s="21"/>
      <c r="B325" s="90" t="s">
        <v>1281</v>
      </c>
      <c r="C325" s="96" t="s">
        <v>858</v>
      </c>
      <c r="D325" s="77"/>
      <c r="E325" s="100">
        <f t="shared" si="4"/>
        <v>65</v>
      </c>
      <c r="F325" s="95"/>
    </row>
    <row r="326" spans="1:6" ht="24.9" customHeight="1">
      <c r="A326" s="21"/>
      <c r="B326" s="90" t="s">
        <v>1282</v>
      </c>
      <c r="C326" s="96" t="s">
        <v>859</v>
      </c>
      <c r="D326" s="77"/>
      <c r="E326" s="100">
        <f t="shared" si="4"/>
        <v>65</v>
      </c>
      <c r="F326" s="95"/>
    </row>
    <row r="327" spans="1:6" ht="24.9" customHeight="1">
      <c r="A327" s="22"/>
      <c r="B327" s="91" t="s">
        <v>1279</v>
      </c>
      <c r="C327" s="98" t="s">
        <v>1284</v>
      </c>
      <c r="D327" s="77"/>
      <c r="E327" s="100">
        <f t="shared" si="4"/>
        <v>65</v>
      </c>
      <c r="F327" s="95"/>
    </row>
    <row r="328" spans="1:6" ht="66" customHeight="1">
      <c r="A328" s="20">
        <v>66</v>
      </c>
      <c r="B328" s="143" t="s">
        <v>2052</v>
      </c>
      <c r="C328" s="144"/>
      <c r="D328" s="76"/>
      <c r="E328" s="100">
        <f t="shared" si="4"/>
        <v>66</v>
      </c>
      <c r="F328" s="95"/>
    </row>
    <row r="329" spans="1:6" ht="24.9" customHeight="1">
      <c r="A329" s="21"/>
      <c r="B329" s="91" t="s">
        <v>1280</v>
      </c>
      <c r="C329" s="96" t="s">
        <v>841</v>
      </c>
      <c r="D329" s="77"/>
      <c r="E329" s="100">
        <f t="shared" ref="E329:E392" si="5">E324+1</f>
        <v>66</v>
      </c>
      <c r="F329" s="95"/>
    </row>
    <row r="330" spans="1:6" ht="24.9" customHeight="1">
      <c r="A330" s="21"/>
      <c r="B330" s="90" t="s">
        <v>1281</v>
      </c>
      <c r="C330" s="96" t="s">
        <v>806</v>
      </c>
      <c r="D330" s="77"/>
      <c r="E330" s="100">
        <f t="shared" si="5"/>
        <v>66</v>
      </c>
      <c r="F330" s="95"/>
    </row>
    <row r="331" spans="1:6" ht="24.9" customHeight="1">
      <c r="A331" s="21"/>
      <c r="B331" s="90" t="s">
        <v>1282</v>
      </c>
      <c r="C331" s="96" t="s">
        <v>815</v>
      </c>
      <c r="D331" s="77"/>
      <c r="E331" s="100">
        <f t="shared" si="5"/>
        <v>66</v>
      </c>
      <c r="F331" s="95"/>
    </row>
    <row r="332" spans="1:6" ht="24.9" customHeight="1">
      <c r="A332" s="22"/>
      <c r="B332" s="90" t="s">
        <v>1279</v>
      </c>
      <c r="C332" s="96" t="s">
        <v>854</v>
      </c>
      <c r="D332" s="77"/>
      <c r="E332" s="100">
        <f t="shared" si="5"/>
        <v>66</v>
      </c>
      <c r="F332" s="95"/>
    </row>
    <row r="333" spans="1:6" ht="73.5" customHeight="1">
      <c r="A333" s="20">
        <v>67</v>
      </c>
      <c r="B333" s="143" t="s">
        <v>2053</v>
      </c>
      <c r="C333" s="144"/>
      <c r="D333" s="76"/>
      <c r="E333" s="100">
        <f t="shared" si="5"/>
        <v>67</v>
      </c>
      <c r="F333" s="95"/>
    </row>
    <row r="334" spans="1:6" ht="24.9" customHeight="1">
      <c r="A334" s="21"/>
      <c r="B334" s="90" t="s">
        <v>1280</v>
      </c>
      <c r="C334" s="108" t="s">
        <v>2054</v>
      </c>
      <c r="D334" s="77"/>
      <c r="E334" s="100">
        <f t="shared" si="5"/>
        <v>67</v>
      </c>
      <c r="F334" s="95"/>
    </row>
    <row r="335" spans="1:6" ht="24.9" customHeight="1">
      <c r="A335" s="21"/>
      <c r="B335" s="91" t="s">
        <v>1281</v>
      </c>
      <c r="C335" s="99" t="s">
        <v>2055</v>
      </c>
      <c r="D335" s="77"/>
      <c r="E335" s="100">
        <f t="shared" si="5"/>
        <v>67</v>
      </c>
      <c r="F335" s="95"/>
    </row>
    <row r="336" spans="1:6" ht="50.1" customHeight="1">
      <c r="A336" s="21"/>
      <c r="B336" s="90" t="s">
        <v>1282</v>
      </c>
      <c r="C336" s="99" t="s">
        <v>2056</v>
      </c>
      <c r="D336" s="77"/>
      <c r="E336" s="100">
        <f t="shared" si="5"/>
        <v>67</v>
      </c>
      <c r="F336" s="95"/>
    </row>
    <row r="337" spans="1:6" ht="24.9" customHeight="1">
      <c r="A337" s="22"/>
      <c r="B337" s="90" t="s">
        <v>1279</v>
      </c>
      <c r="C337" s="98" t="s">
        <v>1284</v>
      </c>
      <c r="D337" s="77"/>
      <c r="E337" s="100">
        <f t="shared" si="5"/>
        <v>67</v>
      </c>
      <c r="F337" s="95"/>
    </row>
    <row r="338" spans="1:6" ht="27.6">
      <c r="A338" s="20">
        <v>68</v>
      </c>
      <c r="B338" s="143" t="s">
        <v>2057</v>
      </c>
      <c r="C338" s="144"/>
      <c r="D338" s="76"/>
      <c r="E338" s="100">
        <f t="shared" si="5"/>
        <v>68</v>
      </c>
      <c r="F338" s="95"/>
    </row>
    <row r="339" spans="1:6" ht="80.099999999999994" customHeight="1">
      <c r="A339" s="21"/>
      <c r="B339" s="90" t="s">
        <v>1280</v>
      </c>
      <c r="C339" s="99" t="s">
        <v>2058</v>
      </c>
      <c r="D339" s="77"/>
      <c r="E339" s="100">
        <f t="shared" si="5"/>
        <v>68</v>
      </c>
      <c r="F339" s="95"/>
    </row>
    <row r="340" spans="1:6" ht="24.9" customHeight="1">
      <c r="A340" s="21"/>
      <c r="B340" s="90" t="s">
        <v>1281</v>
      </c>
      <c r="C340" s="99" t="s">
        <v>2047</v>
      </c>
      <c r="D340" s="77"/>
      <c r="E340" s="100">
        <f t="shared" si="5"/>
        <v>68</v>
      </c>
      <c r="F340" s="95"/>
    </row>
    <row r="341" spans="1:6" ht="50.1" customHeight="1">
      <c r="A341" s="21"/>
      <c r="B341" s="90" t="s">
        <v>1282</v>
      </c>
      <c r="C341" s="113" t="s">
        <v>2059</v>
      </c>
      <c r="D341" s="77"/>
      <c r="E341" s="100">
        <f t="shared" si="5"/>
        <v>68</v>
      </c>
      <c r="F341" s="95"/>
    </row>
    <row r="342" spans="1:6" ht="24.9" customHeight="1">
      <c r="A342" s="22"/>
      <c r="B342" s="91" t="s">
        <v>1279</v>
      </c>
      <c r="C342" s="98" t="s">
        <v>1284</v>
      </c>
      <c r="D342" s="77"/>
      <c r="E342" s="100">
        <f t="shared" si="5"/>
        <v>68</v>
      </c>
      <c r="F342" s="95"/>
    </row>
    <row r="343" spans="1:6" ht="80.099999999999994" customHeight="1">
      <c r="A343" s="20">
        <v>69</v>
      </c>
      <c r="B343" s="143" t="s">
        <v>2060</v>
      </c>
      <c r="C343" s="144"/>
      <c r="D343" s="76"/>
      <c r="E343" s="100">
        <f t="shared" si="5"/>
        <v>69</v>
      </c>
      <c r="F343" s="95"/>
    </row>
    <row r="344" spans="1:6" ht="24.9" customHeight="1">
      <c r="A344" s="21"/>
      <c r="B344" s="90" t="s">
        <v>1280</v>
      </c>
      <c r="C344" s="97" t="s">
        <v>840</v>
      </c>
      <c r="D344" s="77"/>
      <c r="E344" s="100">
        <f t="shared" si="5"/>
        <v>69</v>
      </c>
      <c r="F344" s="95"/>
    </row>
    <row r="345" spans="1:6" ht="24.9" customHeight="1">
      <c r="A345" s="21"/>
      <c r="B345" s="91" t="s">
        <v>1281</v>
      </c>
      <c r="C345" s="96" t="s">
        <v>844</v>
      </c>
      <c r="D345" s="77"/>
      <c r="E345" s="100">
        <f t="shared" si="5"/>
        <v>69</v>
      </c>
      <c r="F345" s="95"/>
    </row>
    <row r="346" spans="1:6" ht="24.9" customHeight="1">
      <c r="A346" s="21"/>
      <c r="B346" s="90" t="s">
        <v>1282</v>
      </c>
      <c r="C346" s="96" t="s">
        <v>836</v>
      </c>
      <c r="D346" s="77"/>
      <c r="E346" s="100">
        <f t="shared" si="5"/>
        <v>69</v>
      </c>
      <c r="F346" s="95"/>
    </row>
    <row r="347" spans="1:6" ht="24.9" customHeight="1">
      <c r="A347" s="22"/>
      <c r="B347" s="90" t="s">
        <v>1279</v>
      </c>
      <c r="C347" s="96" t="s">
        <v>842</v>
      </c>
      <c r="D347" s="77"/>
      <c r="E347" s="100">
        <f t="shared" si="5"/>
        <v>69</v>
      </c>
      <c r="F347" s="95"/>
    </row>
    <row r="348" spans="1:6" ht="98.25" customHeight="1">
      <c r="A348" s="20">
        <v>70</v>
      </c>
      <c r="B348" s="143" t="s">
        <v>2061</v>
      </c>
      <c r="C348" s="144"/>
      <c r="D348" s="76"/>
      <c r="E348" s="100">
        <f t="shared" si="5"/>
        <v>70</v>
      </c>
      <c r="F348" s="95"/>
    </row>
    <row r="349" spans="1:6" ht="24.9" customHeight="1">
      <c r="A349" s="21"/>
      <c r="B349" s="90" t="s">
        <v>1280</v>
      </c>
      <c r="C349" s="96" t="s">
        <v>806</v>
      </c>
      <c r="D349" s="77"/>
      <c r="E349" s="100">
        <f t="shared" si="5"/>
        <v>70</v>
      </c>
      <c r="F349" s="95"/>
    </row>
    <row r="350" spans="1:6" ht="24.9" customHeight="1">
      <c r="A350" s="21"/>
      <c r="B350" s="90" t="s">
        <v>1281</v>
      </c>
      <c r="C350" s="96" t="s">
        <v>815</v>
      </c>
      <c r="D350" s="77"/>
      <c r="E350" s="100">
        <f t="shared" si="5"/>
        <v>70</v>
      </c>
      <c r="F350" s="95"/>
    </row>
    <row r="351" spans="1:6" ht="24.9" customHeight="1">
      <c r="A351" s="21"/>
      <c r="B351" s="90" t="s">
        <v>1282</v>
      </c>
      <c r="C351" s="96" t="s">
        <v>837</v>
      </c>
      <c r="D351" s="77"/>
      <c r="E351" s="100">
        <f t="shared" si="5"/>
        <v>70</v>
      </c>
      <c r="F351" s="95"/>
    </row>
    <row r="352" spans="1:6" ht="24.9" customHeight="1">
      <c r="A352" s="22"/>
      <c r="B352" s="91" t="s">
        <v>1279</v>
      </c>
      <c r="C352" s="96" t="s">
        <v>830</v>
      </c>
      <c r="D352" s="77"/>
      <c r="E352" s="100">
        <f t="shared" si="5"/>
        <v>70</v>
      </c>
      <c r="F352" s="95"/>
    </row>
    <row r="353" spans="1:6" ht="99.9" customHeight="1">
      <c r="A353" s="20">
        <v>71</v>
      </c>
      <c r="B353" s="143" t="s">
        <v>2062</v>
      </c>
      <c r="C353" s="144"/>
      <c r="D353" s="76"/>
      <c r="E353" s="100">
        <f t="shared" si="5"/>
        <v>71</v>
      </c>
      <c r="F353" s="95"/>
    </row>
    <row r="354" spans="1:6" ht="24.9" customHeight="1">
      <c r="A354" s="21"/>
      <c r="B354" s="90" t="s">
        <v>1280</v>
      </c>
      <c r="C354" s="96" t="s">
        <v>855</v>
      </c>
      <c r="D354" s="77"/>
      <c r="E354" s="100">
        <f t="shared" si="5"/>
        <v>71</v>
      </c>
      <c r="F354" s="95"/>
    </row>
    <row r="355" spans="1:6" ht="24.9" customHeight="1">
      <c r="A355" s="21"/>
      <c r="B355" s="91" t="s">
        <v>1281</v>
      </c>
      <c r="C355" s="96" t="s">
        <v>808</v>
      </c>
      <c r="D355" s="77"/>
      <c r="E355" s="100">
        <f t="shared" si="5"/>
        <v>71</v>
      </c>
      <c r="F355" s="95"/>
    </row>
    <row r="356" spans="1:6" ht="24.9" customHeight="1">
      <c r="A356" s="21"/>
      <c r="B356" s="90" t="s">
        <v>1282</v>
      </c>
      <c r="C356" s="96" t="s">
        <v>861</v>
      </c>
      <c r="D356" s="77"/>
      <c r="E356" s="100">
        <f t="shared" si="5"/>
        <v>71</v>
      </c>
      <c r="F356" s="95"/>
    </row>
    <row r="357" spans="1:6" ht="24.9" customHeight="1">
      <c r="A357" s="22"/>
      <c r="B357" s="90" t="s">
        <v>1279</v>
      </c>
      <c r="C357" s="96" t="s">
        <v>841</v>
      </c>
      <c r="D357" s="77"/>
      <c r="E357" s="100">
        <f t="shared" si="5"/>
        <v>71</v>
      </c>
      <c r="F357" s="95"/>
    </row>
    <row r="358" spans="1:6" ht="70.650000000000006" customHeight="1">
      <c r="A358" s="20">
        <v>72</v>
      </c>
      <c r="B358" s="143" t="s">
        <v>2063</v>
      </c>
      <c r="C358" s="144"/>
      <c r="D358" s="76"/>
      <c r="E358" s="100">
        <f t="shared" si="5"/>
        <v>72</v>
      </c>
      <c r="F358" s="95"/>
    </row>
    <row r="359" spans="1:6" ht="24.9" customHeight="1">
      <c r="A359" s="21"/>
      <c r="B359" s="91" t="s">
        <v>1280</v>
      </c>
      <c r="C359" s="99" t="s">
        <v>2064</v>
      </c>
      <c r="D359" s="77"/>
      <c r="E359" s="100">
        <f t="shared" si="5"/>
        <v>72</v>
      </c>
      <c r="F359" s="95"/>
    </row>
    <row r="360" spans="1:6" ht="24.9" customHeight="1">
      <c r="A360" s="21"/>
      <c r="B360" s="90" t="s">
        <v>1281</v>
      </c>
      <c r="C360" s="99" t="s">
        <v>2065</v>
      </c>
      <c r="D360" s="77"/>
      <c r="E360" s="100">
        <f t="shared" si="5"/>
        <v>72</v>
      </c>
      <c r="F360" s="95"/>
    </row>
    <row r="361" spans="1:6" ht="24.9" customHeight="1">
      <c r="A361" s="21"/>
      <c r="B361" s="90" t="s">
        <v>1282</v>
      </c>
      <c r="C361" s="96" t="s">
        <v>862</v>
      </c>
      <c r="D361" s="77"/>
      <c r="E361" s="100">
        <f t="shared" si="5"/>
        <v>72</v>
      </c>
      <c r="F361" s="95"/>
    </row>
    <row r="362" spans="1:6" ht="24.9" customHeight="1">
      <c r="A362" s="22"/>
      <c r="B362" s="90" t="s">
        <v>1279</v>
      </c>
      <c r="C362" s="96" t="s">
        <v>863</v>
      </c>
      <c r="D362" s="77"/>
      <c r="E362" s="100">
        <f t="shared" si="5"/>
        <v>72</v>
      </c>
      <c r="F362" s="95"/>
    </row>
    <row r="363" spans="1:6" ht="51.9" customHeight="1">
      <c r="A363" s="20">
        <v>73</v>
      </c>
      <c r="B363" s="143" t="s">
        <v>2066</v>
      </c>
      <c r="C363" s="144"/>
      <c r="D363" s="76"/>
      <c r="E363" s="100">
        <f t="shared" si="5"/>
        <v>73</v>
      </c>
      <c r="F363" s="95"/>
    </row>
    <row r="364" spans="1:6" ht="147.15" customHeight="1">
      <c r="A364" s="21"/>
      <c r="B364" s="90" t="s">
        <v>1280</v>
      </c>
      <c r="C364" s="96" t="s">
        <v>815</v>
      </c>
      <c r="D364" s="77"/>
      <c r="E364" s="100">
        <f t="shared" si="5"/>
        <v>73</v>
      </c>
      <c r="F364" s="95"/>
    </row>
    <row r="365" spans="1:6" ht="24.9" customHeight="1">
      <c r="A365" s="21"/>
      <c r="B365" s="90" t="s">
        <v>1281</v>
      </c>
      <c r="C365" s="96" t="s">
        <v>841</v>
      </c>
      <c r="D365" s="77"/>
      <c r="E365" s="100">
        <f t="shared" si="5"/>
        <v>73</v>
      </c>
      <c r="F365" s="95"/>
    </row>
    <row r="366" spans="1:6" ht="24.9" customHeight="1">
      <c r="A366" s="21"/>
      <c r="B366" s="90" t="s">
        <v>1282</v>
      </c>
      <c r="C366" s="96" t="s">
        <v>853</v>
      </c>
      <c r="D366" s="77"/>
      <c r="E366" s="100">
        <f t="shared" si="5"/>
        <v>73</v>
      </c>
      <c r="F366" s="95"/>
    </row>
    <row r="367" spans="1:6" ht="24.9" customHeight="1">
      <c r="A367" s="22"/>
      <c r="B367" s="91" t="s">
        <v>1279</v>
      </c>
      <c r="C367" s="98" t="s">
        <v>1284</v>
      </c>
      <c r="D367" s="77"/>
      <c r="E367" s="100">
        <f t="shared" si="5"/>
        <v>73</v>
      </c>
      <c r="F367" s="95"/>
    </row>
    <row r="368" spans="1:6" ht="79.5" customHeight="1">
      <c r="A368" s="20">
        <v>74</v>
      </c>
      <c r="B368" s="143" t="s">
        <v>2067</v>
      </c>
      <c r="C368" s="144"/>
      <c r="D368" s="76"/>
      <c r="E368" s="100">
        <f t="shared" si="5"/>
        <v>74</v>
      </c>
      <c r="F368" s="95"/>
    </row>
    <row r="369" spans="1:6" ht="24.9" customHeight="1">
      <c r="A369" s="21"/>
      <c r="B369" s="91" t="s">
        <v>1280</v>
      </c>
      <c r="C369" s="99" t="s">
        <v>2068</v>
      </c>
      <c r="D369" s="77"/>
      <c r="E369" s="100">
        <f t="shared" si="5"/>
        <v>74</v>
      </c>
      <c r="F369" s="95"/>
    </row>
    <row r="370" spans="1:6" ht="24.9" customHeight="1">
      <c r="A370" s="21"/>
      <c r="B370" s="90" t="s">
        <v>1281</v>
      </c>
      <c r="C370" s="99" t="s">
        <v>2069</v>
      </c>
      <c r="D370" s="77"/>
      <c r="E370" s="100">
        <f t="shared" si="5"/>
        <v>74</v>
      </c>
      <c r="F370" s="95"/>
    </row>
    <row r="371" spans="1:6" ht="24.9" customHeight="1">
      <c r="A371" s="21"/>
      <c r="B371" s="90" t="s">
        <v>1282</v>
      </c>
      <c r="C371" s="99" t="s">
        <v>2070</v>
      </c>
      <c r="D371" s="77"/>
      <c r="E371" s="100">
        <f t="shared" si="5"/>
        <v>74</v>
      </c>
      <c r="F371" s="95"/>
    </row>
    <row r="372" spans="1:6" ht="24.9" customHeight="1">
      <c r="A372" s="22"/>
      <c r="B372" s="90" t="s">
        <v>1279</v>
      </c>
      <c r="C372" s="99" t="s">
        <v>2071</v>
      </c>
      <c r="D372" s="77"/>
      <c r="E372" s="100">
        <f t="shared" si="5"/>
        <v>74</v>
      </c>
      <c r="F372" s="95"/>
    </row>
    <row r="373" spans="1:6" ht="27.6">
      <c r="A373" s="20">
        <v>75</v>
      </c>
      <c r="B373" s="133" t="s">
        <v>2072</v>
      </c>
      <c r="C373" s="134"/>
      <c r="D373" s="76"/>
      <c r="E373" s="100">
        <f t="shared" si="5"/>
        <v>75</v>
      </c>
      <c r="F373" s="95"/>
    </row>
    <row r="374" spans="1:6" ht="24.9" customHeight="1">
      <c r="A374" s="21"/>
      <c r="B374" s="17" t="s">
        <v>1280</v>
      </c>
      <c r="C374" s="60" t="s">
        <v>864</v>
      </c>
      <c r="D374" s="77"/>
      <c r="E374" s="100">
        <f t="shared" si="5"/>
        <v>75</v>
      </c>
      <c r="F374" s="95"/>
    </row>
    <row r="375" spans="1:6" ht="24.9" customHeight="1">
      <c r="A375" s="21"/>
      <c r="B375" s="17" t="s">
        <v>1281</v>
      </c>
      <c r="C375" s="60" t="s">
        <v>865</v>
      </c>
      <c r="D375" s="77"/>
      <c r="E375" s="100">
        <f t="shared" si="5"/>
        <v>75</v>
      </c>
      <c r="F375" s="95"/>
    </row>
    <row r="376" spans="1:6" ht="24.9" customHeight="1">
      <c r="A376" s="21"/>
      <c r="B376" s="17" t="s">
        <v>1282</v>
      </c>
      <c r="C376" s="60" t="s">
        <v>866</v>
      </c>
      <c r="D376" s="77"/>
      <c r="E376" s="100">
        <f t="shared" si="5"/>
        <v>75</v>
      </c>
      <c r="F376" s="95"/>
    </row>
    <row r="377" spans="1:6" ht="24.9" customHeight="1">
      <c r="A377" s="22"/>
      <c r="B377" s="91" t="s">
        <v>1279</v>
      </c>
      <c r="C377" s="19" t="s">
        <v>1284</v>
      </c>
      <c r="D377" s="77"/>
      <c r="E377" s="100">
        <f t="shared" si="5"/>
        <v>75</v>
      </c>
      <c r="F377" s="95"/>
    </row>
    <row r="378" spans="1:6" ht="27.6">
      <c r="A378" s="20">
        <v>76</v>
      </c>
      <c r="B378" s="143" t="s">
        <v>2073</v>
      </c>
      <c r="C378" s="144"/>
      <c r="D378" s="76"/>
      <c r="E378" s="100">
        <f t="shared" si="5"/>
        <v>76</v>
      </c>
      <c r="F378" s="95"/>
    </row>
    <row r="379" spans="1:6" ht="24.9" customHeight="1">
      <c r="A379" s="21"/>
      <c r="B379" s="91" t="s">
        <v>1280</v>
      </c>
      <c r="C379" s="99" t="s">
        <v>2074</v>
      </c>
      <c r="D379" s="77"/>
      <c r="E379" s="100">
        <f t="shared" si="5"/>
        <v>76</v>
      </c>
      <c r="F379" s="95"/>
    </row>
    <row r="380" spans="1:6" ht="24.9" customHeight="1">
      <c r="A380" s="21"/>
      <c r="B380" s="90" t="s">
        <v>1281</v>
      </c>
      <c r="C380" s="99" t="s">
        <v>2075</v>
      </c>
      <c r="D380" s="77"/>
      <c r="E380" s="100">
        <f t="shared" si="5"/>
        <v>76</v>
      </c>
      <c r="F380" s="95"/>
    </row>
    <row r="381" spans="1:6" ht="24.9" customHeight="1">
      <c r="A381" s="21"/>
      <c r="B381" s="90" t="s">
        <v>1282</v>
      </c>
      <c r="C381" s="99" t="s">
        <v>2076</v>
      </c>
      <c r="D381" s="77"/>
      <c r="E381" s="100">
        <f t="shared" si="5"/>
        <v>76</v>
      </c>
      <c r="F381" s="95"/>
    </row>
    <row r="382" spans="1:6" ht="24.9" customHeight="1">
      <c r="A382" s="22"/>
      <c r="B382" s="90" t="s">
        <v>1279</v>
      </c>
      <c r="C382" s="99" t="s">
        <v>2077</v>
      </c>
      <c r="D382" s="77"/>
      <c r="E382" s="100">
        <f t="shared" si="5"/>
        <v>76</v>
      </c>
      <c r="F382" s="95"/>
    </row>
    <row r="383" spans="1:6" ht="67.650000000000006" customHeight="1">
      <c r="A383" s="20">
        <v>77</v>
      </c>
      <c r="B383" s="133" t="s">
        <v>2078</v>
      </c>
      <c r="C383" s="134"/>
      <c r="D383" s="76"/>
      <c r="E383" s="100">
        <f t="shared" si="5"/>
        <v>77</v>
      </c>
      <c r="F383" s="95"/>
    </row>
    <row r="384" spans="1:6" ht="24.9" customHeight="1">
      <c r="A384" s="21"/>
      <c r="B384" s="91" t="s">
        <v>1280</v>
      </c>
      <c r="C384" s="60" t="s">
        <v>258</v>
      </c>
      <c r="D384" s="77"/>
      <c r="E384" s="100">
        <f t="shared" si="5"/>
        <v>77</v>
      </c>
      <c r="F384" s="95"/>
    </row>
    <row r="385" spans="1:6" ht="24.9" customHeight="1">
      <c r="A385" s="21"/>
      <c r="B385" s="17" t="s">
        <v>1281</v>
      </c>
      <c r="C385" s="60" t="s">
        <v>439</v>
      </c>
      <c r="D385" s="77"/>
      <c r="E385" s="100">
        <f t="shared" si="5"/>
        <v>77</v>
      </c>
      <c r="F385" s="95"/>
    </row>
    <row r="386" spans="1:6" ht="24.9" customHeight="1">
      <c r="A386" s="21"/>
      <c r="B386" s="17" t="s">
        <v>1282</v>
      </c>
      <c r="C386" s="60" t="s">
        <v>1370</v>
      </c>
      <c r="D386" s="77"/>
      <c r="E386" s="100">
        <f t="shared" si="5"/>
        <v>77</v>
      </c>
      <c r="F386" s="95"/>
    </row>
    <row r="387" spans="1:6" ht="24.9" customHeight="1">
      <c r="A387" s="22"/>
      <c r="B387" s="17" t="s">
        <v>1279</v>
      </c>
      <c r="C387" s="19" t="s">
        <v>1371</v>
      </c>
      <c r="D387" s="77"/>
      <c r="E387" s="100">
        <f t="shared" si="5"/>
        <v>77</v>
      </c>
      <c r="F387" s="95"/>
    </row>
    <row r="388" spans="1:6" ht="61.5" customHeight="1">
      <c r="A388" s="20">
        <v>78</v>
      </c>
      <c r="B388" s="143" t="s">
        <v>2079</v>
      </c>
      <c r="C388" s="144"/>
      <c r="D388" s="76"/>
      <c r="E388" s="100">
        <f t="shared" si="5"/>
        <v>78</v>
      </c>
      <c r="F388" s="95"/>
    </row>
    <row r="389" spans="1:6" ht="50.1" customHeight="1">
      <c r="A389" s="21"/>
      <c r="B389" s="90" t="s">
        <v>1280</v>
      </c>
      <c r="C389" s="99" t="s">
        <v>2080</v>
      </c>
      <c r="D389" s="77"/>
      <c r="E389" s="100">
        <f t="shared" si="5"/>
        <v>78</v>
      </c>
      <c r="F389" s="95"/>
    </row>
    <row r="390" spans="1:6" ht="50.1" customHeight="1">
      <c r="A390" s="21"/>
      <c r="B390" s="90" t="s">
        <v>1281</v>
      </c>
      <c r="C390" s="99" t="s">
        <v>2081</v>
      </c>
      <c r="D390" s="77"/>
      <c r="E390" s="100">
        <f t="shared" si="5"/>
        <v>78</v>
      </c>
      <c r="F390" s="95"/>
    </row>
    <row r="391" spans="1:6" ht="50.1" customHeight="1">
      <c r="A391" s="21"/>
      <c r="B391" s="90" t="s">
        <v>1282</v>
      </c>
      <c r="C391" s="99" t="s">
        <v>2082</v>
      </c>
      <c r="D391" s="77"/>
      <c r="E391" s="100">
        <f t="shared" si="5"/>
        <v>78</v>
      </c>
      <c r="F391" s="95"/>
    </row>
    <row r="392" spans="1:6" ht="24.9" customHeight="1">
      <c r="A392" s="22"/>
      <c r="B392" s="91" t="s">
        <v>1279</v>
      </c>
      <c r="C392" s="98" t="s">
        <v>1284</v>
      </c>
      <c r="D392" s="77"/>
      <c r="E392" s="100">
        <f t="shared" si="5"/>
        <v>78</v>
      </c>
      <c r="F392" s="95"/>
    </row>
    <row r="393" spans="1:6" ht="50.1" customHeight="1">
      <c r="A393" s="20">
        <v>79</v>
      </c>
      <c r="B393" s="143" t="s">
        <v>2083</v>
      </c>
      <c r="C393" s="144"/>
      <c r="D393" s="76"/>
      <c r="E393" s="100">
        <f t="shared" ref="E393:E456" si="6">E388+1</f>
        <v>79</v>
      </c>
      <c r="F393" s="95"/>
    </row>
    <row r="394" spans="1:6" ht="15.6">
      <c r="A394" s="21"/>
      <c r="B394" s="90" t="s">
        <v>1280</v>
      </c>
      <c r="C394" s="96" t="s">
        <v>815</v>
      </c>
      <c r="D394" s="77"/>
      <c r="E394" s="100">
        <f t="shared" si="6"/>
        <v>79</v>
      </c>
      <c r="F394" s="95"/>
    </row>
    <row r="395" spans="1:6" ht="24.9" customHeight="1">
      <c r="A395" s="21"/>
      <c r="B395" s="91" t="s">
        <v>1281</v>
      </c>
      <c r="C395" s="96" t="s">
        <v>872</v>
      </c>
      <c r="D395" s="77"/>
      <c r="E395" s="100">
        <f t="shared" si="6"/>
        <v>79</v>
      </c>
      <c r="F395" s="95"/>
    </row>
    <row r="396" spans="1:6" ht="24.9" customHeight="1">
      <c r="A396" s="21"/>
      <c r="B396" s="90" t="s">
        <v>1282</v>
      </c>
      <c r="C396" s="96" t="s">
        <v>868</v>
      </c>
      <c r="D396" s="77"/>
      <c r="E396" s="100">
        <f t="shared" si="6"/>
        <v>79</v>
      </c>
      <c r="F396" s="95"/>
    </row>
    <row r="397" spans="1:6" ht="24.9" customHeight="1">
      <c r="A397" s="22"/>
      <c r="B397" s="90" t="s">
        <v>1279</v>
      </c>
      <c r="C397" s="96" t="s">
        <v>869</v>
      </c>
      <c r="D397" s="77"/>
      <c r="E397" s="100">
        <f t="shared" si="6"/>
        <v>79</v>
      </c>
      <c r="F397" s="95"/>
    </row>
    <row r="398" spans="1:6" ht="24.9" customHeight="1">
      <c r="A398" s="20">
        <v>80</v>
      </c>
      <c r="B398" s="143" t="s">
        <v>2084</v>
      </c>
      <c r="C398" s="144"/>
      <c r="D398" s="76"/>
      <c r="E398" s="100">
        <f t="shared" si="6"/>
        <v>80</v>
      </c>
      <c r="F398" s="95"/>
    </row>
    <row r="399" spans="1:6" ht="15.6">
      <c r="A399" s="21"/>
      <c r="B399" s="90" t="s">
        <v>1280</v>
      </c>
      <c r="C399" s="96" t="s">
        <v>870</v>
      </c>
      <c r="D399" s="77"/>
      <c r="E399" s="100">
        <f t="shared" si="6"/>
        <v>80</v>
      </c>
      <c r="F399" s="95"/>
    </row>
    <row r="400" spans="1:6" ht="24.9" customHeight="1">
      <c r="A400" s="21"/>
      <c r="B400" s="91" t="s">
        <v>1281</v>
      </c>
      <c r="C400" s="96" t="s">
        <v>871</v>
      </c>
      <c r="D400" s="77"/>
      <c r="E400" s="100">
        <f t="shared" si="6"/>
        <v>80</v>
      </c>
      <c r="F400" s="95"/>
    </row>
    <row r="401" spans="1:6" ht="24.9" customHeight="1">
      <c r="A401" s="21"/>
      <c r="B401" s="90" t="s">
        <v>1282</v>
      </c>
      <c r="C401" s="96" t="s">
        <v>872</v>
      </c>
      <c r="D401" s="77"/>
      <c r="E401" s="100">
        <f t="shared" si="6"/>
        <v>80</v>
      </c>
      <c r="F401" s="95"/>
    </row>
    <row r="402" spans="1:6" ht="24.9" customHeight="1">
      <c r="A402" s="22"/>
      <c r="B402" s="90" t="s">
        <v>1279</v>
      </c>
      <c r="C402" s="96" t="s">
        <v>700</v>
      </c>
      <c r="D402" s="77"/>
      <c r="E402" s="100">
        <f t="shared" si="6"/>
        <v>80</v>
      </c>
      <c r="F402" s="95"/>
    </row>
    <row r="403" spans="1:6" ht="60.15" customHeight="1">
      <c r="A403" s="20">
        <v>81</v>
      </c>
      <c r="B403" s="143" t="s">
        <v>2085</v>
      </c>
      <c r="C403" s="144"/>
      <c r="D403" s="76"/>
      <c r="E403" s="100">
        <f t="shared" si="6"/>
        <v>81</v>
      </c>
      <c r="F403" s="95"/>
    </row>
    <row r="404" spans="1:6" ht="50.1" customHeight="1">
      <c r="A404" s="21"/>
      <c r="B404" s="91" t="s">
        <v>1280</v>
      </c>
      <c r="C404" s="99" t="s">
        <v>2086</v>
      </c>
      <c r="D404" s="77"/>
      <c r="E404" s="100">
        <f t="shared" si="6"/>
        <v>81</v>
      </c>
      <c r="F404" s="95"/>
    </row>
    <row r="405" spans="1:6" ht="24.9" customHeight="1">
      <c r="A405" s="21"/>
      <c r="B405" s="90" t="s">
        <v>1281</v>
      </c>
      <c r="C405" s="99" t="s">
        <v>2087</v>
      </c>
      <c r="D405" s="77"/>
      <c r="E405" s="100">
        <f t="shared" si="6"/>
        <v>81</v>
      </c>
      <c r="F405" s="95"/>
    </row>
    <row r="406" spans="1:6" ht="24.9" customHeight="1">
      <c r="A406" s="21"/>
      <c r="B406" s="90" t="s">
        <v>1282</v>
      </c>
      <c r="C406" s="99" t="s">
        <v>2088</v>
      </c>
      <c r="D406" s="77"/>
      <c r="E406" s="100">
        <f t="shared" si="6"/>
        <v>81</v>
      </c>
      <c r="F406" s="95"/>
    </row>
    <row r="407" spans="1:6" ht="24.9" customHeight="1">
      <c r="A407" s="22"/>
      <c r="B407" s="90" t="s">
        <v>1279</v>
      </c>
      <c r="C407" s="98" t="s">
        <v>1284</v>
      </c>
      <c r="D407" s="77"/>
      <c r="E407" s="100">
        <f t="shared" si="6"/>
        <v>81</v>
      </c>
      <c r="F407" s="95"/>
    </row>
    <row r="408" spans="1:6" ht="63" customHeight="1">
      <c r="A408" s="20">
        <v>82</v>
      </c>
      <c r="B408" s="143" t="s">
        <v>2089</v>
      </c>
      <c r="C408" s="144"/>
      <c r="D408" s="76"/>
      <c r="E408" s="100">
        <f t="shared" si="6"/>
        <v>82</v>
      </c>
      <c r="F408" s="95"/>
    </row>
    <row r="409" spans="1:6" ht="24.9" customHeight="1">
      <c r="A409" s="21"/>
      <c r="B409" s="90" t="s">
        <v>1280</v>
      </c>
      <c r="C409" s="96" t="s">
        <v>873</v>
      </c>
      <c r="D409" s="77"/>
      <c r="E409" s="100">
        <f t="shared" si="6"/>
        <v>82</v>
      </c>
      <c r="F409" s="95"/>
    </row>
    <row r="410" spans="1:6" ht="24.9" customHeight="1">
      <c r="A410" s="21"/>
      <c r="B410" s="90" t="s">
        <v>1281</v>
      </c>
      <c r="C410" s="96" t="s">
        <v>874</v>
      </c>
      <c r="D410" s="77"/>
      <c r="E410" s="100">
        <f t="shared" si="6"/>
        <v>82</v>
      </c>
      <c r="F410" s="95"/>
    </row>
    <row r="411" spans="1:6" ht="24.9" customHeight="1">
      <c r="A411" s="21"/>
      <c r="B411" s="91" t="s">
        <v>1282</v>
      </c>
      <c r="C411" s="96" t="s">
        <v>875</v>
      </c>
      <c r="D411" s="77"/>
      <c r="E411" s="100">
        <f t="shared" si="6"/>
        <v>82</v>
      </c>
      <c r="F411" s="95"/>
    </row>
    <row r="412" spans="1:6" ht="24.9" customHeight="1">
      <c r="A412" s="22"/>
      <c r="B412" s="90" t="s">
        <v>1279</v>
      </c>
      <c r="C412" s="96" t="s">
        <v>872</v>
      </c>
      <c r="D412" s="77"/>
      <c r="E412" s="100">
        <f t="shared" si="6"/>
        <v>82</v>
      </c>
      <c r="F412" s="95"/>
    </row>
    <row r="413" spans="1:6" ht="36.75" customHeight="1">
      <c r="A413" s="20">
        <v>83</v>
      </c>
      <c r="B413" s="143" t="s">
        <v>2090</v>
      </c>
      <c r="C413" s="144"/>
      <c r="D413" s="76"/>
      <c r="E413" s="100">
        <f t="shared" si="6"/>
        <v>83</v>
      </c>
      <c r="F413" s="95"/>
    </row>
    <row r="414" spans="1:6" ht="50.1" customHeight="1">
      <c r="A414" s="21"/>
      <c r="B414" s="90" t="s">
        <v>1280</v>
      </c>
      <c r="C414" s="99" t="s">
        <v>2091</v>
      </c>
      <c r="D414" s="77"/>
      <c r="E414" s="100">
        <f t="shared" si="6"/>
        <v>83</v>
      </c>
      <c r="F414" s="95"/>
    </row>
    <row r="415" spans="1:6" ht="24.9" customHeight="1">
      <c r="A415" s="21"/>
      <c r="B415" s="91" t="s">
        <v>1281</v>
      </c>
      <c r="C415" s="99" t="s">
        <v>2092</v>
      </c>
      <c r="D415" s="77"/>
      <c r="E415" s="100">
        <f t="shared" si="6"/>
        <v>83</v>
      </c>
      <c r="F415" s="95"/>
    </row>
    <row r="416" spans="1:6" ht="24.9" customHeight="1">
      <c r="A416" s="21"/>
      <c r="B416" s="90" t="s">
        <v>1282</v>
      </c>
      <c r="C416" s="99" t="s">
        <v>2093</v>
      </c>
      <c r="D416" s="77"/>
      <c r="E416" s="100">
        <f t="shared" si="6"/>
        <v>83</v>
      </c>
      <c r="F416" s="95"/>
    </row>
    <row r="417" spans="1:6" ht="24.9" customHeight="1">
      <c r="A417" s="22"/>
      <c r="B417" s="90" t="s">
        <v>1279</v>
      </c>
      <c r="C417" s="99" t="s">
        <v>2094</v>
      </c>
      <c r="D417" s="77"/>
      <c r="E417" s="100">
        <f t="shared" si="6"/>
        <v>83</v>
      </c>
      <c r="F417" s="95"/>
    </row>
    <row r="418" spans="1:6" ht="33.75" customHeight="1">
      <c r="A418" s="20">
        <v>84</v>
      </c>
      <c r="B418" s="133" t="s">
        <v>1356</v>
      </c>
      <c r="C418" s="134"/>
      <c r="D418" s="76"/>
      <c r="E418" s="100">
        <f t="shared" si="6"/>
        <v>84</v>
      </c>
      <c r="F418" s="95"/>
    </row>
    <row r="419" spans="1:6" ht="50.1" customHeight="1">
      <c r="A419" s="21"/>
      <c r="B419" s="17" t="s">
        <v>1280</v>
      </c>
      <c r="C419" s="113" t="s">
        <v>1357</v>
      </c>
      <c r="D419" s="77"/>
      <c r="E419" s="100">
        <f t="shared" si="6"/>
        <v>84</v>
      </c>
      <c r="F419" s="95"/>
    </row>
    <row r="420" spans="1:6" ht="50.1" customHeight="1">
      <c r="A420" s="21"/>
      <c r="B420" s="17" t="s">
        <v>1281</v>
      </c>
      <c r="C420" s="113" t="s">
        <v>1358</v>
      </c>
      <c r="D420" s="77"/>
      <c r="E420" s="100">
        <f t="shared" si="6"/>
        <v>84</v>
      </c>
      <c r="F420" s="95"/>
    </row>
    <row r="421" spans="1:6" ht="50.1" customHeight="1">
      <c r="A421" s="21"/>
      <c r="B421" s="17" t="s">
        <v>1282</v>
      </c>
      <c r="C421" s="113" t="s">
        <v>876</v>
      </c>
      <c r="D421" s="77"/>
      <c r="E421" s="100">
        <f t="shared" si="6"/>
        <v>84</v>
      </c>
      <c r="F421" s="95"/>
    </row>
    <row r="422" spans="1:6" ht="24.9" customHeight="1">
      <c r="A422" s="22"/>
      <c r="B422" s="91" t="s">
        <v>1279</v>
      </c>
      <c r="C422" s="19" t="s">
        <v>1284</v>
      </c>
      <c r="D422" s="77"/>
      <c r="E422" s="100">
        <f t="shared" si="6"/>
        <v>84</v>
      </c>
      <c r="F422" s="95"/>
    </row>
    <row r="423" spans="1:6" ht="64.650000000000006" customHeight="1">
      <c r="A423" s="20">
        <v>85</v>
      </c>
      <c r="B423" s="143" t="s">
        <v>2095</v>
      </c>
      <c r="C423" s="144"/>
      <c r="D423" s="76"/>
      <c r="E423" s="100">
        <f t="shared" si="6"/>
        <v>85</v>
      </c>
      <c r="F423" s="95"/>
    </row>
    <row r="424" spans="1:6" ht="24.9" customHeight="1">
      <c r="A424" s="21"/>
      <c r="B424" s="90" t="s">
        <v>1280</v>
      </c>
      <c r="C424" s="96" t="s">
        <v>872</v>
      </c>
      <c r="D424" s="77"/>
      <c r="E424" s="100">
        <f t="shared" si="6"/>
        <v>85</v>
      </c>
      <c r="F424" s="95"/>
    </row>
    <row r="425" spans="1:6" ht="24.9" customHeight="1">
      <c r="A425" s="21"/>
      <c r="B425" s="91" t="s">
        <v>1281</v>
      </c>
      <c r="C425" s="96" t="s">
        <v>877</v>
      </c>
      <c r="D425" s="77"/>
      <c r="E425" s="100">
        <f t="shared" si="6"/>
        <v>85</v>
      </c>
      <c r="F425" s="95"/>
    </row>
    <row r="426" spans="1:6" ht="24.9" customHeight="1">
      <c r="A426" s="21"/>
      <c r="B426" s="90" t="s">
        <v>1282</v>
      </c>
      <c r="C426" s="96" t="s">
        <v>878</v>
      </c>
      <c r="D426" s="77"/>
      <c r="E426" s="100">
        <f t="shared" si="6"/>
        <v>85</v>
      </c>
      <c r="F426" s="95"/>
    </row>
    <row r="427" spans="1:6" ht="24.9" customHeight="1">
      <c r="A427" s="22"/>
      <c r="B427" s="90" t="s">
        <v>1279</v>
      </c>
      <c r="C427" s="96" t="s">
        <v>879</v>
      </c>
      <c r="D427" s="77"/>
      <c r="E427" s="100">
        <f t="shared" si="6"/>
        <v>85</v>
      </c>
      <c r="F427" s="95"/>
    </row>
    <row r="428" spans="1:6" ht="80.099999999999994" customHeight="1">
      <c r="A428" s="20">
        <v>86</v>
      </c>
      <c r="B428" s="143" t="s">
        <v>881</v>
      </c>
      <c r="C428" s="144"/>
      <c r="D428" s="76"/>
      <c r="E428" s="100">
        <f t="shared" si="6"/>
        <v>86</v>
      </c>
      <c r="F428" s="95"/>
    </row>
    <row r="429" spans="1:6" ht="15.6">
      <c r="A429" s="21"/>
      <c r="B429" s="90" t="s">
        <v>1280</v>
      </c>
      <c r="C429" s="96" t="s">
        <v>700</v>
      </c>
      <c r="D429" s="77"/>
      <c r="E429" s="100">
        <f t="shared" si="6"/>
        <v>86</v>
      </c>
      <c r="F429" s="95"/>
    </row>
    <row r="430" spans="1:6" ht="24.9" customHeight="1">
      <c r="A430" s="21"/>
      <c r="B430" s="90" t="s">
        <v>1281</v>
      </c>
      <c r="C430" s="96" t="s">
        <v>291</v>
      </c>
      <c r="D430" s="77"/>
      <c r="E430" s="100">
        <f t="shared" si="6"/>
        <v>86</v>
      </c>
      <c r="F430" s="95"/>
    </row>
    <row r="431" spans="1:6" ht="24.9" customHeight="1">
      <c r="A431" s="21"/>
      <c r="B431" s="91" t="s">
        <v>1282</v>
      </c>
      <c r="C431" s="96" t="s">
        <v>871</v>
      </c>
      <c r="D431" s="77"/>
      <c r="E431" s="100">
        <f t="shared" si="6"/>
        <v>86</v>
      </c>
      <c r="F431" s="95"/>
    </row>
    <row r="432" spans="1:6" ht="24.9" customHeight="1">
      <c r="A432" s="22"/>
      <c r="B432" s="90" t="s">
        <v>1279</v>
      </c>
      <c r="C432" s="96" t="s">
        <v>872</v>
      </c>
      <c r="D432" s="77"/>
      <c r="E432" s="100">
        <f t="shared" si="6"/>
        <v>86</v>
      </c>
      <c r="F432" s="95"/>
    </row>
    <row r="433" spans="1:6" ht="90.75" customHeight="1">
      <c r="A433" s="20">
        <v>87</v>
      </c>
      <c r="B433" s="143" t="s">
        <v>2096</v>
      </c>
      <c r="C433" s="144"/>
      <c r="D433" s="76"/>
      <c r="E433" s="100">
        <f t="shared" si="6"/>
        <v>87</v>
      </c>
      <c r="F433" s="95"/>
    </row>
    <row r="434" spans="1:6" ht="24.9" customHeight="1">
      <c r="A434" s="21"/>
      <c r="B434" s="90" t="s">
        <v>1280</v>
      </c>
      <c r="C434" s="96" t="s">
        <v>873</v>
      </c>
      <c r="D434" s="77"/>
      <c r="E434" s="100">
        <f t="shared" si="6"/>
        <v>87</v>
      </c>
      <c r="F434" s="95"/>
    </row>
    <row r="435" spans="1:6" ht="24.9" customHeight="1">
      <c r="A435" s="21"/>
      <c r="B435" s="91" t="s">
        <v>1281</v>
      </c>
      <c r="C435" s="96" t="s">
        <v>874</v>
      </c>
      <c r="D435" s="77"/>
      <c r="E435" s="100">
        <f t="shared" si="6"/>
        <v>87</v>
      </c>
      <c r="F435" s="95"/>
    </row>
    <row r="436" spans="1:6" ht="24.9" customHeight="1">
      <c r="A436" s="21"/>
      <c r="B436" s="90" t="s">
        <v>1282</v>
      </c>
      <c r="C436" s="96" t="s">
        <v>875</v>
      </c>
      <c r="D436" s="77"/>
      <c r="E436" s="100">
        <f t="shared" si="6"/>
        <v>87</v>
      </c>
      <c r="F436" s="95"/>
    </row>
    <row r="437" spans="1:6" ht="24.9" customHeight="1">
      <c r="A437" s="22"/>
      <c r="B437" s="90" t="s">
        <v>1279</v>
      </c>
      <c r="C437" s="96" t="s">
        <v>882</v>
      </c>
      <c r="D437" s="77"/>
      <c r="E437" s="100">
        <f t="shared" si="6"/>
        <v>87</v>
      </c>
      <c r="F437" s="95"/>
    </row>
    <row r="438" spans="1:6" ht="80.099999999999994" customHeight="1">
      <c r="A438" s="20">
        <v>88</v>
      </c>
      <c r="B438" s="143" t="s">
        <v>2097</v>
      </c>
      <c r="C438" s="144"/>
      <c r="D438" s="76"/>
      <c r="E438" s="100">
        <f t="shared" si="6"/>
        <v>88</v>
      </c>
      <c r="F438" s="95"/>
    </row>
    <row r="439" spans="1:6" ht="24.9" customHeight="1">
      <c r="A439" s="21"/>
      <c r="B439" s="91" t="s">
        <v>1280</v>
      </c>
      <c r="C439" s="96" t="s">
        <v>883</v>
      </c>
      <c r="D439" s="77"/>
      <c r="E439" s="100">
        <f t="shared" si="6"/>
        <v>88</v>
      </c>
      <c r="F439" s="95"/>
    </row>
    <row r="440" spans="1:6" ht="24.9" customHeight="1">
      <c r="A440" s="21"/>
      <c r="B440" s="90" t="s">
        <v>1281</v>
      </c>
      <c r="C440" s="96" t="s">
        <v>884</v>
      </c>
      <c r="D440" s="77"/>
      <c r="E440" s="100">
        <f t="shared" si="6"/>
        <v>88</v>
      </c>
      <c r="F440" s="95"/>
    </row>
    <row r="441" spans="1:6" ht="24.9" customHeight="1">
      <c r="A441" s="21"/>
      <c r="B441" s="90" t="s">
        <v>1282</v>
      </c>
      <c r="C441" s="96" t="s">
        <v>885</v>
      </c>
      <c r="D441" s="77"/>
      <c r="E441" s="100">
        <f t="shared" si="6"/>
        <v>88</v>
      </c>
      <c r="F441" s="95"/>
    </row>
    <row r="442" spans="1:6" ht="24.9" customHeight="1">
      <c r="A442" s="22"/>
      <c r="B442" s="90" t="s">
        <v>1279</v>
      </c>
      <c r="C442" s="96" t="s">
        <v>886</v>
      </c>
      <c r="D442" s="77"/>
      <c r="E442" s="100">
        <f t="shared" si="6"/>
        <v>88</v>
      </c>
      <c r="F442" s="95"/>
    </row>
    <row r="443" spans="1:6" ht="102.9" customHeight="1">
      <c r="A443" s="20">
        <v>89</v>
      </c>
      <c r="B443" s="143" t="s">
        <v>1316</v>
      </c>
      <c r="C443" s="144"/>
      <c r="D443" s="76"/>
      <c r="E443" s="100">
        <f t="shared" si="6"/>
        <v>89</v>
      </c>
      <c r="F443" s="95"/>
    </row>
    <row r="444" spans="1:6" ht="24.9" customHeight="1">
      <c r="A444" s="21"/>
      <c r="B444" s="90" t="s">
        <v>1280</v>
      </c>
      <c r="C444" s="96" t="s">
        <v>450</v>
      </c>
      <c r="D444" s="77"/>
      <c r="E444" s="100">
        <f t="shared" si="6"/>
        <v>89</v>
      </c>
      <c r="F444" s="95"/>
    </row>
    <row r="445" spans="1:6" ht="24.9" customHeight="1">
      <c r="A445" s="21"/>
      <c r="B445" s="90" t="s">
        <v>1281</v>
      </c>
      <c r="C445" s="96" t="s">
        <v>868</v>
      </c>
      <c r="D445" s="77"/>
      <c r="E445" s="100">
        <f t="shared" si="6"/>
        <v>89</v>
      </c>
      <c r="F445" s="95"/>
    </row>
    <row r="446" spans="1:6" ht="24.9" customHeight="1">
      <c r="A446" s="21"/>
      <c r="B446" s="90" t="s">
        <v>1282</v>
      </c>
      <c r="C446" s="96" t="s">
        <v>887</v>
      </c>
      <c r="D446" s="77"/>
      <c r="E446" s="100">
        <f t="shared" si="6"/>
        <v>89</v>
      </c>
      <c r="F446" s="95"/>
    </row>
    <row r="447" spans="1:6" ht="24.9" customHeight="1">
      <c r="A447" s="22"/>
      <c r="B447" s="91" t="s">
        <v>1279</v>
      </c>
      <c r="C447" s="98" t="s">
        <v>1284</v>
      </c>
      <c r="D447" s="77"/>
      <c r="E447" s="100">
        <f t="shared" si="6"/>
        <v>89</v>
      </c>
      <c r="F447" s="95"/>
    </row>
    <row r="448" spans="1:6" ht="50.1" customHeight="1">
      <c r="A448" s="20">
        <v>90</v>
      </c>
      <c r="B448" s="143" t="s">
        <v>2098</v>
      </c>
      <c r="C448" s="144"/>
      <c r="D448" s="76"/>
      <c r="E448" s="100">
        <f t="shared" si="6"/>
        <v>90</v>
      </c>
      <c r="F448" s="95"/>
    </row>
    <row r="449" spans="1:6" ht="15.6">
      <c r="A449" s="21"/>
      <c r="B449" s="90" t="s">
        <v>1280</v>
      </c>
      <c r="C449" s="96" t="s">
        <v>877</v>
      </c>
      <c r="D449" s="77"/>
      <c r="E449" s="100">
        <f t="shared" si="6"/>
        <v>90</v>
      </c>
      <c r="F449" s="95"/>
    </row>
    <row r="450" spans="1:6" ht="24.9" customHeight="1">
      <c r="A450" s="21"/>
      <c r="B450" s="90" t="s">
        <v>1281</v>
      </c>
      <c r="C450" s="96" t="s">
        <v>871</v>
      </c>
      <c r="D450" s="77"/>
      <c r="E450" s="100">
        <f t="shared" si="6"/>
        <v>90</v>
      </c>
      <c r="F450" s="95"/>
    </row>
    <row r="451" spans="1:6" ht="24.9" customHeight="1">
      <c r="A451" s="21"/>
      <c r="B451" s="91" t="s">
        <v>1282</v>
      </c>
      <c r="C451" s="96" t="s">
        <v>870</v>
      </c>
      <c r="D451" s="77"/>
      <c r="E451" s="100">
        <f t="shared" si="6"/>
        <v>90</v>
      </c>
      <c r="F451" s="95"/>
    </row>
    <row r="452" spans="1:6" ht="24.9" customHeight="1">
      <c r="A452" s="22"/>
      <c r="B452" s="90" t="s">
        <v>1279</v>
      </c>
      <c r="C452" s="96" t="s">
        <v>872</v>
      </c>
      <c r="D452" s="77"/>
      <c r="E452" s="100">
        <f t="shared" si="6"/>
        <v>90</v>
      </c>
      <c r="F452" s="95"/>
    </row>
    <row r="453" spans="1:6" ht="59.25" customHeight="1">
      <c r="A453" s="20">
        <v>91</v>
      </c>
      <c r="B453" s="143" t="s">
        <v>2099</v>
      </c>
      <c r="C453" s="144"/>
      <c r="D453" s="76"/>
      <c r="E453" s="100">
        <f t="shared" si="6"/>
        <v>91</v>
      </c>
      <c r="F453" s="95"/>
    </row>
    <row r="454" spans="1:6" ht="24.9" customHeight="1">
      <c r="A454" s="21"/>
      <c r="B454" s="90" t="s">
        <v>1280</v>
      </c>
      <c r="C454" s="96" t="s">
        <v>291</v>
      </c>
      <c r="D454" s="77"/>
      <c r="E454" s="100">
        <f t="shared" si="6"/>
        <v>91</v>
      </c>
      <c r="F454" s="95"/>
    </row>
    <row r="455" spans="1:6" ht="24.9" customHeight="1">
      <c r="A455" s="21"/>
      <c r="B455" s="91" t="s">
        <v>1281</v>
      </c>
      <c r="C455" s="96" t="s">
        <v>870</v>
      </c>
      <c r="D455" s="77"/>
      <c r="E455" s="100">
        <f t="shared" si="6"/>
        <v>91</v>
      </c>
      <c r="F455" s="95"/>
    </row>
    <row r="456" spans="1:6" ht="24.9" customHeight="1">
      <c r="A456" s="21"/>
      <c r="B456" s="90" t="s">
        <v>1282</v>
      </c>
      <c r="C456" s="96" t="s">
        <v>700</v>
      </c>
      <c r="D456" s="77"/>
      <c r="E456" s="100">
        <f t="shared" si="6"/>
        <v>91</v>
      </c>
      <c r="F456" s="95"/>
    </row>
    <row r="457" spans="1:6" ht="24.9" customHeight="1">
      <c r="A457" s="22"/>
      <c r="B457" s="90" t="s">
        <v>1279</v>
      </c>
      <c r="C457" s="96" t="s">
        <v>871</v>
      </c>
      <c r="D457" s="77"/>
      <c r="E457" s="100">
        <f t="shared" ref="E457:E520" si="7">E452+1</f>
        <v>91</v>
      </c>
      <c r="F457" s="95"/>
    </row>
    <row r="458" spans="1:6" ht="50.1" customHeight="1">
      <c r="A458" s="20">
        <v>92</v>
      </c>
      <c r="B458" s="143" t="s">
        <v>2100</v>
      </c>
      <c r="C458" s="144"/>
      <c r="D458" s="76"/>
      <c r="E458" s="100">
        <f t="shared" si="7"/>
        <v>92</v>
      </c>
      <c r="F458" s="95"/>
    </row>
    <row r="459" spans="1:6" ht="24.9" customHeight="1">
      <c r="A459" s="21"/>
      <c r="B459" s="90" t="s">
        <v>1280</v>
      </c>
      <c r="C459" s="96" t="s">
        <v>871</v>
      </c>
      <c r="D459" s="77"/>
      <c r="E459" s="100">
        <f t="shared" si="7"/>
        <v>92</v>
      </c>
      <c r="F459" s="95"/>
    </row>
    <row r="460" spans="1:6" ht="24.9" customHeight="1">
      <c r="A460" s="21"/>
      <c r="B460" s="90" t="s">
        <v>1281</v>
      </c>
      <c r="C460" s="96" t="s">
        <v>700</v>
      </c>
      <c r="D460" s="77"/>
      <c r="E460" s="100">
        <f t="shared" si="7"/>
        <v>92</v>
      </c>
      <c r="F460" s="95"/>
    </row>
    <row r="461" spans="1:6" ht="24.9" customHeight="1">
      <c r="A461" s="21"/>
      <c r="B461" s="90" t="s">
        <v>1282</v>
      </c>
      <c r="C461" s="96" t="s">
        <v>873</v>
      </c>
      <c r="D461" s="77"/>
      <c r="E461" s="100">
        <f t="shared" si="7"/>
        <v>92</v>
      </c>
      <c r="F461" s="95"/>
    </row>
    <row r="462" spans="1:6" ht="24.9" customHeight="1">
      <c r="A462" s="22"/>
      <c r="B462" s="91" t="s">
        <v>1279</v>
      </c>
      <c r="C462" s="96" t="s">
        <v>872</v>
      </c>
      <c r="D462" s="77"/>
      <c r="E462" s="100">
        <f t="shared" si="7"/>
        <v>92</v>
      </c>
      <c r="F462" s="95"/>
    </row>
    <row r="463" spans="1:6" ht="83.25" customHeight="1">
      <c r="A463" s="20">
        <v>93</v>
      </c>
      <c r="B463" s="143" t="s">
        <v>2101</v>
      </c>
      <c r="C463" s="144"/>
      <c r="D463" s="76"/>
      <c r="E463" s="100">
        <f t="shared" si="7"/>
        <v>93</v>
      </c>
      <c r="F463" s="95"/>
    </row>
    <row r="464" spans="1:6" ht="24.9" customHeight="1">
      <c r="A464" s="21"/>
      <c r="B464" s="90" t="s">
        <v>1280</v>
      </c>
      <c r="C464" s="99" t="s">
        <v>888</v>
      </c>
      <c r="D464" s="77"/>
      <c r="E464" s="100">
        <f t="shared" si="7"/>
        <v>93</v>
      </c>
      <c r="F464" s="95"/>
    </row>
    <row r="465" spans="1:6" ht="24.9" customHeight="1">
      <c r="A465" s="21"/>
      <c r="B465" s="91" t="s">
        <v>1281</v>
      </c>
      <c r="C465" s="99" t="s">
        <v>889</v>
      </c>
      <c r="D465" s="77"/>
      <c r="E465" s="100">
        <f t="shared" si="7"/>
        <v>93</v>
      </c>
      <c r="F465" s="95"/>
    </row>
    <row r="466" spans="1:6" ht="24.9" customHeight="1">
      <c r="A466" s="21"/>
      <c r="B466" s="90" t="s">
        <v>1282</v>
      </c>
      <c r="C466" s="99" t="s">
        <v>890</v>
      </c>
      <c r="D466" s="77"/>
      <c r="E466" s="100">
        <f t="shared" si="7"/>
        <v>93</v>
      </c>
      <c r="F466" s="95"/>
    </row>
    <row r="467" spans="1:6" ht="24.9" customHeight="1">
      <c r="A467" s="22"/>
      <c r="B467" s="90" t="s">
        <v>1279</v>
      </c>
      <c r="C467" s="99" t="s">
        <v>891</v>
      </c>
      <c r="D467" s="77"/>
      <c r="E467" s="100">
        <f t="shared" si="7"/>
        <v>93</v>
      </c>
      <c r="F467" s="95"/>
    </row>
    <row r="468" spans="1:6" ht="105" customHeight="1">
      <c r="A468" s="20">
        <v>94</v>
      </c>
      <c r="B468" s="143" t="s">
        <v>2102</v>
      </c>
      <c r="C468" s="144"/>
      <c r="D468" s="76"/>
      <c r="E468" s="100">
        <f t="shared" si="7"/>
        <v>94</v>
      </c>
      <c r="F468" s="95"/>
    </row>
    <row r="469" spans="1:6" ht="24.9" customHeight="1">
      <c r="A469" s="21"/>
      <c r="B469" s="90" t="s">
        <v>1280</v>
      </c>
      <c r="C469" s="96" t="s">
        <v>875</v>
      </c>
      <c r="D469" s="77"/>
      <c r="E469" s="100">
        <f t="shared" si="7"/>
        <v>94</v>
      </c>
      <c r="F469" s="95"/>
    </row>
    <row r="470" spans="1:6" ht="24.9" customHeight="1">
      <c r="A470" s="21"/>
      <c r="B470" s="90" t="s">
        <v>1281</v>
      </c>
      <c r="C470" s="96" t="s">
        <v>874</v>
      </c>
      <c r="D470" s="77"/>
      <c r="E470" s="100">
        <f t="shared" si="7"/>
        <v>94</v>
      </c>
      <c r="F470" s="95"/>
    </row>
    <row r="471" spans="1:6" ht="24.9" customHeight="1">
      <c r="A471" s="21"/>
      <c r="B471" s="91" t="s">
        <v>1282</v>
      </c>
      <c r="C471" s="96" t="s">
        <v>873</v>
      </c>
      <c r="D471" s="77"/>
      <c r="E471" s="100">
        <f t="shared" si="7"/>
        <v>94</v>
      </c>
      <c r="F471" s="95"/>
    </row>
    <row r="472" spans="1:6" ht="24.9" customHeight="1">
      <c r="A472" s="22"/>
      <c r="B472" s="90" t="s">
        <v>1279</v>
      </c>
      <c r="C472" s="96" t="s">
        <v>892</v>
      </c>
      <c r="D472" s="77"/>
      <c r="E472" s="100">
        <f t="shared" si="7"/>
        <v>94</v>
      </c>
      <c r="F472" s="95"/>
    </row>
    <row r="473" spans="1:6" ht="63.9" customHeight="1">
      <c r="A473" s="20">
        <v>95</v>
      </c>
      <c r="B473" s="143" t="s">
        <v>2103</v>
      </c>
      <c r="C473" s="144"/>
      <c r="D473" s="76"/>
      <c r="E473" s="100">
        <f t="shared" si="7"/>
        <v>95</v>
      </c>
      <c r="F473" s="95"/>
    </row>
    <row r="474" spans="1:6" ht="24.9" customHeight="1">
      <c r="A474" s="21"/>
      <c r="B474" s="90" t="s">
        <v>1280</v>
      </c>
      <c r="C474" s="96" t="s">
        <v>872</v>
      </c>
      <c r="D474" s="77"/>
      <c r="E474" s="100">
        <f t="shared" si="7"/>
        <v>95</v>
      </c>
      <c r="F474" s="95"/>
    </row>
    <row r="475" spans="1:6" ht="24.9" customHeight="1">
      <c r="A475" s="21"/>
      <c r="B475" s="90" t="s">
        <v>1281</v>
      </c>
      <c r="C475" s="96" t="s">
        <v>877</v>
      </c>
      <c r="D475" s="77"/>
      <c r="E475" s="100">
        <f t="shared" si="7"/>
        <v>95</v>
      </c>
      <c r="F475" s="95"/>
    </row>
    <row r="476" spans="1:6" ht="24.9" customHeight="1">
      <c r="A476" s="21"/>
      <c r="B476" s="90" t="s">
        <v>1282</v>
      </c>
      <c r="C476" s="96" t="s">
        <v>882</v>
      </c>
      <c r="D476" s="77"/>
      <c r="E476" s="100">
        <f t="shared" si="7"/>
        <v>95</v>
      </c>
      <c r="F476" s="95"/>
    </row>
    <row r="477" spans="1:6" ht="24.9" customHeight="1">
      <c r="A477" s="22"/>
      <c r="B477" s="91" t="s">
        <v>1279</v>
      </c>
      <c r="C477" s="96" t="s">
        <v>700</v>
      </c>
      <c r="D477" s="77"/>
      <c r="E477" s="100">
        <f t="shared" si="7"/>
        <v>95</v>
      </c>
      <c r="F477" s="95"/>
    </row>
    <row r="478" spans="1:6" ht="27.6">
      <c r="A478" s="20">
        <v>96</v>
      </c>
      <c r="B478" s="143" t="s">
        <v>1312</v>
      </c>
      <c r="C478" s="144"/>
      <c r="D478" s="76"/>
      <c r="E478" s="100">
        <f t="shared" si="7"/>
        <v>96</v>
      </c>
      <c r="F478" s="95"/>
    </row>
    <row r="479" spans="1:6" ht="24.9" customHeight="1">
      <c r="A479" s="21"/>
      <c r="B479" s="91" t="s">
        <v>1280</v>
      </c>
      <c r="C479" s="99" t="s">
        <v>1365</v>
      </c>
      <c r="D479" s="77"/>
      <c r="E479" s="100">
        <f t="shared" si="7"/>
        <v>96</v>
      </c>
      <c r="F479" s="95"/>
    </row>
    <row r="480" spans="1:6" ht="24.9" customHeight="1">
      <c r="A480" s="21"/>
      <c r="B480" s="90" t="s">
        <v>1281</v>
      </c>
      <c r="C480" s="99" t="s">
        <v>1313</v>
      </c>
      <c r="D480" s="77"/>
      <c r="E480" s="100">
        <f t="shared" si="7"/>
        <v>96</v>
      </c>
      <c r="F480" s="95"/>
    </row>
    <row r="481" spans="1:6" ht="24.9" customHeight="1">
      <c r="A481" s="21"/>
      <c r="B481" s="90" t="s">
        <v>1282</v>
      </c>
      <c r="C481" s="99" t="s">
        <v>1314</v>
      </c>
      <c r="D481" s="77"/>
      <c r="E481" s="100">
        <f t="shared" si="7"/>
        <v>96</v>
      </c>
      <c r="F481" s="95"/>
    </row>
    <row r="482" spans="1:6" ht="24.9" customHeight="1">
      <c r="A482" s="22"/>
      <c r="B482" s="90" t="s">
        <v>1279</v>
      </c>
      <c r="C482" s="99" t="s">
        <v>1315</v>
      </c>
      <c r="D482" s="77"/>
      <c r="E482" s="100">
        <f t="shared" si="7"/>
        <v>96</v>
      </c>
      <c r="F482" s="95"/>
    </row>
    <row r="483" spans="1:6" ht="62.25" customHeight="1">
      <c r="A483" s="20">
        <v>97</v>
      </c>
      <c r="B483" s="143" t="s">
        <v>2104</v>
      </c>
      <c r="C483" s="144"/>
      <c r="D483" s="76"/>
      <c r="E483" s="100">
        <f t="shared" si="7"/>
        <v>97</v>
      </c>
      <c r="F483" s="95"/>
    </row>
    <row r="484" spans="1:6" ht="24.9" customHeight="1">
      <c r="A484" s="21"/>
      <c r="B484" s="90" t="s">
        <v>1280</v>
      </c>
      <c r="C484" s="96" t="s">
        <v>700</v>
      </c>
      <c r="D484" s="77"/>
      <c r="E484" s="100">
        <f t="shared" si="7"/>
        <v>97</v>
      </c>
      <c r="F484" s="95"/>
    </row>
    <row r="485" spans="1:6" ht="24.9" customHeight="1">
      <c r="A485" s="21"/>
      <c r="B485" s="90" t="s">
        <v>1281</v>
      </c>
      <c r="C485" s="96" t="s">
        <v>872</v>
      </c>
      <c r="D485" s="77"/>
      <c r="E485" s="100">
        <f t="shared" si="7"/>
        <v>97</v>
      </c>
      <c r="F485" s="95"/>
    </row>
    <row r="486" spans="1:6" ht="24.9" customHeight="1">
      <c r="A486" s="21"/>
      <c r="B486" s="91" t="s">
        <v>1282</v>
      </c>
      <c r="C486" s="96" t="s">
        <v>893</v>
      </c>
      <c r="D486" s="77"/>
      <c r="E486" s="100">
        <f t="shared" si="7"/>
        <v>97</v>
      </c>
      <c r="F486" s="95"/>
    </row>
    <row r="487" spans="1:6" ht="24.9" customHeight="1">
      <c r="A487" s="22"/>
      <c r="B487" s="90" t="s">
        <v>1279</v>
      </c>
      <c r="C487" s="96" t="s">
        <v>870</v>
      </c>
      <c r="D487" s="77"/>
      <c r="E487" s="100">
        <f t="shared" si="7"/>
        <v>97</v>
      </c>
      <c r="F487" s="95"/>
    </row>
    <row r="488" spans="1:6" ht="122.25" customHeight="1">
      <c r="A488" s="20">
        <v>98</v>
      </c>
      <c r="B488" s="143" t="s">
        <v>2105</v>
      </c>
      <c r="C488" s="144"/>
      <c r="D488" s="76"/>
      <c r="E488" s="100">
        <f t="shared" si="7"/>
        <v>98</v>
      </c>
      <c r="F488" s="95"/>
    </row>
    <row r="489" spans="1:6" ht="24.9" customHeight="1">
      <c r="A489" s="21"/>
      <c r="B489" s="90" t="s">
        <v>1280</v>
      </c>
      <c r="C489" s="96" t="s">
        <v>877</v>
      </c>
      <c r="D489" s="77"/>
      <c r="E489" s="100">
        <f t="shared" si="7"/>
        <v>98</v>
      </c>
      <c r="F489" s="95"/>
    </row>
    <row r="490" spans="1:6" ht="24.9" customHeight="1">
      <c r="A490" s="21"/>
      <c r="B490" s="91" t="s">
        <v>1281</v>
      </c>
      <c r="C490" s="96" t="s">
        <v>291</v>
      </c>
      <c r="D490" s="77"/>
      <c r="E490" s="100">
        <f t="shared" si="7"/>
        <v>98</v>
      </c>
      <c r="F490" s="95"/>
    </row>
    <row r="491" spans="1:6" ht="24.9" customHeight="1">
      <c r="A491" s="21"/>
      <c r="B491" s="90" t="s">
        <v>1282</v>
      </c>
      <c r="C491" s="96" t="s">
        <v>878</v>
      </c>
      <c r="D491" s="77"/>
      <c r="E491" s="100">
        <f t="shared" si="7"/>
        <v>98</v>
      </c>
      <c r="F491" s="95"/>
    </row>
    <row r="492" spans="1:6" ht="24.9" customHeight="1">
      <c r="A492" s="22"/>
      <c r="B492" s="90" t="s">
        <v>1279</v>
      </c>
      <c r="C492" s="96" t="s">
        <v>870</v>
      </c>
      <c r="D492" s="77"/>
      <c r="E492" s="100">
        <f t="shared" si="7"/>
        <v>98</v>
      </c>
      <c r="F492" s="95"/>
    </row>
    <row r="493" spans="1:6" ht="60.6" customHeight="1">
      <c r="A493" s="20">
        <v>99</v>
      </c>
      <c r="B493" s="143" t="s">
        <v>2106</v>
      </c>
      <c r="C493" s="144"/>
      <c r="D493" s="76"/>
      <c r="E493" s="100">
        <f t="shared" si="7"/>
        <v>99</v>
      </c>
      <c r="F493" s="95"/>
    </row>
    <row r="494" spans="1:6" ht="24.9" customHeight="1">
      <c r="A494" s="21"/>
      <c r="B494" s="90" t="s">
        <v>1280</v>
      </c>
      <c r="C494" s="96" t="s">
        <v>867</v>
      </c>
      <c r="D494" s="77"/>
      <c r="E494" s="100">
        <f t="shared" si="7"/>
        <v>99</v>
      </c>
      <c r="F494" s="95"/>
    </row>
    <row r="495" spans="1:6" ht="24.9" customHeight="1">
      <c r="A495" s="21"/>
      <c r="B495" s="90" t="s">
        <v>1281</v>
      </c>
      <c r="C495" s="96" t="s">
        <v>871</v>
      </c>
      <c r="D495" s="77"/>
      <c r="E495" s="100">
        <f t="shared" si="7"/>
        <v>99</v>
      </c>
      <c r="F495" s="95"/>
    </row>
    <row r="496" spans="1:6" ht="24.9" customHeight="1">
      <c r="A496" s="21"/>
      <c r="B496" s="90" t="s">
        <v>1282</v>
      </c>
      <c r="C496" s="96" t="s">
        <v>870</v>
      </c>
      <c r="D496" s="77"/>
      <c r="E496" s="100">
        <f t="shared" si="7"/>
        <v>99</v>
      </c>
      <c r="F496" s="95"/>
    </row>
    <row r="497" spans="1:6" ht="24.9" customHeight="1">
      <c r="A497" s="22"/>
      <c r="B497" s="91" t="s">
        <v>1279</v>
      </c>
      <c r="C497" s="96" t="s">
        <v>893</v>
      </c>
      <c r="D497" s="77"/>
      <c r="E497" s="100">
        <f t="shared" si="7"/>
        <v>99</v>
      </c>
      <c r="F497" s="95"/>
    </row>
    <row r="498" spans="1:6" ht="24.9" customHeight="1">
      <c r="A498" s="20">
        <v>100</v>
      </c>
      <c r="B498" s="143" t="s">
        <v>2107</v>
      </c>
      <c r="C498" s="144"/>
      <c r="D498" s="76"/>
      <c r="E498" s="100">
        <f t="shared" si="7"/>
        <v>100</v>
      </c>
      <c r="F498" s="95"/>
    </row>
    <row r="499" spans="1:6" ht="24.9" customHeight="1">
      <c r="A499" s="21"/>
      <c r="B499" s="90" t="s">
        <v>1280</v>
      </c>
      <c r="C499" s="99" t="s">
        <v>894</v>
      </c>
      <c r="D499" s="77"/>
      <c r="E499" s="100">
        <f t="shared" si="7"/>
        <v>100</v>
      </c>
      <c r="F499" s="95"/>
    </row>
    <row r="500" spans="1:6" ht="24.9" customHeight="1">
      <c r="A500" s="21"/>
      <c r="B500" s="90" t="s">
        <v>1281</v>
      </c>
      <c r="C500" s="99" t="s">
        <v>388</v>
      </c>
      <c r="D500" s="77"/>
      <c r="E500" s="100">
        <f t="shared" si="7"/>
        <v>100</v>
      </c>
      <c r="F500" s="95"/>
    </row>
    <row r="501" spans="1:6" ht="24.9" customHeight="1">
      <c r="A501" s="21"/>
      <c r="B501" s="90" t="s">
        <v>1282</v>
      </c>
      <c r="C501" s="99" t="s">
        <v>895</v>
      </c>
      <c r="D501" s="77"/>
      <c r="E501" s="100">
        <f t="shared" si="7"/>
        <v>100</v>
      </c>
      <c r="F501" s="95"/>
    </row>
    <row r="502" spans="1:6" ht="24.9" customHeight="1">
      <c r="A502" s="22"/>
      <c r="B502" s="91" t="s">
        <v>1279</v>
      </c>
      <c r="C502" s="98" t="s">
        <v>1284</v>
      </c>
      <c r="D502" s="77"/>
      <c r="E502" s="100">
        <f t="shared" si="7"/>
        <v>100</v>
      </c>
      <c r="F502" s="95"/>
    </row>
    <row r="503" spans="1:6" ht="24.9" customHeight="1">
      <c r="A503" s="20">
        <v>101</v>
      </c>
      <c r="B503" s="143" t="s">
        <v>2108</v>
      </c>
      <c r="C503" s="144"/>
      <c r="D503" s="76"/>
      <c r="E503" s="100">
        <f t="shared" si="7"/>
        <v>101</v>
      </c>
      <c r="F503" s="95"/>
    </row>
    <row r="504" spans="1:6" ht="24.9" customHeight="1">
      <c r="A504" s="21"/>
      <c r="B504" s="90" t="s">
        <v>1280</v>
      </c>
      <c r="C504" s="99" t="s">
        <v>896</v>
      </c>
      <c r="D504" s="77"/>
      <c r="E504" s="100">
        <f t="shared" si="7"/>
        <v>101</v>
      </c>
      <c r="F504" s="95"/>
    </row>
    <row r="505" spans="1:6" ht="24.9" customHeight="1">
      <c r="A505" s="21"/>
      <c r="B505" s="90" t="s">
        <v>1281</v>
      </c>
      <c r="C505" s="99" t="s">
        <v>897</v>
      </c>
      <c r="D505" s="77"/>
      <c r="E505" s="100">
        <f t="shared" si="7"/>
        <v>101</v>
      </c>
      <c r="F505" s="95"/>
    </row>
    <row r="506" spans="1:6" ht="24.9" customHeight="1">
      <c r="A506" s="21"/>
      <c r="B506" s="91" t="s">
        <v>1282</v>
      </c>
      <c r="C506" s="99" t="s">
        <v>898</v>
      </c>
      <c r="D506" s="77"/>
      <c r="E506" s="100">
        <f t="shared" si="7"/>
        <v>101</v>
      </c>
      <c r="F506" s="95"/>
    </row>
    <row r="507" spans="1:6" ht="24.9" customHeight="1">
      <c r="A507" s="22"/>
      <c r="B507" s="90" t="s">
        <v>1279</v>
      </c>
      <c r="C507" s="99" t="s">
        <v>899</v>
      </c>
      <c r="D507" s="77"/>
      <c r="E507" s="100">
        <f t="shared" si="7"/>
        <v>101</v>
      </c>
      <c r="F507" s="95"/>
    </row>
    <row r="508" spans="1:6" ht="50.1" customHeight="1">
      <c r="A508" s="20">
        <v>102</v>
      </c>
      <c r="B508" s="143" t="s">
        <v>2109</v>
      </c>
      <c r="C508" s="144"/>
      <c r="D508" s="76"/>
      <c r="E508" s="100">
        <f t="shared" si="7"/>
        <v>102</v>
      </c>
      <c r="F508" s="95"/>
    </row>
    <row r="509" spans="1:6" ht="24.9" customHeight="1">
      <c r="A509" s="21"/>
      <c r="B509" s="91" t="s">
        <v>1280</v>
      </c>
      <c r="C509" s="99" t="s">
        <v>2110</v>
      </c>
      <c r="D509" s="77"/>
      <c r="E509" s="100">
        <f t="shared" si="7"/>
        <v>102</v>
      </c>
      <c r="F509" s="95"/>
    </row>
    <row r="510" spans="1:6" ht="41.25" customHeight="1">
      <c r="A510" s="21"/>
      <c r="B510" s="90" t="s">
        <v>1281</v>
      </c>
      <c r="C510" s="99" t="s">
        <v>2111</v>
      </c>
      <c r="D510" s="77"/>
      <c r="E510" s="100">
        <f t="shared" si="7"/>
        <v>102</v>
      </c>
      <c r="F510" s="95"/>
    </row>
    <row r="511" spans="1:6" ht="24.9" customHeight="1">
      <c r="A511" s="21"/>
      <c r="B511" s="90" t="s">
        <v>1282</v>
      </c>
      <c r="C511" s="99" t="s">
        <v>2112</v>
      </c>
      <c r="D511" s="77"/>
      <c r="E511" s="100">
        <f t="shared" si="7"/>
        <v>102</v>
      </c>
      <c r="F511" s="95"/>
    </row>
    <row r="512" spans="1:6" ht="24.9" customHeight="1">
      <c r="A512" s="22"/>
      <c r="B512" s="90" t="s">
        <v>1279</v>
      </c>
      <c r="C512" s="99" t="s">
        <v>2113</v>
      </c>
      <c r="D512" s="77"/>
      <c r="E512" s="100">
        <f t="shared" si="7"/>
        <v>102</v>
      </c>
      <c r="F512" s="95"/>
    </row>
    <row r="513" spans="1:6" ht="50.1" customHeight="1">
      <c r="A513" s="20">
        <v>103</v>
      </c>
      <c r="B513" s="143" t="s">
        <v>2114</v>
      </c>
      <c r="C513" s="144"/>
      <c r="D513" s="76"/>
      <c r="E513" s="100">
        <f t="shared" si="7"/>
        <v>103</v>
      </c>
      <c r="F513" s="95"/>
    </row>
    <row r="514" spans="1:6" ht="24.9" customHeight="1">
      <c r="A514" s="21"/>
      <c r="B514" s="90" t="s">
        <v>1280</v>
      </c>
      <c r="C514" s="99" t="s">
        <v>2115</v>
      </c>
      <c r="D514" s="77"/>
      <c r="E514" s="100">
        <f t="shared" si="7"/>
        <v>103</v>
      </c>
      <c r="F514" s="95"/>
    </row>
    <row r="515" spans="1:6" ht="24.9" customHeight="1">
      <c r="A515" s="21"/>
      <c r="B515" s="90" t="s">
        <v>1281</v>
      </c>
      <c r="C515" s="99" t="s">
        <v>2116</v>
      </c>
      <c r="D515" s="77"/>
      <c r="E515" s="100">
        <f t="shared" si="7"/>
        <v>103</v>
      </c>
      <c r="F515" s="95"/>
    </row>
    <row r="516" spans="1:6" ht="24.9" customHeight="1">
      <c r="A516" s="21"/>
      <c r="B516" s="91" t="s">
        <v>1282</v>
      </c>
      <c r="C516" s="99" t="s">
        <v>2117</v>
      </c>
      <c r="D516" s="77"/>
      <c r="E516" s="100">
        <f t="shared" si="7"/>
        <v>103</v>
      </c>
      <c r="F516" s="95"/>
    </row>
    <row r="517" spans="1:6" ht="24.9" customHeight="1">
      <c r="A517" s="22"/>
      <c r="B517" s="90" t="s">
        <v>1279</v>
      </c>
      <c r="C517" s="99" t="s">
        <v>2118</v>
      </c>
      <c r="D517" s="77"/>
      <c r="E517" s="100">
        <f t="shared" si="7"/>
        <v>103</v>
      </c>
      <c r="F517" s="95"/>
    </row>
    <row r="518" spans="1:6" ht="50.1" customHeight="1">
      <c r="A518" s="20">
        <v>104</v>
      </c>
      <c r="B518" s="143" t="s">
        <v>2119</v>
      </c>
      <c r="C518" s="144"/>
      <c r="D518" s="76"/>
      <c r="E518" s="100">
        <f t="shared" si="7"/>
        <v>104</v>
      </c>
      <c r="F518" s="95"/>
    </row>
    <row r="519" spans="1:6" ht="24.9" customHeight="1">
      <c r="A519" s="21"/>
      <c r="B519" s="90" t="s">
        <v>1280</v>
      </c>
      <c r="C519" s="96" t="s">
        <v>900</v>
      </c>
      <c r="D519" s="77"/>
      <c r="E519" s="100">
        <f t="shared" si="7"/>
        <v>104</v>
      </c>
      <c r="F519" s="95"/>
    </row>
    <row r="520" spans="1:6" ht="24.9" customHeight="1">
      <c r="A520" s="21"/>
      <c r="B520" s="90" t="s">
        <v>1281</v>
      </c>
      <c r="C520" s="96" t="s">
        <v>825</v>
      </c>
      <c r="D520" s="77"/>
      <c r="E520" s="100">
        <f t="shared" si="7"/>
        <v>104</v>
      </c>
      <c r="F520" s="95"/>
    </row>
    <row r="521" spans="1:6" ht="24.9" customHeight="1">
      <c r="A521" s="21"/>
      <c r="B521" s="91" t="s">
        <v>1282</v>
      </c>
      <c r="C521" s="96" t="s">
        <v>901</v>
      </c>
      <c r="D521" s="77"/>
      <c r="E521" s="100">
        <f t="shared" ref="E521:E584" si="8">E516+1</f>
        <v>104</v>
      </c>
      <c r="F521" s="95"/>
    </row>
    <row r="522" spans="1:6" ht="24.9" customHeight="1">
      <c r="A522" s="22"/>
      <c r="B522" s="90" t="s">
        <v>1279</v>
      </c>
      <c r="C522" s="96" t="s">
        <v>902</v>
      </c>
      <c r="D522" s="77"/>
      <c r="E522" s="100">
        <f t="shared" si="8"/>
        <v>104</v>
      </c>
      <c r="F522" s="95"/>
    </row>
    <row r="523" spans="1:6" ht="24.9" customHeight="1">
      <c r="A523" s="20">
        <v>105</v>
      </c>
      <c r="B523" s="143" t="s">
        <v>2120</v>
      </c>
      <c r="C523" s="144"/>
      <c r="D523" s="76"/>
      <c r="E523" s="100">
        <f t="shared" si="8"/>
        <v>105</v>
      </c>
      <c r="F523" s="95"/>
    </row>
    <row r="524" spans="1:6" ht="24.9" customHeight="1">
      <c r="A524" s="21"/>
      <c r="B524" s="90" t="s">
        <v>1280</v>
      </c>
      <c r="C524" s="96" t="s">
        <v>903</v>
      </c>
      <c r="D524" s="77"/>
      <c r="E524" s="100">
        <f t="shared" si="8"/>
        <v>105</v>
      </c>
      <c r="F524" s="95"/>
    </row>
    <row r="525" spans="1:6" ht="24.9" customHeight="1">
      <c r="A525" s="21"/>
      <c r="B525" s="91" t="s">
        <v>1281</v>
      </c>
      <c r="C525" s="96" t="s">
        <v>902</v>
      </c>
      <c r="D525" s="77"/>
      <c r="E525" s="100">
        <f t="shared" si="8"/>
        <v>105</v>
      </c>
      <c r="F525" s="95"/>
    </row>
    <row r="526" spans="1:6" ht="24.9" customHeight="1">
      <c r="A526" s="21"/>
      <c r="B526" s="90" t="s">
        <v>1282</v>
      </c>
      <c r="C526" s="96" t="s">
        <v>824</v>
      </c>
      <c r="D526" s="77"/>
      <c r="E526" s="100">
        <f t="shared" si="8"/>
        <v>105</v>
      </c>
      <c r="F526" s="95"/>
    </row>
    <row r="527" spans="1:6" ht="24.9" customHeight="1">
      <c r="A527" s="22"/>
      <c r="B527" s="90" t="s">
        <v>1279</v>
      </c>
      <c r="C527" s="96" t="s">
        <v>901</v>
      </c>
      <c r="D527" s="77"/>
      <c r="E527" s="100">
        <f t="shared" si="8"/>
        <v>105</v>
      </c>
      <c r="F527" s="95"/>
    </row>
    <row r="528" spans="1:6" ht="24.9" customHeight="1">
      <c r="A528" s="20">
        <v>106</v>
      </c>
      <c r="B528" s="143" t="s">
        <v>2121</v>
      </c>
      <c r="C528" s="144"/>
      <c r="D528" s="76"/>
      <c r="E528" s="100">
        <f t="shared" si="8"/>
        <v>106</v>
      </c>
      <c r="F528" s="95"/>
    </row>
    <row r="529" spans="1:6" ht="24.9" customHeight="1">
      <c r="A529" s="21"/>
      <c r="B529" s="90" t="s">
        <v>1280</v>
      </c>
      <c r="C529" s="96" t="s">
        <v>207</v>
      </c>
      <c r="D529" s="77"/>
      <c r="E529" s="100">
        <f t="shared" si="8"/>
        <v>106</v>
      </c>
      <c r="F529" s="95"/>
    </row>
    <row r="530" spans="1:6" ht="24.9" customHeight="1">
      <c r="A530" s="21"/>
      <c r="B530" s="90" t="s">
        <v>1281</v>
      </c>
      <c r="C530" s="96" t="s">
        <v>904</v>
      </c>
      <c r="D530" s="77"/>
      <c r="E530" s="100">
        <f t="shared" si="8"/>
        <v>106</v>
      </c>
      <c r="F530" s="95"/>
    </row>
    <row r="531" spans="1:6" ht="24.9" customHeight="1">
      <c r="A531" s="21"/>
      <c r="B531" s="90" t="s">
        <v>1282</v>
      </c>
      <c r="C531" s="96" t="s">
        <v>905</v>
      </c>
      <c r="D531" s="77"/>
      <c r="E531" s="100">
        <f t="shared" si="8"/>
        <v>106</v>
      </c>
      <c r="F531" s="95"/>
    </row>
    <row r="532" spans="1:6" ht="24.9" customHeight="1">
      <c r="A532" s="22"/>
      <c r="B532" s="91" t="s">
        <v>1279</v>
      </c>
      <c r="C532" s="98" t="s">
        <v>1284</v>
      </c>
      <c r="D532" s="77"/>
      <c r="E532" s="100">
        <f t="shared" si="8"/>
        <v>106</v>
      </c>
      <c r="F532" s="95"/>
    </row>
    <row r="533" spans="1:6" ht="24.9" customHeight="1">
      <c r="A533" s="20">
        <v>107</v>
      </c>
      <c r="B533" s="143" t="s">
        <v>1317</v>
      </c>
      <c r="C533" s="144"/>
      <c r="D533" s="76"/>
      <c r="E533" s="100">
        <f t="shared" si="8"/>
        <v>107</v>
      </c>
      <c r="F533" s="95"/>
    </row>
    <row r="534" spans="1:6" ht="24.9" customHeight="1">
      <c r="A534" s="21"/>
      <c r="B534" s="90" t="s">
        <v>1280</v>
      </c>
      <c r="C534" s="99" t="s">
        <v>2122</v>
      </c>
      <c r="D534" s="77"/>
      <c r="E534" s="100">
        <f t="shared" si="8"/>
        <v>107</v>
      </c>
      <c r="F534" s="95"/>
    </row>
    <row r="535" spans="1:6" ht="24.9" customHeight="1">
      <c r="A535" s="21"/>
      <c r="B535" s="90" t="s">
        <v>1281</v>
      </c>
      <c r="C535" s="99" t="s">
        <v>2123</v>
      </c>
      <c r="D535" s="77"/>
      <c r="E535" s="100">
        <f t="shared" si="8"/>
        <v>107</v>
      </c>
      <c r="F535" s="95"/>
    </row>
    <row r="536" spans="1:6" ht="50.1" customHeight="1">
      <c r="A536" s="21"/>
      <c r="B536" s="90" t="s">
        <v>1282</v>
      </c>
      <c r="C536" s="99" t="s">
        <v>906</v>
      </c>
      <c r="D536" s="77"/>
      <c r="E536" s="100">
        <f t="shared" si="8"/>
        <v>107</v>
      </c>
      <c r="F536" s="95"/>
    </row>
    <row r="537" spans="1:6" ht="24.9" customHeight="1">
      <c r="A537" s="22"/>
      <c r="B537" s="91" t="s">
        <v>1279</v>
      </c>
      <c r="C537" s="98" t="s">
        <v>1284</v>
      </c>
      <c r="D537" s="77"/>
      <c r="E537" s="100">
        <f t="shared" si="8"/>
        <v>107</v>
      </c>
      <c r="F537" s="95"/>
    </row>
    <row r="538" spans="1:6" ht="50.1" customHeight="1">
      <c r="A538" s="20">
        <v>108</v>
      </c>
      <c r="B538" s="143" t="s">
        <v>907</v>
      </c>
      <c r="C538" s="144"/>
      <c r="D538" s="76"/>
      <c r="E538" s="100">
        <f t="shared" si="8"/>
        <v>108</v>
      </c>
      <c r="F538" s="95"/>
    </row>
    <row r="539" spans="1:6" ht="24.9" customHeight="1">
      <c r="A539" s="21"/>
      <c r="B539" s="90" t="s">
        <v>1280</v>
      </c>
      <c r="C539" s="96" t="s">
        <v>901</v>
      </c>
      <c r="D539" s="77"/>
      <c r="E539" s="100">
        <f t="shared" si="8"/>
        <v>108</v>
      </c>
      <c r="F539" s="95"/>
    </row>
    <row r="540" spans="1:6" ht="24.9" customHeight="1">
      <c r="A540" s="21"/>
      <c r="B540" s="90" t="s">
        <v>1281</v>
      </c>
      <c r="C540" s="96" t="s">
        <v>903</v>
      </c>
      <c r="D540" s="77"/>
      <c r="E540" s="100">
        <f t="shared" si="8"/>
        <v>108</v>
      </c>
      <c r="F540" s="95"/>
    </row>
    <row r="541" spans="1:6" ht="24.9" customHeight="1">
      <c r="A541" s="21"/>
      <c r="B541" s="91" t="s">
        <v>1282</v>
      </c>
      <c r="C541" s="96" t="s">
        <v>902</v>
      </c>
      <c r="D541" s="77"/>
      <c r="E541" s="100">
        <f t="shared" si="8"/>
        <v>108</v>
      </c>
      <c r="F541" s="95"/>
    </row>
    <row r="542" spans="1:6" ht="24.9" customHeight="1">
      <c r="A542" s="22"/>
      <c r="B542" s="90" t="s">
        <v>1279</v>
      </c>
      <c r="C542" s="96" t="s">
        <v>808</v>
      </c>
      <c r="D542" s="77"/>
      <c r="E542" s="100">
        <f t="shared" si="8"/>
        <v>108</v>
      </c>
      <c r="F542" s="95"/>
    </row>
    <row r="543" spans="1:6" ht="24.9" customHeight="1">
      <c r="A543" s="20">
        <v>109</v>
      </c>
      <c r="B543" s="143" t="s">
        <v>2124</v>
      </c>
      <c r="C543" s="144"/>
      <c r="D543" s="76"/>
      <c r="E543" s="100">
        <f t="shared" si="8"/>
        <v>109</v>
      </c>
      <c r="F543" s="95"/>
    </row>
    <row r="544" spans="1:6" ht="50.1" customHeight="1">
      <c r="A544" s="21"/>
      <c r="B544" s="90" t="s">
        <v>1280</v>
      </c>
      <c r="C544" s="99" t="s">
        <v>2125</v>
      </c>
      <c r="D544" s="77"/>
      <c r="E544" s="100">
        <f t="shared" si="8"/>
        <v>109</v>
      </c>
      <c r="F544" s="95"/>
    </row>
    <row r="545" spans="1:6" ht="24.9" customHeight="1">
      <c r="A545" s="21"/>
      <c r="B545" s="91" t="s">
        <v>1281</v>
      </c>
      <c r="C545" s="99" t="s">
        <v>632</v>
      </c>
      <c r="D545" s="77"/>
      <c r="E545" s="100">
        <f t="shared" si="8"/>
        <v>109</v>
      </c>
      <c r="F545" s="95"/>
    </row>
    <row r="546" spans="1:6" ht="24.9" customHeight="1">
      <c r="A546" s="21"/>
      <c r="B546" s="90" t="s">
        <v>1282</v>
      </c>
      <c r="C546" s="99" t="s">
        <v>908</v>
      </c>
      <c r="D546" s="77"/>
      <c r="E546" s="100">
        <f t="shared" si="8"/>
        <v>109</v>
      </c>
      <c r="F546" s="95"/>
    </row>
    <row r="547" spans="1:6" ht="24.9" customHeight="1">
      <c r="A547" s="22"/>
      <c r="B547" s="90" t="s">
        <v>1279</v>
      </c>
      <c r="C547" s="99" t="s">
        <v>909</v>
      </c>
      <c r="D547" s="77"/>
      <c r="E547" s="100">
        <f t="shared" si="8"/>
        <v>109</v>
      </c>
      <c r="F547" s="95"/>
    </row>
    <row r="548" spans="1:6" ht="50.1" customHeight="1">
      <c r="A548" s="20">
        <v>110</v>
      </c>
      <c r="B548" s="143" t="s">
        <v>2126</v>
      </c>
      <c r="C548" s="144"/>
      <c r="D548" s="76"/>
      <c r="E548" s="100">
        <f t="shared" si="8"/>
        <v>110</v>
      </c>
      <c r="F548" s="95"/>
    </row>
    <row r="549" spans="1:6" ht="24.9" customHeight="1">
      <c r="A549" s="21"/>
      <c r="B549" s="90" t="s">
        <v>1280</v>
      </c>
      <c r="C549" s="96" t="s">
        <v>910</v>
      </c>
      <c r="D549" s="77"/>
      <c r="E549" s="100">
        <f t="shared" si="8"/>
        <v>110</v>
      </c>
      <c r="F549" s="95"/>
    </row>
    <row r="550" spans="1:6" ht="24.9" customHeight="1">
      <c r="A550" s="21"/>
      <c r="B550" s="90" t="s">
        <v>1281</v>
      </c>
      <c r="C550" s="96" t="s">
        <v>911</v>
      </c>
      <c r="D550" s="77"/>
      <c r="E550" s="100">
        <f t="shared" si="8"/>
        <v>110</v>
      </c>
      <c r="F550" s="95"/>
    </row>
    <row r="551" spans="1:6" ht="24.9" customHeight="1">
      <c r="A551" s="21"/>
      <c r="B551" s="90" t="s">
        <v>1282</v>
      </c>
      <c r="C551" s="96" t="s">
        <v>912</v>
      </c>
      <c r="D551" s="77"/>
      <c r="E551" s="100">
        <f t="shared" si="8"/>
        <v>110</v>
      </c>
      <c r="F551" s="95"/>
    </row>
    <row r="552" spans="1:6" ht="24.9" customHeight="1">
      <c r="A552" s="22"/>
      <c r="B552" s="91" t="s">
        <v>1279</v>
      </c>
      <c r="C552" s="109" t="s">
        <v>913</v>
      </c>
      <c r="D552" s="77"/>
      <c r="E552" s="100">
        <f t="shared" si="8"/>
        <v>110</v>
      </c>
      <c r="F552" s="95"/>
    </row>
    <row r="553" spans="1:6" ht="24.9" customHeight="1">
      <c r="A553" s="20">
        <v>111</v>
      </c>
      <c r="B553" s="143" t="s">
        <v>915</v>
      </c>
      <c r="C553" s="144"/>
      <c r="D553" s="76"/>
      <c r="E553" s="100">
        <f t="shared" si="8"/>
        <v>111</v>
      </c>
      <c r="F553" s="95"/>
    </row>
    <row r="554" spans="1:6" ht="24.9" customHeight="1">
      <c r="A554" s="21"/>
      <c r="B554" s="90" t="s">
        <v>1280</v>
      </c>
      <c r="C554" s="99" t="s">
        <v>2127</v>
      </c>
      <c r="D554" s="77"/>
      <c r="E554" s="100">
        <f t="shared" si="8"/>
        <v>111</v>
      </c>
      <c r="F554" s="95"/>
    </row>
    <row r="555" spans="1:6" ht="50.1" customHeight="1">
      <c r="A555" s="21"/>
      <c r="B555" s="90" t="s">
        <v>1281</v>
      </c>
      <c r="C555" s="99" t="s">
        <v>2128</v>
      </c>
      <c r="D555" s="77"/>
      <c r="E555" s="100">
        <f t="shared" si="8"/>
        <v>111</v>
      </c>
      <c r="F555" s="95"/>
    </row>
    <row r="556" spans="1:6" ht="50.1" customHeight="1">
      <c r="A556" s="21"/>
      <c r="B556" s="90" t="s">
        <v>1282</v>
      </c>
      <c r="C556" s="99" t="s">
        <v>914</v>
      </c>
      <c r="D556" s="77"/>
      <c r="E556" s="100">
        <f t="shared" si="8"/>
        <v>111</v>
      </c>
      <c r="F556" s="95"/>
    </row>
    <row r="557" spans="1:6" ht="24.9" customHeight="1">
      <c r="A557" s="22"/>
      <c r="B557" s="91" t="s">
        <v>1279</v>
      </c>
      <c r="C557" s="98" t="s">
        <v>1284</v>
      </c>
      <c r="D557" s="77"/>
      <c r="E557" s="100">
        <f t="shared" si="8"/>
        <v>111</v>
      </c>
      <c r="F557" s="95"/>
    </row>
    <row r="558" spans="1:6" ht="50.1" customHeight="1">
      <c r="A558" s="20">
        <v>112</v>
      </c>
      <c r="B558" s="143" t="s">
        <v>2129</v>
      </c>
      <c r="C558" s="144"/>
      <c r="D558" s="76"/>
      <c r="E558" s="100">
        <f t="shared" si="8"/>
        <v>112</v>
      </c>
      <c r="F558" s="95"/>
    </row>
    <row r="559" spans="1:6" ht="24.9" customHeight="1">
      <c r="A559" s="21"/>
      <c r="B559" s="90" t="s">
        <v>1280</v>
      </c>
      <c r="C559" s="96" t="s">
        <v>901</v>
      </c>
      <c r="D559" s="77"/>
      <c r="E559" s="100">
        <f t="shared" si="8"/>
        <v>112</v>
      </c>
      <c r="F559" s="95"/>
    </row>
    <row r="560" spans="1:6" ht="24.9" customHeight="1">
      <c r="A560" s="21"/>
      <c r="B560" s="91" t="s">
        <v>1281</v>
      </c>
      <c r="C560" s="96" t="s">
        <v>916</v>
      </c>
      <c r="D560" s="77"/>
      <c r="E560" s="100">
        <f t="shared" si="8"/>
        <v>112</v>
      </c>
      <c r="F560" s="95"/>
    </row>
    <row r="561" spans="1:6" ht="24.9" customHeight="1">
      <c r="A561" s="21"/>
      <c r="B561" s="90" t="s">
        <v>1282</v>
      </c>
      <c r="C561" s="96" t="s">
        <v>902</v>
      </c>
      <c r="D561" s="77"/>
      <c r="E561" s="100">
        <f t="shared" si="8"/>
        <v>112</v>
      </c>
      <c r="F561" s="95"/>
    </row>
    <row r="562" spans="1:6" ht="24.9" customHeight="1">
      <c r="A562" s="22"/>
      <c r="B562" s="90" t="s">
        <v>1279</v>
      </c>
      <c r="C562" s="96" t="s">
        <v>903</v>
      </c>
      <c r="D562" s="77"/>
      <c r="E562" s="100">
        <f t="shared" si="8"/>
        <v>112</v>
      </c>
      <c r="F562" s="95"/>
    </row>
    <row r="563" spans="1:6" ht="50.1" customHeight="1">
      <c r="A563" s="20">
        <v>113</v>
      </c>
      <c r="B563" s="143" t="s">
        <v>2130</v>
      </c>
      <c r="C563" s="144"/>
      <c r="D563" s="76"/>
      <c r="E563" s="100">
        <f t="shared" si="8"/>
        <v>113</v>
      </c>
      <c r="F563" s="95"/>
    </row>
    <row r="564" spans="1:6" ht="24.9" customHeight="1">
      <c r="A564" s="21"/>
      <c r="B564" s="90" t="s">
        <v>1280</v>
      </c>
      <c r="C564" s="96" t="s">
        <v>917</v>
      </c>
      <c r="D564" s="77"/>
      <c r="E564" s="100">
        <f t="shared" si="8"/>
        <v>113</v>
      </c>
      <c r="F564" s="95"/>
    </row>
    <row r="565" spans="1:6" ht="24.9" customHeight="1">
      <c r="A565" s="21"/>
      <c r="B565" s="90" t="s">
        <v>1281</v>
      </c>
      <c r="C565" s="96" t="s">
        <v>918</v>
      </c>
      <c r="D565" s="77"/>
      <c r="E565" s="100">
        <f t="shared" si="8"/>
        <v>113</v>
      </c>
      <c r="F565" s="95"/>
    </row>
    <row r="566" spans="1:6" ht="24.9" customHeight="1">
      <c r="A566" s="21"/>
      <c r="B566" s="91" t="s">
        <v>1282</v>
      </c>
      <c r="C566" s="96" t="s">
        <v>919</v>
      </c>
      <c r="D566" s="77"/>
      <c r="E566" s="100">
        <f t="shared" si="8"/>
        <v>113</v>
      </c>
      <c r="F566" s="95"/>
    </row>
    <row r="567" spans="1:6" ht="24.9" customHeight="1">
      <c r="A567" s="22"/>
      <c r="B567" s="90" t="s">
        <v>1279</v>
      </c>
      <c r="C567" s="96" t="s">
        <v>920</v>
      </c>
      <c r="D567" s="77"/>
      <c r="E567" s="100">
        <f t="shared" si="8"/>
        <v>113</v>
      </c>
      <c r="F567" s="95"/>
    </row>
    <row r="568" spans="1:6" ht="24.9" customHeight="1">
      <c r="A568" s="20">
        <v>114</v>
      </c>
      <c r="B568" s="133" t="s">
        <v>1359</v>
      </c>
      <c r="C568" s="134"/>
      <c r="D568" s="76"/>
      <c r="E568" s="100">
        <f t="shared" si="8"/>
        <v>114</v>
      </c>
      <c r="F568" s="95"/>
    </row>
    <row r="569" spans="1:6" ht="24.9" customHeight="1">
      <c r="A569" s="21"/>
      <c r="B569" s="91" t="s">
        <v>1280</v>
      </c>
      <c r="C569" s="99" t="s">
        <v>921</v>
      </c>
      <c r="D569" s="77"/>
      <c r="E569" s="100">
        <f t="shared" si="8"/>
        <v>114</v>
      </c>
      <c r="F569" s="95"/>
    </row>
    <row r="570" spans="1:6" ht="24.9" customHeight="1">
      <c r="A570" s="21"/>
      <c r="B570" s="90" t="s">
        <v>1281</v>
      </c>
      <c r="C570" s="99" t="s">
        <v>2131</v>
      </c>
      <c r="D570" s="77"/>
      <c r="E570" s="100">
        <f t="shared" si="8"/>
        <v>114</v>
      </c>
      <c r="F570" s="95"/>
    </row>
    <row r="571" spans="1:6" ht="24.9" customHeight="1">
      <c r="A571" s="21"/>
      <c r="B571" s="90" t="s">
        <v>1282</v>
      </c>
      <c r="C571" s="99" t="s">
        <v>922</v>
      </c>
      <c r="D571" s="77"/>
      <c r="E571" s="100">
        <f t="shared" si="8"/>
        <v>114</v>
      </c>
      <c r="F571" s="95"/>
    </row>
    <row r="572" spans="1:6" ht="24.9" customHeight="1">
      <c r="A572" s="22"/>
      <c r="B572" s="90" t="s">
        <v>1279</v>
      </c>
      <c r="C572" s="99" t="s">
        <v>923</v>
      </c>
      <c r="D572" s="77"/>
      <c r="E572" s="100">
        <f t="shared" si="8"/>
        <v>114</v>
      </c>
      <c r="F572" s="95"/>
    </row>
    <row r="573" spans="1:6" ht="39.9" customHeight="1">
      <c r="A573" s="20">
        <v>115</v>
      </c>
      <c r="B573" s="143" t="s">
        <v>2132</v>
      </c>
      <c r="C573" s="144"/>
      <c r="D573" s="76"/>
      <c r="E573" s="100">
        <f t="shared" si="8"/>
        <v>115</v>
      </c>
      <c r="F573" s="95"/>
    </row>
    <row r="574" spans="1:6" ht="24.9" customHeight="1">
      <c r="A574" s="21"/>
      <c r="B574" s="91" t="s">
        <v>1280</v>
      </c>
      <c r="C574" s="109" t="s">
        <v>924</v>
      </c>
      <c r="D574" s="77"/>
      <c r="E574" s="100">
        <f t="shared" si="8"/>
        <v>115</v>
      </c>
      <c r="F574" s="95"/>
    </row>
    <row r="575" spans="1:6" ht="24.9" customHeight="1">
      <c r="A575" s="21"/>
      <c r="B575" s="90" t="s">
        <v>1281</v>
      </c>
      <c r="C575" s="96" t="s">
        <v>925</v>
      </c>
      <c r="D575" s="77"/>
      <c r="E575" s="100">
        <f t="shared" si="8"/>
        <v>115</v>
      </c>
      <c r="F575" s="95"/>
    </row>
    <row r="576" spans="1:6" ht="24.9" customHeight="1">
      <c r="A576" s="21"/>
      <c r="B576" s="90" t="s">
        <v>1282</v>
      </c>
      <c r="C576" s="96" t="s">
        <v>926</v>
      </c>
      <c r="D576" s="77"/>
      <c r="E576" s="100">
        <f t="shared" si="8"/>
        <v>115</v>
      </c>
      <c r="F576" s="95"/>
    </row>
    <row r="577" spans="1:6" ht="24.9" customHeight="1">
      <c r="A577" s="22"/>
      <c r="B577" s="90" t="s">
        <v>1279</v>
      </c>
      <c r="C577" s="96" t="s">
        <v>927</v>
      </c>
      <c r="D577" s="77"/>
      <c r="E577" s="100">
        <f t="shared" si="8"/>
        <v>115</v>
      </c>
      <c r="F577" s="95"/>
    </row>
    <row r="578" spans="1:6" ht="80.099999999999994" customHeight="1">
      <c r="A578" s="20">
        <v>116</v>
      </c>
      <c r="B578" s="143" t="s">
        <v>2133</v>
      </c>
      <c r="C578" s="144"/>
      <c r="D578" s="76"/>
      <c r="E578" s="100">
        <f t="shared" si="8"/>
        <v>116</v>
      </c>
      <c r="F578" s="95"/>
    </row>
    <row r="579" spans="1:6" ht="24.9" customHeight="1">
      <c r="A579" s="21"/>
      <c r="B579" s="90" t="s">
        <v>1280</v>
      </c>
      <c r="C579" s="96" t="s">
        <v>928</v>
      </c>
      <c r="D579" s="77"/>
      <c r="E579" s="100">
        <f t="shared" si="8"/>
        <v>116</v>
      </c>
      <c r="F579" s="95"/>
    </row>
    <row r="580" spans="1:6" ht="24.9" customHeight="1">
      <c r="A580" s="21"/>
      <c r="B580" s="90" t="s">
        <v>1281</v>
      </c>
      <c r="C580" s="96" t="s">
        <v>929</v>
      </c>
      <c r="D580" s="77"/>
      <c r="E580" s="100">
        <f t="shared" si="8"/>
        <v>116</v>
      </c>
      <c r="F580" s="95"/>
    </row>
    <row r="581" spans="1:6" ht="24.9" customHeight="1">
      <c r="A581" s="21"/>
      <c r="B581" s="91" t="s">
        <v>1282</v>
      </c>
      <c r="C581" s="96" t="s">
        <v>930</v>
      </c>
      <c r="D581" s="77"/>
      <c r="E581" s="100">
        <f t="shared" si="8"/>
        <v>116</v>
      </c>
      <c r="F581" s="95"/>
    </row>
    <row r="582" spans="1:6" ht="24.9" customHeight="1">
      <c r="A582" s="22"/>
      <c r="B582" s="90" t="s">
        <v>1279</v>
      </c>
      <c r="C582" s="98" t="s">
        <v>1284</v>
      </c>
      <c r="D582" s="77"/>
      <c r="E582" s="100">
        <f t="shared" si="8"/>
        <v>116</v>
      </c>
      <c r="F582" s="95"/>
    </row>
    <row r="583" spans="1:6" ht="80.099999999999994" customHeight="1">
      <c r="A583" s="20">
        <v>117</v>
      </c>
      <c r="B583" s="143" t="s">
        <v>2134</v>
      </c>
      <c r="C583" s="144"/>
      <c r="D583" s="76"/>
      <c r="E583" s="100">
        <f t="shared" si="8"/>
        <v>117</v>
      </c>
      <c r="F583" s="95"/>
    </row>
    <row r="584" spans="1:6" ht="24.9" customHeight="1">
      <c r="A584" s="21"/>
      <c r="B584" s="91" t="s">
        <v>1280</v>
      </c>
      <c r="C584" s="96" t="s">
        <v>928</v>
      </c>
      <c r="D584" s="77"/>
      <c r="E584" s="100">
        <f t="shared" si="8"/>
        <v>117</v>
      </c>
      <c r="F584" s="95"/>
    </row>
    <row r="585" spans="1:6" ht="24.9" customHeight="1">
      <c r="A585" s="21"/>
      <c r="B585" s="90" t="s">
        <v>1281</v>
      </c>
      <c r="C585" s="96" t="s">
        <v>929</v>
      </c>
      <c r="D585" s="77"/>
      <c r="E585" s="100">
        <f t="shared" ref="E585:E648" si="9">E580+1</f>
        <v>117</v>
      </c>
      <c r="F585" s="95"/>
    </row>
    <row r="586" spans="1:6" ht="24.9" customHeight="1">
      <c r="A586" s="21"/>
      <c r="B586" s="90" t="s">
        <v>1282</v>
      </c>
      <c r="C586" s="96" t="s">
        <v>930</v>
      </c>
      <c r="D586" s="77"/>
      <c r="E586" s="100">
        <f t="shared" si="9"/>
        <v>117</v>
      </c>
      <c r="F586" s="95"/>
    </row>
    <row r="587" spans="1:6" ht="24.9" customHeight="1">
      <c r="A587" s="22"/>
      <c r="B587" s="90" t="s">
        <v>1279</v>
      </c>
      <c r="C587" s="98" t="s">
        <v>1284</v>
      </c>
      <c r="D587" s="77"/>
      <c r="E587" s="100">
        <f t="shared" si="9"/>
        <v>117</v>
      </c>
      <c r="F587" s="95"/>
    </row>
    <row r="588" spans="1:6" ht="50.1" customHeight="1">
      <c r="A588" s="20">
        <v>118</v>
      </c>
      <c r="B588" s="143" t="s">
        <v>2135</v>
      </c>
      <c r="C588" s="144"/>
      <c r="D588" s="76"/>
      <c r="E588" s="100">
        <f t="shared" si="9"/>
        <v>118</v>
      </c>
      <c r="F588" s="95"/>
    </row>
    <row r="589" spans="1:6" ht="24.9" customHeight="1">
      <c r="A589" s="21"/>
      <c r="B589" s="90" t="s">
        <v>1280</v>
      </c>
      <c r="C589" s="96" t="s">
        <v>931</v>
      </c>
      <c r="D589" s="77"/>
      <c r="E589" s="100">
        <f t="shared" si="9"/>
        <v>118</v>
      </c>
      <c r="F589" s="95"/>
    </row>
    <row r="590" spans="1:6" ht="24.9" customHeight="1">
      <c r="A590" s="21"/>
      <c r="B590" s="91" t="s">
        <v>1281</v>
      </c>
      <c r="C590" s="96" t="s">
        <v>824</v>
      </c>
      <c r="D590" s="77"/>
      <c r="E590" s="100">
        <f t="shared" si="9"/>
        <v>118</v>
      </c>
      <c r="F590" s="95"/>
    </row>
    <row r="591" spans="1:6" ht="24.9" customHeight="1">
      <c r="A591" s="21"/>
      <c r="B591" s="90" t="s">
        <v>1282</v>
      </c>
      <c r="C591" s="96" t="s">
        <v>932</v>
      </c>
      <c r="D591" s="77"/>
      <c r="E591" s="100">
        <f t="shared" si="9"/>
        <v>118</v>
      </c>
      <c r="F591" s="95"/>
    </row>
    <row r="592" spans="1:6" ht="24.9" customHeight="1">
      <c r="A592" s="22"/>
      <c r="B592" s="17" t="s">
        <v>1279</v>
      </c>
      <c r="C592" s="96" t="s">
        <v>933</v>
      </c>
      <c r="D592" s="77"/>
      <c r="E592" s="100">
        <f t="shared" si="9"/>
        <v>118</v>
      </c>
      <c r="F592" s="95"/>
    </row>
    <row r="593" spans="1:6" ht="50.1" customHeight="1">
      <c r="A593" s="20">
        <v>119</v>
      </c>
      <c r="B593" s="143" t="s">
        <v>2136</v>
      </c>
      <c r="C593" s="144"/>
      <c r="D593" s="76"/>
      <c r="E593" s="100">
        <f t="shared" si="9"/>
        <v>119</v>
      </c>
      <c r="F593" s="95"/>
    </row>
    <row r="594" spans="1:6" ht="24.9" customHeight="1">
      <c r="A594" s="21"/>
      <c r="B594" s="90" t="s">
        <v>1280</v>
      </c>
      <c r="C594" s="96" t="s">
        <v>934</v>
      </c>
      <c r="D594" s="77"/>
      <c r="E594" s="100">
        <f t="shared" si="9"/>
        <v>119</v>
      </c>
      <c r="F594" s="95"/>
    </row>
    <row r="595" spans="1:6" ht="24.9" customHeight="1">
      <c r="A595" s="21"/>
      <c r="B595" s="90" t="s">
        <v>1281</v>
      </c>
      <c r="C595" s="96" t="s">
        <v>935</v>
      </c>
      <c r="D595" s="77"/>
      <c r="E595" s="100">
        <f t="shared" si="9"/>
        <v>119</v>
      </c>
      <c r="F595" s="95"/>
    </row>
    <row r="596" spans="1:6" ht="24.9" customHeight="1">
      <c r="A596" s="21"/>
      <c r="B596" s="91" t="s">
        <v>1282</v>
      </c>
      <c r="C596" s="96" t="s">
        <v>931</v>
      </c>
      <c r="D596" s="77"/>
      <c r="E596" s="100">
        <f t="shared" si="9"/>
        <v>119</v>
      </c>
      <c r="F596" s="95"/>
    </row>
    <row r="597" spans="1:6" ht="24.9" customHeight="1">
      <c r="A597" s="22"/>
      <c r="B597" s="90" t="s">
        <v>1279</v>
      </c>
      <c r="C597" s="96" t="s">
        <v>936</v>
      </c>
      <c r="D597" s="77"/>
      <c r="E597" s="100">
        <f t="shared" si="9"/>
        <v>119</v>
      </c>
      <c r="F597" s="95"/>
    </row>
    <row r="598" spans="1:6" ht="50.1" customHeight="1">
      <c r="A598" s="20">
        <v>120</v>
      </c>
      <c r="B598" s="143" t="s">
        <v>2137</v>
      </c>
      <c r="C598" s="144"/>
      <c r="D598" s="76"/>
      <c r="E598" s="100">
        <f t="shared" si="9"/>
        <v>120</v>
      </c>
      <c r="F598" s="95"/>
    </row>
    <row r="599" spans="1:6" ht="24.9" customHeight="1">
      <c r="A599" s="21"/>
      <c r="B599" s="90" t="s">
        <v>1280</v>
      </c>
      <c r="C599" s="96" t="s">
        <v>937</v>
      </c>
      <c r="D599" s="77"/>
      <c r="E599" s="100">
        <f t="shared" si="9"/>
        <v>120</v>
      </c>
      <c r="F599" s="95"/>
    </row>
    <row r="600" spans="1:6" ht="24.9" customHeight="1">
      <c r="A600" s="21"/>
      <c r="B600" s="91" t="s">
        <v>1281</v>
      </c>
      <c r="C600" s="96" t="s">
        <v>824</v>
      </c>
      <c r="D600" s="77"/>
      <c r="E600" s="100">
        <f t="shared" si="9"/>
        <v>120</v>
      </c>
      <c r="F600" s="95"/>
    </row>
    <row r="601" spans="1:6" ht="24.9" customHeight="1">
      <c r="A601" s="21"/>
      <c r="B601" s="90" t="s">
        <v>1282</v>
      </c>
      <c r="C601" s="96" t="s">
        <v>933</v>
      </c>
      <c r="D601" s="77"/>
      <c r="E601" s="100">
        <f t="shared" si="9"/>
        <v>120</v>
      </c>
      <c r="F601" s="95"/>
    </row>
    <row r="602" spans="1:6" ht="24.9" customHeight="1">
      <c r="A602" s="22"/>
      <c r="B602" s="90" t="s">
        <v>1279</v>
      </c>
      <c r="C602" s="96" t="s">
        <v>936</v>
      </c>
      <c r="D602" s="77"/>
      <c r="E602" s="100">
        <f t="shared" si="9"/>
        <v>120</v>
      </c>
      <c r="F602" s="95"/>
    </row>
    <row r="603" spans="1:6" ht="50.1" customHeight="1">
      <c r="A603" s="20">
        <v>121</v>
      </c>
      <c r="B603" s="143" t="s">
        <v>2138</v>
      </c>
      <c r="C603" s="144"/>
      <c r="D603" s="76"/>
      <c r="E603" s="100">
        <f t="shared" si="9"/>
        <v>121</v>
      </c>
      <c r="F603" s="95"/>
    </row>
    <row r="604" spans="1:6" ht="24.9" customHeight="1">
      <c r="A604" s="21"/>
      <c r="B604" s="90" t="s">
        <v>1280</v>
      </c>
      <c r="C604" s="96" t="s">
        <v>938</v>
      </c>
      <c r="D604" s="77"/>
      <c r="E604" s="100">
        <f t="shared" si="9"/>
        <v>121</v>
      </c>
      <c r="F604" s="95"/>
    </row>
    <row r="605" spans="1:6" ht="24.9" customHeight="1">
      <c r="A605" s="21"/>
      <c r="B605" s="90" t="s">
        <v>1281</v>
      </c>
      <c r="C605" s="96" t="s">
        <v>931</v>
      </c>
      <c r="D605" s="77"/>
      <c r="E605" s="100">
        <f t="shared" si="9"/>
        <v>121</v>
      </c>
      <c r="F605" s="95"/>
    </row>
    <row r="606" spans="1:6" ht="24.9" customHeight="1">
      <c r="A606" s="21"/>
      <c r="B606" s="91" t="s">
        <v>1282</v>
      </c>
      <c r="C606" s="96" t="s">
        <v>824</v>
      </c>
      <c r="D606" s="77"/>
      <c r="E606" s="100">
        <f t="shared" si="9"/>
        <v>121</v>
      </c>
      <c r="F606" s="95"/>
    </row>
    <row r="607" spans="1:6" ht="24.9" customHeight="1">
      <c r="A607" s="22"/>
      <c r="B607" s="90" t="s">
        <v>1279</v>
      </c>
      <c r="C607" s="96" t="s">
        <v>937</v>
      </c>
      <c r="D607" s="77"/>
      <c r="E607" s="100">
        <f t="shared" si="9"/>
        <v>121</v>
      </c>
      <c r="F607" s="95"/>
    </row>
    <row r="608" spans="1:6" ht="80.099999999999994" customHeight="1">
      <c r="A608" s="20">
        <v>122</v>
      </c>
      <c r="B608" s="143" t="s">
        <v>2139</v>
      </c>
      <c r="C608" s="144"/>
      <c r="D608" s="76"/>
      <c r="E608" s="100">
        <f t="shared" si="9"/>
        <v>122</v>
      </c>
      <c r="F608" s="95"/>
    </row>
    <row r="609" spans="1:6" ht="24.9" customHeight="1">
      <c r="A609" s="21"/>
      <c r="B609" s="90" t="s">
        <v>1280</v>
      </c>
      <c r="C609" s="96" t="s">
        <v>931</v>
      </c>
      <c r="D609" s="77"/>
      <c r="E609" s="100">
        <f t="shared" si="9"/>
        <v>122</v>
      </c>
      <c r="F609" s="95"/>
    </row>
    <row r="610" spans="1:6" ht="24.9" customHeight="1">
      <c r="A610" s="21"/>
      <c r="B610" s="91" t="s">
        <v>1281</v>
      </c>
      <c r="C610" s="96" t="s">
        <v>933</v>
      </c>
      <c r="D610" s="77"/>
      <c r="E610" s="100">
        <f t="shared" si="9"/>
        <v>122</v>
      </c>
      <c r="F610" s="95"/>
    </row>
    <row r="611" spans="1:6" ht="24.9" customHeight="1">
      <c r="A611" s="21"/>
      <c r="B611" s="90" t="s">
        <v>1282</v>
      </c>
      <c r="C611" s="96" t="s">
        <v>934</v>
      </c>
      <c r="D611" s="77"/>
      <c r="E611" s="100">
        <f t="shared" si="9"/>
        <v>122</v>
      </c>
      <c r="F611" s="95"/>
    </row>
    <row r="612" spans="1:6" ht="24.9" customHeight="1">
      <c r="A612" s="22"/>
      <c r="B612" s="90" t="s">
        <v>1279</v>
      </c>
      <c r="C612" s="96" t="s">
        <v>932</v>
      </c>
      <c r="D612" s="77"/>
      <c r="E612" s="100">
        <f t="shared" si="9"/>
        <v>122</v>
      </c>
      <c r="F612" s="95"/>
    </row>
    <row r="613" spans="1:6" ht="50.1" customHeight="1">
      <c r="A613" s="20">
        <v>123</v>
      </c>
      <c r="B613" s="143" t="s">
        <v>2140</v>
      </c>
      <c r="C613" s="144"/>
      <c r="D613" s="76"/>
      <c r="E613" s="100">
        <f t="shared" si="9"/>
        <v>123</v>
      </c>
      <c r="F613" s="95"/>
    </row>
    <row r="614" spans="1:6" ht="35.4" customHeight="1">
      <c r="A614" s="21"/>
      <c r="B614" s="17" t="s">
        <v>1280</v>
      </c>
      <c r="C614" s="96" t="s">
        <v>938</v>
      </c>
      <c r="D614" s="77"/>
      <c r="E614" s="100">
        <f t="shared" si="9"/>
        <v>123</v>
      </c>
      <c r="F614" s="95"/>
    </row>
    <row r="615" spans="1:6" ht="24.9" customHeight="1">
      <c r="A615" s="21"/>
      <c r="B615" s="90" t="s">
        <v>1281</v>
      </c>
      <c r="C615" s="96" t="s">
        <v>936</v>
      </c>
      <c r="D615" s="77"/>
      <c r="E615" s="100">
        <f t="shared" si="9"/>
        <v>123</v>
      </c>
      <c r="F615" s="95"/>
    </row>
    <row r="616" spans="1:6" ht="24.9" customHeight="1">
      <c r="A616" s="21"/>
      <c r="B616" s="91" t="s">
        <v>1282</v>
      </c>
      <c r="C616" s="96" t="s">
        <v>937</v>
      </c>
      <c r="D616" s="77"/>
      <c r="E616" s="100">
        <f t="shared" si="9"/>
        <v>123</v>
      </c>
      <c r="F616" s="95"/>
    </row>
    <row r="617" spans="1:6" ht="24.9" customHeight="1">
      <c r="A617" s="22"/>
      <c r="B617" s="90" t="s">
        <v>1279</v>
      </c>
      <c r="C617" s="96" t="s">
        <v>939</v>
      </c>
      <c r="D617" s="77"/>
      <c r="E617" s="100">
        <f t="shared" si="9"/>
        <v>123</v>
      </c>
      <c r="F617" s="95"/>
    </row>
    <row r="618" spans="1:6" ht="50.1" customHeight="1">
      <c r="A618" s="20">
        <v>124</v>
      </c>
      <c r="B618" s="143" t="s">
        <v>2141</v>
      </c>
      <c r="C618" s="144"/>
      <c r="D618" s="76"/>
      <c r="E618" s="100">
        <f t="shared" si="9"/>
        <v>124</v>
      </c>
      <c r="F618" s="95"/>
    </row>
    <row r="619" spans="1:6" ht="24.9" customHeight="1">
      <c r="A619" s="21"/>
      <c r="B619" s="90" t="s">
        <v>1280</v>
      </c>
      <c r="C619" s="99" t="s">
        <v>2142</v>
      </c>
      <c r="D619" s="77"/>
      <c r="E619" s="100">
        <f t="shared" si="9"/>
        <v>124</v>
      </c>
      <c r="F619" s="95"/>
    </row>
    <row r="620" spans="1:6" ht="24.9" customHeight="1">
      <c r="A620" s="21"/>
      <c r="B620" s="90" t="s">
        <v>1281</v>
      </c>
      <c r="C620" s="99" t="s">
        <v>2143</v>
      </c>
      <c r="D620" s="77"/>
      <c r="E620" s="100">
        <f t="shared" si="9"/>
        <v>124</v>
      </c>
      <c r="F620" s="95"/>
    </row>
    <row r="621" spans="1:6" ht="24.9" customHeight="1">
      <c r="A621" s="21"/>
      <c r="B621" s="90" t="s">
        <v>1282</v>
      </c>
      <c r="C621" s="99" t="s">
        <v>2144</v>
      </c>
      <c r="D621" s="77"/>
      <c r="E621" s="100">
        <f t="shared" si="9"/>
        <v>124</v>
      </c>
      <c r="F621" s="95"/>
    </row>
    <row r="622" spans="1:6" ht="24.9" customHeight="1">
      <c r="A622" s="22"/>
      <c r="B622" s="91" t="s">
        <v>1279</v>
      </c>
      <c r="C622" s="98" t="s">
        <v>1284</v>
      </c>
      <c r="D622" s="77"/>
      <c r="E622" s="100">
        <f t="shared" si="9"/>
        <v>124</v>
      </c>
      <c r="F622" s="95"/>
    </row>
    <row r="623" spans="1:6" ht="78.900000000000006" customHeight="1">
      <c r="A623" s="20">
        <v>125</v>
      </c>
      <c r="B623" s="143" t="s">
        <v>2145</v>
      </c>
      <c r="C623" s="144"/>
      <c r="D623" s="76"/>
      <c r="E623" s="100">
        <f t="shared" si="9"/>
        <v>125</v>
      </c>
      <c r="F623" s="95"/>
    </row>
    <row r="624" spans="1:6" ht="24.9" customHeight="1">
      <c r="A624" s="21"/>
      <c r="B624" s="90" t="s">
        <v>1280</v>
      </c>
      <c r="C624" s="96" t="s">
        <v>824</v>
      </c>
      <c r="D624" s="77"/>
      <c r="E624" s="100">
        <f t="shared" si="9"/>
        <v>125</v>
      </c>
      <c r="F624" s="95"/>
    </row>
    <row r="625" spans="1:6" ht="24.9" customHeight="1">
      <c r="A625" s="21"/>
      <c r="B625" s="90" t="s">
        <v>1281</v>
      </c>
      <c r="C625" s="96" t="s">
        <v>931</v>
      </c>
      <c r="D625" s="77"/>
      <c r="E625" s="100">
        <f t="shared" si="9"/>
        <v>125</v>
      </c>
      <c r="F625" s="95"/>
    </row>
    <row r="626" spans="1:6" ht="24.9" customHeight="1">
      <c r="A626" s="21"/>
      <c r="B626" s="91" t="s">
        <v>1282</v>
      </c>
      <c r="C626" s="96" t="s">
        <v>933</v>
      </c>
      <c r="D626" s="77"/>
      <c r="E626" s="100">
        <f t="shared" si="9"/>
        <v>125</v>
      </c>
      <c r="F626" s="95"/>
    </row>
    <row r="627" spans="1:6" ht="24.9" customHeight="1">
      <c r="A627" s="22"/>
      <c r="B627" s="90" t="s">
        <v>1279</v>
      </c>
      <c r="C627" s="96" t="s">
        <v>932</v>
      </c>
      <c r="D627" s="77"/>
      <c r="E627" s="100">
        <f t="shared" si="9"/>
        <v>125</v>
      </c>
      <c r="F627" s="95"/>
    </row>
    <row r="628" spans="1:6" ht="125.4" customHeight="1">
      <c r="A628" s="20">
        <v>126</v>
      </c>
      <c r="B628" s="143" t="s">
        <v>2146</v>
      </c>
      <c r="C628" s="144"/>
      <c r="D628" s="76"/>
      <c r="E628" s="100">
        <f t="shared" si="9"/>
        <v>126</v>
      </c>
      <c r="F628" s="95"/>
    </row>
    <row r="629" spans="1:6" ht="24.9" customHeight="1">
      <c r="A629" s="21"/>
      <c r="B629" s="91" t="s">
        <v>1280</v>
      </c>
      <c r="C629" s="96" t="s">
        <v>931</v>
      </c>
      <c r="D629" s="77"/>
      <c r="E629" s="100">
        <f t="shared" si="9"/>
        <v>126</v>
      </c>
      <c r="F629" s="95"/>
    </row>
    <row r="630" spans="1:6" ht="24.9" customHeight="1">
      <c r="A630" s="21"/>
      <c r="B630" s="90" t="s">
        <v>1281</v>
      </c>
      <c r="C630" s="96" t="s">
        <v>933</v>
      </c>
      <c r="D630" s="77"/>
      <c r="E630" s="100">
        <f t="shared" si="9"/>
        <v>126</v>
      </c>
      <c r="F630" s="95"/>
    </row>
    <row r="631" spans="1:6" ht="24.9" customHeight="1">
      <c r="A631" s="21"/>
      <c r="B631" s="90" t="s">
        <v>1282</v>
      </c>
      <c r="C631" s="96" t="s">
        <v>938</v>
      </c>
      <c r="D631" s="77"/>
      <c r="E631" s="100">
        <f t="shared" si="9"/>
        <v>126</v>
      </c>
      <c r="F631" s="95"/>
    </row>
    <row r="632" spans="1:6" ht="24.9" customHeight="1">
      <c r="A632" s="22"/>
      <c r="B632" s="90" t="s">
        <v>1279</v>
      </c>
      <c r="C632" s="96" t="s">
        <v>940</v>
      </c>
      <c r="D632" s="77"/>
      <c r="E632" s="100">
        <f t="shared" si="9"/>
        <v>126</v>
      </c>
      <c r="F632" s="95"/>
    </row>
    <row r="633" spans="1:6" ht="69.75" customHeight="1">
      <c r="A633" s="20">
        <v>127</v>
      </c>
      <c r="B633" s="143" t="s">
        <v>2147</v>
      </c>
      <c r="C633" s="144"/>
      <c r="D633" s="76"/>
      <c r="E633" s="100">
        <f t="shared" si="9"/>
        <v>127</v>
      </c>
      <c r="F633" s="95"/>
    </row>
    <row r="634" spans="1:6" ht="24.9" customHeight="1">
      <c r="A634" s="21"/>
      <c r="B634" s="90" t="s">
        <v>1280</v>
      </c>
      <c r="C634" s="99" t="s">
        <v>2148</v>
      </c>
      <c r="D634" s="77"/>
      <c r="E634" s="100">
        <f t="shared" si="9"/>
        <v>127</v>
      </c>
      <c r="F634" s="95"/>
    </row>
    <row r="635" spans="1:6" ht="24.9" customHeight="1">
      <c r="A635" s="21"/>
      <c r="B635" s="90" t="s">
        <v>1281</v>
      </c>
      <c r="C635" s="99" t="s">
        <v>2149</v>
      </c>
      <c r="D635" s="77"/>
      <c r="E635" s="100">
        <f t="shared" si="9"/>
        <v>127</v>
      </c>
      <c r="F635" s="95"/>
    </row>
    <row r="636" spans="1:6" ht="24.9" customHeight="1">
      <c r="A636" s="21"/>
      <c r="B636" s="90" t="s">
        <v>1282</v>
      </c>
      <c r="C636" s="99" t="s">
        <v>2150</v>
      </c>
      <c r="D636" s="77"/>
      <c r="E636" s="100">
        <f t="shared" si="9"/>
        <v>127</v>
      </c>
      <c r="F636" s="95"/>
    </row>
    <row r="637" spans="1:6" ht="24.9" customHeight="1">
      <c r="A637" s="22"/>
      <c r="B637" s="91" t="s">
        <v>1279</v>
      </c>
      <c r="C637" s="99" t="s">
        <v>1283</v>
      </c>
      <c r="D637" s="77"/>
      <c r="E637" s="100">
        <f t="shared" si="9"/>
        <v>127</v>
      </c>
      <c r="F637" s="95"/>
    </row>
    <row r="638" spans="1:6" ht="24.9" customHeight="1">
      <c r="A638" s="20">
        <v>128</v>
      </c>
      <c r="B638" s="143" t="s">
        <v>2151</v>
      </c>
      <c r="C638" s="144"/>
      <c r="D638" s="76"/>
      <c r="E638" s="100">
        <f t="shared" si="9"/>
        <v>128</v>
      </c>
      <c r="F638" s="95"/>
    </row>
    <row r="639" spans="1:6" ht="24.9" customHeight="1">
      <c r="A639" s="21"/>
      <c r="B639" s="90" t="s">
        <v>1280</v>
      </c>
      <c r="C639" s="99" t="s">
        <v>941</v>
      </c>
      <c r="D639" s="77"/>
      <c r="E639" s="100">
        <f t="shared" si="9"/>
        <v>128</v>
      </c>
      <c r="F639" s="95"/>
    </row>
    <row r="640" spans="1:6" ht="50.1" customHeight="1">
      <c r="A640" s="21"/>
      <c r="B640" s="90" t="s">
        <v>1281</v>
      </c>
      <c r="C640" s="99" t="s">
        <v>2152</v>
      </c>
      <c r="D640" s="77"/>
      <c r="E640" s="100">
        <f t="shared" si="9"/>
        <v>128</v>
      </c>
      <c r="F640" s="95"/>
    </row>
    <row r="641" spans="1:8" ht="50.1" customHeight="1">
      <c r="A641" s="21"/>
      <c r="B641" s="91" t="s">
        <v>1282</v>
      </c>
      <c r="C641" s="99" t="s">
        <v>2153</v>
      </c>
      <c r="D641" s="77"/>
      <c r="E641" s="100">
        <f t="shared" si="9"/>
        <v>128</v>
      </c>
      <c r="F641" s="95"/>
    </row>
    <row r="642" spans="1:8" ht="24.9" customHeight="1">
      <c r="A642" s="22"/>
      <c r="B642" s="90" t="s">
        <v>1279</v>
      </c>
      <c r="C642" s="98" t="s">
        <v>1284</v>
      </c>
      <c r="D642" s="77"/>
      <c r="E642" s="100">
        <f t="shared" si="9"/>
        <v>128</v>
      </c>
      <c r="F642" s="95"/>
    </row>
    <row r="643" spans="1:8" ht="80.099999999999994" customHeight="1">
      <c r="A643" s="20">
        <v>129</v>
      </c>
      <c r="B643" s="143" t="s">
        <v>2154</v>
      </c>
      <c r="C643" s="144"/>
      <c r="D643" s="76"/>
      <c r="E643" s="100">
        <f t="shared" si="9"/>
        <v>129</v>
      </c>
      <c r="F643" s="95"/>
    </row>
    <row r="644" spans="1:8" ht="24.9" customHeight="1">
      <c r="A644" s="21"/>
      <c r="B644" s="90" t="s">
        <v>1280</v>
      </c>
      <c r="C644" s="96" t="s">
        <v>824</v>
      </c>
      <c r="D644" s="77"/>
      <c r="E644" s="100">
        <f t="shared" si="9"/>
        <v>129</v>
      </c>
      <c r="F644" s="95"/>
    </row>
    <row r="645" spans="1:8" ht="24.9" customHeight="1">
      <c r="A645" s="21"/>
      <c r="B645" s="91" t="s">
        <v>1281</v>
      </c>
      <c r="C645" s="96" t="s">
        <v>933</v>
      </c>
      <c r="D645" s="77"/>
      <c r="E645" s="100">
        <f t="shared" si="9"/>
        <v>129</v>
      </c>
      <c r="F645" s="95"/>
    </row>
    <row r="646" spans="1:8" ht="24.9" customHeight="1">
      <c r="A646" s="21"/>
      <c r="B646" s="110" t="s">
        <v>1282</v>
      </c>
      <c r="C646" s="96" t="s">
        <v>938</v>
      </c>
      <c r="D646" s="77"/>
      <c r="E646" s="100">
        <f t="shared" si="9"/>
        <v>129</v>
      </c>
      <c r="F646" s="95"/>
    </row>
    <row r="647" spans="1:8" ht="24.9" customHeight="1">
      <c r="A647" s="22"/>
      <c r="B647" s="90" t="s">
        <v>1279</v>
      </c>
      <c r="C647" s="96" t="s">
        <v>932</v>
      </c>
      <c r="D647" s="77"/>
      <c r="E647" s="100">
        <f t="shared" si="9"/>
        <v>129</v>
      </c>
      <c r="F647" s="95"/>
    </row>
    <row r="648" spans="1:8" s="16" customFormat="1" ht="24.9" customHeight="1">
      <c r="A648" s="20">
        <v>130</v>
      </c>
      <c r="B648" s="133" t="s">
        <v>2155</v>
      </c>
      <c r="C648" s="134"/>
      <c r="D648" s="76"/>
      <c r="E648" s="100">
        <f t="shared" si="9"/>
        <v>130</v>
      </c>
      <c r="F648" s="95"/>
      <c r="G648" s="57"/>
      <c r="H648" s="24"/>
    </row>
    <row r="649" spans="1:8" s="16" customFormat="1" ht="24.9" customHeight="1">
      <c r="A649" s="21"/>
      <c r="B649" s="17" t="s">
        <v>1280</v>
      </c>
      <c r="C649" s="113" t="s">
        <v>257</v>
      </c>
      <c r="D649" s="77"/>
      <c r="E649" s="100">
        <f t="shared" ref="E649:E712" si="10">E644+1</f>
        <v>130</v>
      </c>
      <c r="F649" s="95"/>
      <c r="G649" s="57"/>
      <c r="H649" s="24"/>
    </row>
    <row r="650" spans="1:8" s="16" customFormat="1" ht="24.9" customHeight="1">
      <c r="A650" s="21"/>
      <c r="B650" s="91" t="s">
        <v>1281</v>
      </c>
      <c r="C650" s="113" t="s">
        <v>942</v>
      </c>
      <c r="D650" s="77"/>
      <c r="E650" s="100">
        <f t="shared" si="10"/>
        <v>130</v>
      </c>
      <c r="F650" s="95"/>
      <c r="G650" s="57"/>
      <c r="H650" s="24"/>
    </row>
    <row r="651" spans="1:8" s="16" customFormat="1" ht="24.9" customHeight="1">
      <c r="A651" s="21"/>
      <c r="B651" s="17" t="s">
        <v>1282</v>
      </c>
      <c r="C651" s="113" t="s">
        <v>943</v>
      </c>
      <c r="D651" s="77"/>
      <c r="E651" s="100">
        <f t="shared" si="10"/>
        <v>130</v>
      </c>
      <c r="F651" s="95"/>
      <c r="G651" s="57"/>
      <c r="H651" s="24"/>
    </row>
    <row r="652" spans="1:8" s="16" customFormat="1" ht="24.9" customHeight="1">
      <c r="A652" s="22"/>
      <c r="B652" s="17" t="s">
        <v>1279</v>
      </c>
      <c r="C652" s="113" t="s">
        <v>944</v>
      </c>
      <c r="D652" s="77"/>
      <c r="E652" s="100">
        <f t="shared" si="10"/>
        <v>130</v>
      </c>
      <c r="F652" s="95"/>
      <c r="G652" s="57"/>
      <c r="H652" s="24"/>
    </row>
    <row r="653" spans="1:8" ht="50.1" customHeight="1">
      <c r="A653" s="20">
        <v>131</v>
      </c>
      <c r="B653" s="143" t="s">
        <v>2156</v>
      </c>
      <c r="C653" s="144"/>
      <c r="D653" s="76"/>
      <c r="E653" s="100">
        <f t="shared" si="10"/>
        <v>131</v>
      </c>
      <c r="F653" s="95"/>
    </row>
    <row r="654" spans="1:8" ht="24.9" customHeight="1">
      <c r="A654" s="21"/>
      <c r="B654" s="91" t="s">
        <v>1280</v>
      </c>
      <c r="C654" s="99" t="s">
        <v>945</v>
      </c>
      <c r="D654" s="77"/>
      <c r="E654" s="100">
        <f t="shared" si="10"/>
        <v>131</v>
      </c>
      <c r="F654" s="95"/>
    </row>
    <row r="655" spans="1:8" ht="24.9" customHeight="1">
      <c r="A655" s="21"/>
      <c r="B655" s="90" t="s">
        <v>1281</v>
      </c>
      <c r="C655" s="99" t="s">
        <v>896</v>
      </c>
      <c r="D655" s="77"/>
      <c r="E655" s="100">
        <f t="shared" si="10"/>
        <v>131</v>
      </c>
      <c r="F655" s="95"/>
    </row>
    <row r="656" spans="1:8" ht="24.9" customHeight="1">
      <c r="A656" s="21"/>
      <c r="B656" s="90" t="s">
        <v>1282</v>
      </c>
      <c r="C656" s="99" t="s">
        <v>946</v>
      </c>
      <c r="D656" s="77"/>
      <c r="E656" s="100">
        <f t="shared" si="10"/>
        <v>131</v>
      </c>
      <c r="F656" s="95"/>
    </row>
    <row r="657" spans="1:6" ht="24.9" customHeight="1">
      <c r="A657" s="22"/>
      <c r="B657" s="90" t="s">
        <v>1279</v>
      </c>
      <c r="C657" s="99" t="s">
        <v>947</v>
      </c>
      <c r="D657" s="77"/>
      <c r="E657" s="100">
        <f t="shared" si="10"/>
        <v>131</v>
      </c>
      <c r="F657" s="95"/>
    </row>
    <row r="658" spans="1:6" ht="90.75" customHeight="1">
      <c r="A658" s="20">
        <v>132</v>
      </c>
      <c r="B658" s="133" t="s">
        <v>2157</v>
      </c>
      <c r="C658" s="134"/>
      <c r="D658" s="76"/>
      <c r="E658" s="100">
        <f t="shared" si="10"/>
        <v>132</v>
      </c>
      <c r="F658" s="95"/>
    </row>
    <row r="659" spans="1:6" ht="24.9" customHeight="1">
      <c r="A659" s="21"/>
      <c r="B659" s="90" t="s">
        <v>1280</v>
      </c>
      <c r="C659" s="96" t="s">
        <v>824</v>
      </c>
      <c r="D659" s="77"/>
      <c r="E659" s="100">
        <f t="shared" si="10"/>
        <v>132</v>
      </c>
      <c r="F659" s="95"/>
    </row>
    <row r="660" spans="1:6" ht="24.9" customHeight="1">
      <c r="A660" s="21"/>
      <c r="B660" s="90" t="s">
        <v>1281</v>
      </c>
      <c r="C660" s="96" t="s">
        <v>937</v>
      </c>
      <c r="D660" s="77"/>
      <c r="E660" s="100">
        <f t="shared" si="10"/>
        <v>132</v>
      </c>
      <c r="F660" s="95"/>
    </row>
    <row r="661" spans="1:6" ht="24.9" customHeight="1">
      <c r="A661" s="21"/>
      <c r="B661" s="90" t="s">
        <v>1282</v>
      </c>
      <c r="C661" s="96" t="s">
        <v>932</v>
      </c>
      <c r="D661" s="77"/>
      <c r="E661" s="100">
        <f t="shared" si="10"/>
        <v>132</v>
      </c>
      <c r="F661" s="95"/>
    </row>
    <row r="662" spans="1:6" ht="24.9" customHeight="1">
      <c r="A662" s="22"/>
      <c r="B662" s="91" t="s">
        <v>1279</v>
      </c>
      <c r="C662" s="96" t="s">
        <v>938</v>
      </c>
      <c r="D662" s="77"/>
      <c r="E662" s="100">
        <f t="shared" si="10"/>
        <v>132</v>
      </c>
      <c r="F662" s="95"/>
    </row>
    <row r="663" spans="1:6" ht="50.1" customHeight="1">
      <c r="A663" s="20">
        <v>133</v>
      </c>
      <c r="B663" s="143" t="s">
        <v>2158</v>
      </c>
      <c r="C663" s="144"/>
      <c r="D663" s="76"/>
      <c r="E663" s="100">
        <f t="shared" si="10"/>
        <v>133</v>
      </c>
      <c r="F663" s="95"/>
    </row>
    <row r="664" spans="1:6" ht="24.9" customHeight="1">
      <c r="A664" s="21"/>
      <c r="B664" s="90" t="s">
        <v>1280</v>
      </c>
      <c r="C664" s="99" t="s">
        <v>948</v>
      </c>
      <c r="D664" s="77"/>
      <c r="E664" s="100">
        <f t="shared" si="10"/>
        <v>133</v>
      </c>
      <c r="F664" s="95"/>
    </row>
    <row r="665" spans="1:6" ht="24.9" customHeight="1">
      <c r="A665" s="21"/>
      <c r="B665" s="91" t="s">
        <v>1281</v>
      </c>
      <c r="C665" s="99" t="s">
        <v>949</v>
      </c>
      <c r="D665" s="77"/>
      <c r="E665" s="100">
        <f t="shared" si="10"/>
        <v>133</v>
      </c>
      <c r="F665" s="95"/>
    </row>
    <row r="666" spans="1:6" ht="24.9" customHeight="1">
      <c r="A666" s="21"/>
      <c r="B666" s="90" t="s">
        <v>1282</v>
      </c>
      <c r="C666" s="99" t="s">
        <v>950</v>
      </c>
      <c r="D666" s="77"/>
      <c r="E666" s="100">
        <f t="shared" si="10"/>
        <v>133</v>
      </c>
      <c r="F666" s="95"/>
    </row>
    <row r="667" spans="1:6" ht="24.9" customHeight="1">
      <c r="A667" s="22"/>
      <c r="B667" s="17" t="s">
        <v>1279</v>
      </c>
      <c r="C667" s="99" t="s">
        <v>951</v>
      </c>
      <c r="D667" s="77"/>
      <c r="E667" s="100">
        <f t="shared" si="10"/>
        <v>133</v>
      </c>
      <c r="F667" s="95"/>
    </row>
    <row r="668" spans="1:6" ht="50.1" customHeight="1">
      <c r="A668" s="20">
        <v>134</v>
      </c>
      <c r="B668" s="143" t="s">
        <v>2159</v>
      </c>
      <c r="C668" s="144"/>
      <c r="D668" s="76"/>
      <c r="E668" s="100">
        <f t="shared" si="10"/>
        <v>134</v>
      </c>
      <c r="F668" s="95"/>
    </row>
    <row r="669" spans="1:6" ht="24.9" customHeight="1">
      <c r="A669" s="21"/>
      <c r="B669" s="90" t="s">
        <v>1280</v>
      </c>
      <c r="C669" s="96" t="s">
        <v>933</v>
      </c>
      <c r="D669" s="77"/>
      <c r="E669" s="100">
        <f t="shared" si="10"/>
        <v>134</v>
      </c>
      <c r="F669" s="95"/>
    </row>
    <row r="670" spans="1:6" ht="24.9" customHeight="1">
      <c r="A670" s="21"/>
      <c r="B670" s="90" t="s">
        <v>1281</v>
      </c>
      <c r="C670" s="96" t="s">
        <v>932</v>
      </c>
      <c r="D670" s="77"/>
      <c r="E670" s="100">
        <f t="shared" si="10"/>
        <v>134</v>
      </c>
      <c r="F670" s="95"/>
    </row>
    <row r="671" spans="1:6" ht="24.9" customHeight="1">
      <c r="A671" s="21"/>
      <c r="B671" s="91" t="s">
        <v>1282</v>
      </c>
      <c r="C671" s="96" t="s">
        <v>937</v>
      </c>
      <c r="D671" s="77"/>
      <c r="E671" s="100">
        <f t="shared" si="10"/>
        <v>134</v>
      </c>
      <c r="F671" s="95"/>
    </row>
    <row r="672" spans="1:6" ht="24.9" customHeight="1">
      <c r="A672" s="22"/>
      <c r="B672" s="90" t="s">
        <v>1279</v>
      </c>
      <c r="C672" s="96" t="s">
        <v>952</v>
      </c>
      <c r="D672" s="77"/>
      <c r="E672" s="100">
        <f t="shared" si="10"/>
        <v>134</v>
      </c>
      <c r="F672" s="95"/>
    </row>
    <row r="673" spans="1:6" ht="50.1" customHeight="1">
      <c r="A673" s="20">
        <v>135</v>
      </c>
      <c r="B673" s="143" t="s">
        <v>2160</v>
      </c>
      <c r="C673" s="144"/>
      <c r="D673" s="76"/>
      <c r="E673" s="100">
        <f t="shared" si="10"/>
        <v>135</v>
      </c>
      <c r="F673" s="95"/>
    </row>
    <row r="674" spans="1:6" ht="24.9" customHeight="1">
      <c r="A674" s="21"/>
      <c r="B674" s="90" t="s">
        <v>1280</v>
      </c>
      <c r="C674" s="96" t="s">
        <v>937</v>
      </c>
      <c r="D674" s="77"/>
      <c r="E674" s="100">
        <f t="shared" si="10"/>
        <v>135</v>
      </c>
      <c r="F674" s="95"/>
    </row>
    <row r="675" spans="1:6" ht="24.9" customHeight="1">
      <c r="A675" s="21"/>
      <c r="B675" s="91" t="s">
        <v>1281</v>
      </c>
      <c r="C675" s="96" t="s">
        <v>902</v>
      </c>
      <c r="D675" s="77"/>
      <c r="E675" s="100">
        <f t="shared" si="10"/>
        <v>135</v>
      </c>
      <c r="F675" s="95"/>
    </row>
    <row r="676" spans="1:6" ht="24.9" customHeight="1">
      <c r="A676" s="21"/>
      <c r="B676" s="90" t="s">
        <v>1282</v>
      </c>
      <c r="C676" s="96" t="s">
        <v>953</v>
      </c>
      <c r="D676" s="77"/>
      <c r="E676" s="100">
        <f t="shared" si="10"/>
        <v>135</v>
      </c>
      <c r="F676" s="95"/>
    </row>
    <row r="677" spans="1:6" ht="24.9" customHeight="1">
      <c r="A677" s="22"/>
      <c r="B677" s="90" t="s">
        <v>1279</v>
      </c>
      <c r="C677" s="96" t="s">
        <v>933</v>
      </c>
      <c r="D677" s="77"/>
      <c r="E677" s="100">
        <f t="shared" si="10"/>
        <v>135</v>
      </c>
      <c r="F677" s="95"/>
    </row>
    <row r="678" spans="1:6" ht="24.9" customHeight="1">
      <c r="A678" s="20">
        <v>136</v>
      </c>
      <c r="B678" s="143" t="s">
        <v>2161</v>
      </c>
      <c r="C678" s="144"/>
      <c r="D678" s="76"/>
      <c r="E678" s="100">
        <f t="shared" si="10"/>
        <v>136</v>
      </c>
      <c r="F678" s="95"/>
    </row>
    <row r="679" spans="1:6" ht="24.9" customHeight="1">
      <c r="A679" s="21"/>
      <c r="B679" s="90" t="s">
        <v>1280</v>
      </c>
      <c r="C679" s="99" t="s">
        <v>954</v>
      </c>
      <c r="D679" s="77"/>
      <c r="E679" s="100">
        <f t="shared" si="10"/>
        <v>136</v>
      </c>
      <c r="F679" s="95"/>
    </row>
    <row r="680" spans="1:6" ht="24.9" customHeight="1">
      <c r="A680" s="21"/>
      <c r="B680" s="90" t="s">
        <v>1281</v>
      </c>
      <c r="C680" s="99" t="s">
        <v>955</v>
      </c>
      <c r="D680" s="77"/>
      <c r="E680" s="100">
        <f t="shared" si="10"/>
        <v>136</v>
      </c>
      <c r="F680" s="95"/>
    </row>
    <row r="681" spans="1:6" ht="24.9" customHeight="1">
      <c r="A681" s="21"/>
      <c r="B681" s="90" t="s">
        <v>1282</v>
      </c>
      <c r="C681" s="99" t="s">
        <v>2162</v>
      </c>
      <c r="D681" s="77"/>
      <c r="E681" s="100">
        <f t="shared" si="10"/>
        <v>136</v>
      </c>
      <c r="F681" s="95"/>
    </row>
    <row r="682" spans="1:6" ht="24.9" customHeight="1">
      <c r="A682" s="22"/>
      <c r="B682" s="91" t="s">
        <v>1279</v>
      </c>
      <c r="C682" s="98" t="s">
        <v>1284</v>
      </c>
      <c r="D682" s="77"/>
      <c r="E682" s="100">
        <f t="shared" si="10"/>
        <v>136</v>
      </c>
      <c r="F682" s="95"/>
    </row>
    <row r="683" spans="1:6" ht="50.1" customHeight="1">
      <c r="A683" s="20">
        <v>137</v>
      </c>
      <c r="B683" s="143" t="s">
        <v>2163</v>
      </c>
      <c r="C683" s="144"/>
      <c r="D683" s="76"/>
      <c r="E683" s="100">
        <f t="shared" si="10"/>
        <v>137</v>
      </c>
      <c r="F683" s="95"/>
    </row>
    <row r="684" spans="1:6" ht="24.9" customHeight="1">
      <c r="A684" s="21"/>
      <c r="B684" s="90" t="s">
        <v>1280</v>
      </c>
      <c r="C684" s="96" t="s">
        <v>824</v>
      </c>
      <c r="D684" s="77"/>
      <c r="E684" s="100">
        <f t="shared" si="10"/>
        <v>137</v>
      </c>
      <c r="F684" s="95"/>
    </row>
    <row r="685" spans="1:6" ht="24.9" customHeight="1">
      <c r="A685" s="21"/>
      <c r="B685" s="90" t="s">
        <v>1281</v>
      </c>
      <c r="C685" s="96" t="s">
        <v>932</v>
      </c>
      <c r="D685" s="77"/>
      <c r="E685" s="100">
        <f t="shared" si="10"/>
        <v>137</v>
      </c>
      <c r="F685" s="95"/>
    </row>
    <row r="686" spans="1:6" ht="24.9" customHeight="1">
      <c r="A686" s="21"/>
      <c r="B686" s="91" t="s">
        <v>1282</v>
      </c>
      <c r="C686" s="96" t="s">
        <v>936</v>
      </c>
      <c r="D686" s="77"/>
      <c r="E686" s="100">
        <f t="shared" si="10"/>
        <v>137</v>
      </c>
      <c r="F686" s="95"/>
    </row>
    <row r="687" spans="1:6" ht="24.9" customHeight="1">
      <c r="A687" s="22"/>
      <c r="B687" s="90" t="s">
        <v>1279</v>
      </c>
      <c r="C687" s="96" t="s">
        <v>956</v>
      </c>
      <c r="D687" s="77"/>
      <c r="E687" s="100">
        <f t="shared" si="10"/>
        <v>137</v>
      </c>
      <c r="F687" s="95"/>
    </row>
    <row r="688" spans="1:6" ht="80.099999999999994" customHeight="1">
      <c r="A688" s="20">
        <v>138</v>
      </c>
      <c r="B688" s="143" t="s">
        <v>2164</v>
      </c>
      <c r="C688" s="144"/>
      <c r="D688" s="76"/>
      <c r="E688" s="100">
        <f t="shared" si="10"/>
        <v>138</v>
      </c>
      <c r="F688" s="95"/>
    </row>
    <row r="689" spans="1:6" ht="24.9" customHeight="1">
      <c r="A689" s="21"/>
      <c r="B689" s="90" t="s">
        <v>1280</v>
      </c>
      <c r="C689" s="96" t="s">
        <v>933</v>
      </c>
      <c r="D689" s="77"/>
      <c r="E689" s="100">
        <f t="shared" si="10"/>
        <v>138</v>
      </c>
      <c r="F689" s="95"/>
    </row>
    <row r="690" spans="1:6" ht="24.9" customHeight="1">
      <c r="A690" s="21"/>
      <c r="B690" s="91" t="s">
        <v>1281</v>
      </c>
      <c r="C690" s="96" t="s">
        <v>936</v>
      </c>
      <c r="D690" s="77"/>
      <c r="E690" s="100">
        <f t="shared" si="10"/>
        <v>138</v>
      </c>
      <c r="F690" s="95"/>
    </row>
    <row r="691" spans="1:6" ht="24.9" customHeight="1">
      <c r="A691" s="21"/>
      <c r="B691" s="90" t="s">
        <v>1282</v>
      </c>
      <c r="C691" s="96" t="s">
        <v>957</v>
      </c>
      <c r="D691" s="77"/>
      <c r="E691" s="100">
        <f t="shared" si="10"/>
        <v>138</v>
      </c>
      <c r="F691" s="95"/>
    </row>
    <row r="692" spans="1:6" ht="24.9" customHeight="1">
      <c r="A692" s="22"/>
      <c r="B692" s="90" t="s">
        <v>1279</v>
      </c>
      <c r="C692" s="96" t="s">
        <v>902</v>
      </c>
      <c r="D692" s="77"/>
      <c r="E692" s="100">
        <f t="shared" si="10"/>
        <v>138</v>
      </c>
      <c r="F692" s="95"/>
    </row>
    <row r="693" spans="1:6" ht="69.900000000000006" customHeight="1">
      <c r="A693" s="20">
        <v>139</v>
      </c>
      <c r="B693" s="143" t="s">
        <v>2165</v>
      </c>
      <c r="C693" s="144"/>
      <c r="D693" s="76"/>
      <c r="E693" s="100">
        <f t="shared" si="10"/>
        <v>139</v>
      </c>
      <c r="F693" s="95"/>
    </row>
    <row r="694" spans="1:6" ht="24.9" customHeight="1">
      <c r="A694" s="21"/>
      <c r="B694" s="90" t="s">
        <v>1280</v>
      </c>
      <c r="C694" s="96" t="s">
        <v>902</v>
      </c>
      <c r="D694" s="77"/>
      <c r="E694" s="100">
        <f t="shared" si="10"/>
        <v>139</v>
      </c>
      <c r="F694" s="95"/>
    </row>
    <row r="695" spans="1:6" ht="24.9" customHeight="1">
      <c r="A695" s="21"/>
      <c r="B695" s="90" t="s">
        <v>1281</v>
      </c>
      <c r="C695" s="96" t="s">
        <v>932</v>
      </c>
      <c r="D695" s="77"/>
      <c r="E695" s="100">
        <f t="shared" si="10"/>
        <v>139</v>
      </c>
      <c r="F695" s="95"/>
    </row>
    <row r="696" spans="1:6" ht="24.9" customHeight="1">
      <c r="A696" s="21"/>
      <c r="B696" s="91" t="s">
        <v>1282</v>
      </c>
      <c r="C696" s="96" t="s">
        <v>957</v>
      </c>
      <c r="D696" s="77"/>
      <c r="E696" s="100">
        <f t="shared" si="10"/>
        <v>139</v>
      </c>
      <c r="F696" s="95"/>
    </row>
    <row r="697" spans="1:6" ht="24.9" customHeight="1">
      <c r="A697" s="22"/>
      <c r="B697" s="90" t="s">
        <v>1279</v>
      </c>
      <c r="C697" s="96" t="s">
        <v>936</v>
      </c>
      <c r="D697" s="77"/>
      <c r="E697" s="100">
        <f t="shared" si="10"/>
        <v>139</v>
      </c>
      <c r="F697" s="95"/>
    </row>
    <row r="698" spans="1:6" ht="80.099999999999994" customHeight="1">
      <c r="A698" s="20">
        <v>140</v>
      </c>
      <c r="B698" s="143" t="s">
        <v>2166</v>
      </c>
      <c r="C698" s="144"/>
      <c r="D698" s="76"/>
      <c r="E698" s="100">
        <f t="shared" si="10"/>
        <v>140</v>
      </c>
      <c r="F698" s="95"/>
    </row>
    <row r="699" spans="1:6" ht="24.9" customHeight="1">
      <c r="A699" s="21"/>
      <c r="B699" s="90" t="s">
        <v>1280</v>
      </c>
      <c r="C699" s="96" t="s">
        <v>958</v>
      </c>
      <c r="D699" s="77"/>
      <c r="E699" s="100">
        <f t="shared" si="10"/>
        <v>140</v>
      </c>
      <c r="F699" s="95"/>
    </row>
    <row r="700" spans="1:6" ht="24.9" customHeight="1">
      <c r="A700" s="21"/>
      <c r="B700" s="91" t="s">
        <v>1281</v>
      </c>
      <c r="C700" s="96" t="s">
        <v>953</v>
      </c>
      <c r="D700" s="77"/>
      <c r="E700" s="100">
        <f t="shared" si="10"/>
        <v>140</v>
      </c>
      <c r="F700" s="95"/>
    </row>
    <row r="701" spans="1:6" ht="24.9" customHeight="1">
      <c r="A701" s="21"/>
      <c r="B701" s="90" t="s">
        <v>1282</v>
      </c>
      <c r="C701" s="96" t="s">
        <v>869</v>
      </c>
      <c r="D701" s="77"/>
      <c r="E701" s="100">
        <f t="shared" si="10"/>
        <v>140</v>
      </c>
      <c r="F701" s="95"/>
    </row>
    <row r="702" spans="1:6" ht="24.9" customHeight="1">
      <c r="A702" s="22"/>
      <c r="B702" s="90" t="s">
        <v>1279</v>
      </c>
      <c r="C702" s="96" t="s">
        <v>939</v>
      </c>
      <c r="D702" s="77"/>
      <c r="E702" s="100">
        <f t="shared" si="10"/>
        <v>140</v>
      </c>
      <c r="F702" s="95"/>
    </row>
    <row r="703" spans="1:6" ht="80.099999999999994" customHeight="1">
      <c r="A703" s="20">
        <v>141</v>
      </c>
      <c r="B703" s="143" t="s">
        <v>2167</v>
      </c>
      <c r="C703" s="144"/>
      <c r="D703" s="76"/>
      <c r="E703" s="100">
        <f t="shared" si="10"/>
        <v>141</v>
      </c>
      <c r="F703" s="95"/>
    </row>
    <row r="704" spans="1:6" ht="24.9" customHeight="1">
      <c r="A704" s="21"/>
      <c r="B704" s="91" t="s">
        <v>1280</v>
      </c>
      <c r="C704" s="99" t="s">
        <v>959</v>
      </c>
      <c r="D704" s="77"/>
      <c r="E704" s="100">
        <f t="shared" si="10"/>
        <v>141</v>
      </c>
      <c r="F704" s="95"/>
    </row>
    <row r="705" spans="1:6" ht="24.9" customHeight="1">
      <c r="A705" s="21"/>
      <c r="B705" s="90" t="s">
        <v>1281</v>
      </c>
      <c r="C705" s="99" t="s">
        <v>2168</v>
      </c>
      <c r="D705" s="77"/>
      <c r="E705" s="100">
        <f t="shared" si="10"/>
        <v>141</v>
      </c>
      <c r="F705" s="95"/>
    </row>
    <row r="706" spans="1:6" ht="24.9" customHeight="1">
      <c r="A706" s="21"/>
      <c r="B706" s="90" t="s">
        <v>1282</v>
      </c>
      <c r="C706" s="96" t="s">
        <v>960</v>
      </c>
      <c r="D706" s="77"/>
      <c r="E706" s="100">
        <f t="shared" si="10"/>
        <v>141</v>
      </c>
      <c r="F706" s="95"/>
    </row>
    <row r="707" spans="1:6" ht="24.9" customHeight="1">
      <c r="A707" s="22"/>
      <c r="B707" s="90" t="s">
        <v>1279</v>
      </c>
      <c r="C707" s="99" t="s">
        <v>961</v>
      </c>
      <c r="D707" s="77"/>
      <c r="E707" s="100">
        <f t="shared" si="10"/>
        <v>141</v>
      </c>
      <c r="F707" s="95"/>
    </row>
    <row r="708" spans="1:6" ht="24.9" customHeight="1">
      <c r="A708" s="20">
        <v>142</v>
      </c>
      <c r="B708" s="143" t="s">
        <v>2169</v>
      </c>
      <c r="C708" s="144"/>
      <c r="D708" s="76"/>
      <c r="E708" s="100">
        <f t="shared" si="10"/>
        <v>142</v>
      </c>
      <c r="F708" s="95"/>
    </row>
    <row r="709" spans="1:6" ht="24.9" customHeight="1">
      <c r="A709" s="21"/>
      <c r="B709" s="90" t="s">
        <v>1280</v>
      </c>
      <c r="C709" s="99" t="s">
        <v>962</v>
      </c>
      <c r="D709" s="77"/>
      <c r="E709" s="100">
        <f t="shared" si="10"/>
        <v>142</v>
      </c>
      <c r="F709" s="95"/>
    </row>
    <row r="710" spans="1:6" ht="24.9" customHeight="1">
      <c r="A710" s="21"/>
      <c r="B710" s="91" t="s">
        <v>1281</v>
      </c>
      <c r="C710" s="99" t="s">
        <v>963</v>
      </c>
      <c r="D710" s="77"/>
      <c r="E710" s="100">
        <f t="shared" si="10"/>
        <v>142</v>
      </c>
      <c r="F710" s="95"/>
    </row>
    <row r="711" spans="1:6" ht="24.9" customHeight="1">
      <c r="A711" s="21"/>
      <c r="B711" s="90" t="s">
        <v>1282</v>
      </c>
      <c r="C711" s="99" t="s">
        <v>964</v>
      </c>
      <c r="D711" s="77"/>
      <c r="E711" s="100">
        <f t="shared" si="10"/>
        <v>142</v>
      </c>
      <c r="F711" s="95"/>
    </row>
    <row r="712" spans="1:6" ht="24.9" customHeight="1">
      <c r="A712" s="22"/>
      <c r="B712" s="90" t="s">
        <v>1279</v>
      </c>
      <c r="C712" s="99" t="s">
        <v>2170</v>
      </c>
      <c r="D712" s="77"/>
      <c r="E712" s="100">
        <f t="shared" si="10"/>
        <v>142</v>
      </c>
      <c r="F712" s="95"/>
    </row>
    <row r="713" spans="1:6" ht="50.1" customHeight="1">
      <c r="A713" s="20">
        <v>143</v>
      </c>
      <c r="B713" s="143" t="s">
        <v>2171</v>
      </c>
      <c r="C713" s="144"/>
      <c r="D713" s="76"/>
      <c r="E713" s="100">
        <f t="shared" ref="E713:E776" si="11">E708+1</f>
        <v>143</v>
      </c>
      <c r="F713" s="95"/>
    </row>
    <row r="714" spans="1:6" ht="24.9" customHeight="1">
      <c r="A714" s="21"/>
      <c r="B714" s="90" t="s">
        <v>1280</v>
      </c>
      <c r="C714" s="96" t="s">
        <v>965</v>
      </c>
      <c r="D714" s="77"/>
      <c r="E714" s="100">
        <f t="shared" si="11"/>
        <v>143</v>
      </c>
      <c r="F714" s="95"/>
    </row>
    <row r="715" spans="1:6" ht="24.9" customHeight="1">
      <c r="A715" s="21"/>
      <c r="B715" s="90" t="s">
        <v>1281</v>
      </c>
      <c r="C715" s="96" t="s">
        <v>966</v>
      </c>
      <c r="D715" s="77"/>
      <c r="E715" s="100">
        <f t="shared" si="11"/>
        <v>143</v>
      </c>
      <c r="F715" s="95"/>
    </row>
    <row r="716" spans="1:6" ht="24.9" customHeight="1">
      <c r="A716" s="21"/>
      <c r="B716" s="91" t="s">
        <v>1282</v>
      </c>
      <c r="C716" s="96" t="s">
        <v>939</v>
      </c>
      <c r="D716" s="77"/>
      <c r="E716" s="100">
        <f t="shared" si="11"/>
        <v>143</v>
      </c>
      <c r="F716" s="95"/>
    </row>
    <row r="717" spans="1:6" ht="24.9" customHeight="1">
      <c r="A717" s="22"/>
      <c r="B717" s="90" t="s">
        <v>1279</v>
      </c>
      <c r="C717" s="96" t="s">
        <v>967</v>
      </c>
      <c r="D717" s="77"/>
      <c r="E717" s="100">
        <f t="shared" si="11"/>
        <v>143</v>
      </c>
      <c r="F717" s="95"/>
    </row>
    <row r="718" spans="1:6" ht="50.1" customHeight="1">
      <c r="A718" s="20">
        <v>144</v>
      </c>
      <c r="B718" s="143" t="s">
        <v>2172</v>
      </c>
      <c r="C718" s="144"/>
      <c r="D718" s="76"/>
      <c r="E718" s="100">
        <f t="shared" si="11"/>
        <v>144</v>
      </c>
      <c r="F718" s="95"/>
    </row>
    <row r="719" spans="1:6" ht="24.9" customHeight="1">
      <c r="A719" s="21"/>
      <c r="B719" s="90" t="s">
        <v>1280</v>
      </c>
      <c r="C719" s="96" t="s">
        <v>968</v>
      </c>
      <c r="D719" s="77"/>
      <c r="E719" s="100">
        <f t="shared" si="11"/>
        <v>144</v>
      </c>
      <c r="F719" s="95"/>
    </row>
    <row r="720" spans="1:6" ht="24.9" customHeight="1">
      <c r="A720" s="21"/>
      <c r="B720" s="90" t="s">
        <v>1281</v>
      </c>
      <c r="C720" s="96" t="s">
        <v>969</v>
      </c>
      <c r="D720" s="77"/>
      <c r="E720" s="100">
        <f t="shared" si="11"/>
        <v>144</v>
      </c>
      <c r="F720" s="95"/>
    </row>
    <row r="721" spans="1:6" ht="24.9" customHeight="1">
      <c r="A721" s="21"/>
      <c r="B721" s="90" t="s">
        <v>1282</v>
      </c>
      <c r="C721" s="96" t="s">
        <v>970</v>
      </c>
      <c r="D721" s="77"/>
      <c r="E721" s="100">
        <f t="shared" si="11"/>
        <v>144</v>
      </c>
      <c r="F721" s="95"/>
    </row>
    <row r="722" spans="1:6" ht="24.9" customHeight="1">
      <c r="A722" s="22"/>
      <c r="B722" s="91" t="s">
        <v>1279</v>
      </c>
      <c r="C722" s="96" t="s">
        <v>965</v>
      </c>
      <c r="D722" s="77"/>
      <c r="E722" s="100">
        <f t="shared" si="11"/>
        <v>144</v>
      </c>
      <c r="F722" s="95"/>
    </row>
    <row r="723" spans="1:6" ht="50.1" customHeight="1">
      <c r="A723" s="20">
        <v>145</v>
      </c>
      <c r="B723" s="143" t="s">
        <v>2173</v>
      </c>
      <c r="C723" s="144"/>
      <c r="D723" s="76"/>
      <c r="E723" s="100">
        <f t="shared" si="11"/>
        <v>145</v>
      </c>
      <c r="F723" s="95"/>
    </row>
    <row r="724" spans="1:6" ht="24.9" customHeight="1">
      <c r="A724" s="21"/>
      <c r="B724" s="90" t="s">
        <v>1280</v>
      </c>
      <c r="C724" s="96" t="s">
        <v>971</v>
      </c>
      <c r="D724" s="77"/>
      <c r="E724" s="100">
        <f t="shared" si="11"/>
        <v>145</v>
      </c>
      <c r="F724" s="95"/>
    </row>
    <row r="725" spans="1:6" ht="24.9" customHeight="1">
      <c r="A725" s="21"/>
      <c r="B725" s="90" t="s">
        <v>1281</v>
      </c>
      <c r="C725" s="96" t="s">
        <v>972</v>
      </c>
      <c r="D725" s="77"/>
      <c r="E725" s="100">
        <f t="shared" si="11"/>
        <v>145</v>
      </c>
      <c r="F725" s="95"/>
    </row>
    <row r="726" spans="1:6" ht="24.9" customHeight="1">
      <c r="A726" s="21"/>
      <c r="B726" s="91" t="s">
        <v>1282</v>
      </c>
      <c r="C726" s="96" t="s">
        <v>969</v>
      </c>
      <c r="D726" s="77"/>
      <c r="E726" s="100">
        <f t="shared" si="11"/>
        <v>145</v>
      </c>
      <c r="F726" s="95"/>
    </row>
    <row r="727" spans="1:6" ht="24.9" customHeight="1">
      <c r="A727" s="22"/>
      <c r="B727" s="90" t="s">
        <v>1279</v>
      </c>
      <c r="C727" s="96" t="s">
        <v>953</v>
      </c>
      <c r="D727" s="77"/>
      <c r="E727" s="100">
        <f t="shared" si="11"/>
        <v>145</v>
      </c>
      <c r="F727" s="95"/>
    </row>
    <row r="728" spans="1:6" ht="24.9" customHeight="1">
      <c r="A728" s="20">
        <v>146</v>
      </c>
      <c r="B728" s="143" t="s">
        <v>2174</v>
      </c>
      <c r="C728" s="144"/>
      <c r="D728" s="76"/>
      <c r="E728" s="100">
        <f t="shared" si="11"/>
        <v>146</v>
      </c>
      <c r="F728" s="95"/>
    </row>
    <row r="729" spans="1:6" ht="24.9" customHeight="1">
      <c r="A729" s="21"/>
      <c r="B729" s="90" t="s">
        <v>1280</v>
      </c>
      <c r="C729" s="96" t="s">
        <v>973</v>
      </c>
      <c r="D729" s="77"/>
      <c r="E729" s="100">
        <f t="shared" si="11"/>
        <v>146</v>
      </c>
      <c r="F729" s="95"/>
    </row>
    <row r="730" spans="1:6" ht="24.9" customHeight="1">
      <c r="A730" s="21"/>
      <c r="B730" s="91" t="s">
        <v>1281</v>
      </c>
      <c r="C730" s="96" t="s">
        <v>968</v>
      </c>
      <c r="D730" s="77"/>
      <c r="E730" s="100">
        <f t="shared" si="11"/>
        <v>146</v>
      </c>
      <c r="F730" s="95"/>
    </row>
    <row r="731" spans="1:6" ht="24.9" customHeight="1">
      <c r="A731" s="21"/>
      <c r="B731" s="90" t="s">
        <v>1282</v>
      </c>
      <c r="C731" s="96" t="s">
        <v>965</v>
      </c>
      <c r="D731" s="77"/>
      <c r="E731" s="100">
        <f t="shared" si="11"/>
        <v>146</v>
      </c>
      <c r="F731" s="95"/>
    </row>
    <row r="732" spans="1:6" ht="24.9" customHeight="1">
      <c r="A732" s="22"/>
      <c r="B732" s="90" t="s">
        <v>1279</v>
      </c>
      <c r="C732" s="96" t="s">
        <v>974</v>
      </c>
      <c r="D732" s="77"/>
      <c r="E732" s="100">
        <f t="shared" si="11"/>
        <v>146</v>
      </c>
      <c r="F732" s="95"/>
    </row>
    <row r="733" spans="1:6" ht="50.1" customHeight="1">
      <c r="A733" s="20">
        <v>147</v>
      </c>
      <c r="B733" s="143" t="s">
        <v>2175</v>
      </c>
      <c r="C733" s="144"/>
      <c r="D733" s="76"/>
      <c r="E733" s="100">
        <f t="shared" si="11"/>
        <v>147</v>
      </c>
      <c r="F733" s="95"/>
    </row>
    <row r="734" spans="1:6" ht="24.9" customHeight="1">
      <c r="A734" s="21"/>
      <c r="B734" s="91" t="s">
        <v>1280</v>
      </c>
      <c r="C734" s="96" t="s">
        <v>965</v>
      </c>
      <c r="D734" s="77"/>
      <c r="E734" s="100">
        <f t="shared" si="11"/>
        <v>147</v>
      </c>
      <c r="F734" s="95"/>
    </row>
    <row r="735" spans="1:6" ht="24.9" customHeight="1">
      <c r="A735" s="21"/>
      <c r="B735" s="90" t="s">
        <v>1281</v>
      </c>
      <c r="C735" s="96" t="s">
        <v>967</v>
      </c>
      <c r="D735" s="77"/>
      <c r="E735" s="100">
        <f t="shared" si="11"/>
        <v>147</v>
      </c>
      <c r="F735" s="95"/>
    </row>
    <row r="736" spans="1:6" ht="24.9" customHeight="1">
      <c r="A736" s="21"/>
      <c r="B736" s="90" t="s">
        <v>1282</v>
      </c>
      <c r="C736" s="96" t="s">
        <v>966</v>
      </c>
      <c r="D736" s="77"/>
      <c r="E736" s="100">
        <f t="shared" si="11"/>
        <v>147</v>
      </c>
      <c r="F736" s="95"/>
    </row>
    <row r="737" spans="1:6" ht="24.9" customHeight="1">
      <c r="A737" s="22"/>
      <c r="B737" s="90" t="s">
        <v>1279</v>
      </c>
      <c r="C737" s="96" t="s">
        <v>975</v>
      </c>
      <c r="D737" s="77"/>
      <c r="E737" s="100">
        <f t="shared" si="11"/>
        <v>147</v>
      </c>
      <c r="F737" s="95"/>
    </row>
    <row r="738" spans="1:6" ht="24.9" customHeight="1">
      <c r="A738" s="20">
        <v>148</v>
      </c>
      <c r="B738" s="143" t="s">
        <v>979</v>
      </c>
      <c r="C738" s="144"/>
      <c r="D738" s="76"/>
      <c r="E738" s="100">
        <f t="shared" si="11"/>
        <v>148</v>
      </c>
      <c r="F738" s="95"/>
    </row>
    <row r="739" spans="1:6" ht="24.9" customHeight="1">
      <c r="A739" s="21"/>
      <c r="B739" s="90" t="s">
        <v>1280</v>
      </c>
      <c r="C739" s="99" t="s">
        <v>976</v>
      </c>
      <c r="D739" s="77"/>
      <c r="E739" s="100">
        <f t="shared" si="11"/>
        <v>148</v>
      </c>
      <c r="F739" s="95"/>
    </row>
    <row r="740" spans="1:6" ht="24.9" customHeight="1">
      <c r="A740" s="21"/>
      <c r="B740" s="90" t="s">
        <v>1281</v>
      </c>
      <c r="C740" s="99" t="s">
        <v>977</v>
      </c>
      <c r="D740" s="77"/>
      <c r="E740" s="100">
        <f t="shared" si="11"/>
        <v>148</v>
      </c>
      <c r="F740" s="95"/>
    </row>
    <row r="741" spans="1:6" ht="24.9" customHeight="1">
      <c r="A741" s="21"/>
      <c r="B741" s="90" t="s">
        <v>1282</v>
      </c>
      <c r="C741" s="99" t="s">
        <v>978</v>
      </c>
      <c r="D741" s="77"/>
      <c r="E741" s="100">
        <f t="shared" si="11"/>
        <v>148</v>
      </c>
      <c r="F741" s="95"/>
    </row>
    <row r="742" spans="1:6" ht="24.9" customHeight="1">
      <c r="A742" s="22"/>
      <c r="B742" s="91" t="s">
        <v>1279</v>
      </c>
      <c r="C742" s="98" t="s">
        <v>1284</v>
      </c>
      <c r="D742" s="77"/>
      <c r="E742" s="100">
        <f t="shared" si="11"/>
        <v>148</v>
      </c>
      <c r="F742" s="95"/>
    </row>
    <row r="743" spans="1:6" ht="50.1" customHeight="1">
      <c r="A743" s="20">
        <v>149</v>
      </c>
      <c r="B743" s="143" t="s">
        <v>981</v>
      </c>
      <c r="C743" s="144"/>
      <c r="D743" s="76"/>
      <c r="E743" s="100">
        <f t="shared" si="11"/>
        <v>149</v>
      </c>
      <c r="F743" s="95"/>
    </row>
    <row r="744" spans="1:6" ht="24.9" customHeight="1">
      <c r="A744" s="21"/>
      <c r="B744" s="90" t="s">
        <v>1280</v>
      </c>
      <c r="C744" s="96" t="s">
        <v>937</v>
      </c>
      <c r="D744" s="77"/>
      <c r="E744" s="100">
        <f t="shared" si="11"/>
        <v>149</v>
      </c>
      <c r="F744" s="95"/>
    </row>
    <row r="745" spans="1:6" ht="24.9" customHeight="1">
      <c r="A745" s="21"/>
      <c r="B745" s="91" t="s">
        <v>1281</v>
      </c>
      <c r="C745" s="96" t="s">
        <v>965</v>
      </c>
      <c r="D745" s="77"/>
      <c r="E745" s="100">
        <f t="shared" si="11"/>
        <v>149</v>
      </c>
      <c r="F745" s="95"/>
    </row>
    <row r="746" spans="1:6" ht="24.9" customHeight="1">
      <c r="A746" s="21"/>
      <c r="B746" s="90" t="s">
        <v>1282</v>
      </c>
      <c r="C746" s="96" t="s">
        <v>980</v>
      </c>
      <c r="D746" s="77"/>
      <c r="E746" s="100">
        <f t="shared" si="11"/>
        <v>149</v>
      </c>
      <c r="F746" s="95"/>
    </row>
    <row r="747" spans="1:6" ht="24.9" customHeight="1">
      <c r="A747" s="22"/>
      <c r="B747" s="90" t="s">
        <v>1279</v>
      </c>
      <c r="C747" s="96" t="s">
        <v>969</v>
      </c>
      <c r="D747" s="77"/>
      <c r="E747" s="100">
        <f t="shared" si="11"/>
        <v>149</v>
      </c>
      <c r="F747" s="95"/>
    </row>
    <row r="748" spans="1:6" ht="24.9" customHeight="1">
      <c r="A748" s="20">
        <v>150</v>
      </c>
      <c r="B748" s="111"/>
      <c r="C748" s="112" t="s">
        <v>982</v>
      </c>
      <c r="D748" s="76"/>
      <c r="E748" s="100">
        <f t="shared" si="11"/>
        <v>150</v>
      </c>
      <c r="F748" s="95"/>
    </row>
    <row r="749" spans="1:6" ht="24.9" customHeight="1">
      <c r="A749" s="21"/>
      <c r="B749" s="90" t="s">
        <v>1280</v>
      </c>
      <c r="C749" s="99" t="s">
        <v>2176</v>
      </c>
      <c r="D749" s="77"/>
      <c r="E749" s="100">
        <f t="shared" si="11"/>
        <v>150</v>
      </c>
      <c r="F749" s="95"/>
    </row>
    <row r="750" spans="1:6" ht="24.9" customHeight="1">
      <c r="A750" s="21"/>
      <c r="B750" s="91" t="s">
        <v>1281</v>
      </c>
      <c r="C750" s="99" t="s">
        <v>983</v>
      </c>
      <c r="D750" s="77"/>
      <c r="E750" s="100">
        <f t="shared" si="11"/>
        <v>150</v>
      </c>
      <c r="F750" s="95"/>
    </row>
    <row r="751" spans="1:6" ht="24.9" customHeight="1">
      <c r="A751" s="21"/>
      <c r="B751" s="90" t="s">
        <v>1282</v>
      </c>
      <c r="C751" s="99" t="s">
        <v>984</v>
      </c>
      <c r="D751" s="77"/>
      <c r="E751" s="100">
        <f t="shared" si="11"/>
        <v>150</v>
      </c>
      <c r="F751" s="95"/>
    </row>
    <row r="752" spans="1:6" ht="50.1" customHeight="1">
      <c r="A752" s="22"/>
      <c r="B752" s="90" t="s">
        <v>1279</v>
      </c>
      <c r="C752" s="99" t="s">
        <v>2177</v>
      </c>
      <c r="D752" s="77"/>
      <c r="E752" s="100">
        <f t="shared" si="11"/>
        <v>150</v>
      </c>
      <c r="F752" s="95"/>
    </row>
    <row r="753" spans="1:6" ht="24.9" customHeight="1">
      <c r="A753" s="20">
        <v>151</v>
      </c>
      <c r="B753" s="143" t="s">
        <v>2178</v>
      </c>
      <c r="C753" s="144"/>
      <c r="D753" s="76"/>
      <c r="E753" s="100">
        <f t="shared" si="11"/>
        <v>151</v>
      </c>
      <c r="F753" s="95"/>
    </row>
    <row r="754" spans="1:6" ht="24.9" customHeight="1">
      <c r="A754" s="21"/>
      <c r="B754" s="90" t="s">
        <v>1280</v>
      </c>
      <c r="C754" s="99" t="s">
        <v>985</v>
      </c>
      <c r="D754" s="77"/>
      <c r="E754" s="100">
        <f t="shared" si="11"/>
        <v>151</v>
      </c>
      <c r="F754" s="95"/>
    </row>
    <row r="755" spans="1:6" ht="24.9" customHeight="1">
      <c r="A755" s="21"/>
      <c r="B755" s="91" t="s">
        <v>1281</v>
      </c>
      <c r="C755" s="99" t="s">
        <v>986</v>
      </c>
      <c r="D755" s="77"/>
      <c r="E755" s="100">
        <f t="shared" si="11"/>
        <v>151</v>
      </c>
      <c r="F755" s="95"/>
    </row>
    <row r="756" spans="1:6" ht="24.9" customHeight="1">
      <c r="A756" s="21"/>
      <c r="B756" s="90" t="s">
        <v>1282</v>
      </c>
      <c r="C756" s="99" t="s">
        <v>987</v>
      </c>
      <c r="D756" s="77"/>
      <c r="E756" s="100">
        <f t="shared" si="11"/>
        <v>151</v>
      </c>
      <c r="F756" s="95"/>
    </row>
    <row r="757" spans="1:6" ht="24.9" customHeight="1">
      <c r="A757" s="22"/>
      <c r="B757" s="90" t="s">
        <v>1279</v>
      </c>
      <c r="C757" s="99" t="s">
        <v>988</v>
      </c>
      <c r="D757" s="77"/>
      <c r="E757" s="100">
        <f t="shared" si="11"/>
        <v>151</v>
      </c>
      <c r="F757" s="95"/>
    </row>
    <row r="758" spans="1:6" ht="39.15" customHeight="1">
      <c r="A758" s="20">
        <v>152</v>
      </c>
      <c r="B758" s="143" t="s">
        <v>2789</v>
      </c>
      <c r="C758" s="144"/>
      <c r="D758" s="76"/>
      <c r="E758" s="100">
        <f t="shared" si="11"/>
        <v>152</v>
      </c>
      <c r="F758" s="95"/>
    </row>
    <row r="759" spans="1:6" ht="24.9" customHeight="1">
      <c r="A759" s="21"/>
      <c r="B759" s="91" t="s">
        <v>1280</v>
      </c>
      <c r="C759" s="96" t="s">
        <v>989</v>
      </c>
      <c r="D759" s="77"/>
      <c r="E759" s="100">
        <f t="shared" si="11"/>
        <v>152</v>
      </c>
      <c r="F759" s="95"/>
    </row>
    <row r="760" spans="1:6" ht="24.9" customHeight="1">
      <c r="A760" s="21"/>
      <c r="B760" s="90" t="s">
        <v>1281</v>
      </c>
      <c r="C760" s="99" t="s">
        <v>990</v>
      </c>
      <c r="D760" s="77"/>
      <c r="E760" s="100">
        <f t="shared" si="11"/>
        <v>152</v>
      </c>
      <c r="F760" s="95"/>
    </row>
    <row r="761" spans="1:6" ht="24.9" customHeight="1">
      <c r="A761" s="21"/>
      <c r="B761" s="90" t="s">
        <v>1282</v>
      </c>
      <c r="C761" s="96" t="s">
        <v>991</v>
      </c>
      <c r="D761" s="77"/>
      <c r="E761" s="100">
        <f t="shared" si="11"/>
        <v>152</v>
      </c>
      <c r="F761" s="95"/>
    </row>
    <row r="762" spans="1:6" ht="24.9" customHeight="1">
      <c r="A762" s="22"/>
      <c r="B762" s="90" t="s">
        <v>1279</v>
      </c>
      <c r="C762" s="99" t="s">
        <v>992</v>
      </c>
      <c r="D762" s="77"/>
      <c r="E762" s="100">
        <f t="shared" si="11"/>
        <v>152</v>
      </c>
      <c r="F762" s="95"/>
    </row>
    <row r="763" spans="1:6" ht="24.9" customHeight="1">
      <c r="A763" s="20">
        <v>153</v>
      </c>
      <c r="B763" s="143" t="s">
        <v>2179</v>
      </c>
      <c r="C763" s="144"/>
      <c r="D763" s="76"/>
      <c r="E763" s="100">
        <f t="shared" si="11"/>
        <v>153</v>
      </c>
      <c r="F763" s="95"/>
    </row>
    <row r="764" spans="1:6" ht="24.9" customHeight="1">
      <c r="A764" s="21"/>
      <c r="B764" s="90" t="s">
        <v>1280</v>
      </c>
      <c r="C764" s="96" t="s">
        <v>969</v>
      </c>
      <c r="D764" s="77"/>
      <c r="E764" s="100">
        <f t="shared" si="11"/>
        <v>153</v>
      </c>
      <c r="F764" s="95"/>
    </row>
    <row r="765" spans="1:6" ht="24.9" customHeight="1">
      <c r="A765" s="21"/>
      <c r="B765" s="91" t="s">
        <v>1281</v>
      </c>
      <c r="C765" s="96" t="s">
        <v>965</v>
      </c>
      <c r="D765" s="77"/>
      <c r="E765" s="100">
        <f t="shared" si="11"/>
        <v>153</v>
      </c>
      <c r="F765" s="95"/>
    </row>
    <row r="766" spans="1:6" ht="24.9" customHeight="1">
      <c r="A766" s="21"/>
      <c r="B766" s="90" t="s">
        <v>1282</v>
      </c>
      <c r="C766" s="96" t="s">
        <v>968</v>
      </c>
      <c r="D766" s="77"/>
      <c r="E766" s="100">
        <f t="shared" si="11"/>
        <v>153</v>
      </c>
      <c r="F766" s="95"/>
    </row>
    <row r="767" spans="1:6" ht="24.9" customHeight="1">
      <c r="A767" s="22"/>
      <c r="B767" s="90" t="s">
        <v>1279</v>
      </c>
      <c r="C767" s="96" t="s">
        <v>967</v>
      </c>
      <c r="D767" s="77"/>
      <c r="E767" s="100">
        <f t="shared" si="11"/>
        <v>153</v>
      </c>
      <c r="F767" s="95"/>
    </row>
    <row r="768" spans="1:6" ht="50.1" customHeight="1">
      <c r="A768" s="20">
        <v>154</v>
      </c>
      <c r="B768" s="143" t="s">
        <v>2180</v>
      </c>
      <c r="C768" s="144"/>
      <c r="D768" s="76"/>
      <c r="E768" s="100">
        <f t="shared" si="11"/>
        <v>154</v>
      </c>
      <c r="F768" s="95"/>
    </row>
    <row r="769" spans="1:6" ht="24.9" customHeight="1">
      <c r="A769" s="21"/>
      <c r="B769" s="91" t="s">
        <v>1280</v>
      </c>
      <c r="C769" s="96" t="s">
        <v>837</v>
      </c>
      <c r="D769" s="77"/>
      <c r="E769" s="100">
        <f t="shared" si="11"/>
        <v>154</v>
      </c>
      <c r="F769" s="95"/>
    </row>
    <row r="770" spans="1:6" ht="24.9" customHeight="1">
      <c r="A770" s="21"/>
      <c r="B770" s="90" t="s">
        <v>1281</v>
      </c>
      <c r="C770" s="96" t="s">
        <v>836</v>
      </c>
      <c r="D770" s="77"/>
      <c r="E770" s="100">
        <f t="shared" si="11"/>
        <v>154</v>
      </c>
      <c r="F770" s="95"/>
    </row>
    <row r="771" spans="1:6" ht="24.9" customHeight="1">
      <c r="A771" s="21"/>
      <c r="B771" s="90" t="s">
        <v>1282</v>
      </c>
      <c r="C771" s="96" t="s">
        <v>815</v>
      </c>
      <c r="D771" s="77"/>
      <c r="E771" s="100">
        <f t="shared" si="11"/>
        <v>154</v>
      </c>
      <c r="F771" s="95"/>
    </row>
    <row r="772" spans="1:6" ht="24.9" customHeight="1">
      <c r="A772" s="22"/>
      <c r="B772" s="90" t="s">
        <v>1279</v>
      </c>
      <c r="C772" s="96" t="s">
        <v>843</v>
      </c>
      <c r="D772" s="77"/>
      <c r="E772" s="100">
        <f t="shared" si="11"/>
        <v>154</v>
      </c>
      <c r="F772" s="95"/>
    </row>
    <row r="773" spans="1:6" ht="50.1" customHeight="1">
      <c r="A773" s="20">
        <v>155</v>
      </c>
      <c r="B773" s="143" t="s">
        <v>2181</v>
      </c>
      <c r="C773" s="144"/>
      <c r="D773" s="76"/>
      <c r="E773" s="100">
        <f t="shared" si="11"/>
        <v>155</v>
      </c>
      <c r="F773" s="95"/>
    </row>
    <row r="774" spans="1:6" ht="24.9" customHeight="1">
      <c r="A774" s="21"/>
      <c r="B774" s="17" t="s">
        <v>1280</v>
      </c>
      <c r="C774" s="96" t="s">
        <v>1366</v>
      </c>
      <c r="D774" s="77"/>
      <c r="E774" s="100">
        <f t="shared" si="11"/>
        <v>155</v>
      </c>
      <c r="F774" s="95"/>
    </row>
    <row r="775" spans="1:6" ht="24.9" customHeight="1">
      <c r="A775" s="21"/>
      <c r="B775" s="90" t="s">
        <v>1281</v>
      </c>
      <c r="C775" s="96" t="s">
        <v>993</v>
      </c>
      <c r="D775" s="77"/>
      <c r="E775" s="100">
        <f t="shared" si="11"/>
        <v>155</v>
      </c>
      <c r="F775" s="95"/>
    </row>
    <row r="776" spans="1:6" ht="24.9" customHeight="1">
      <c r="A776" s="21"/>
      <c r="B776" s="90" t="s">
        <v>1282</v>
      </c>
      <c r="C776" s="96" t="s">
        <v>994</v>
      </c>
      <c r="D776" s="77"/>
      <c r="E776" s="100">
        <f t="shared" si="11"/>
        <v>155</v>
      </c>
      <c r="F776" s="95"/>
    </row>
    <row r="777" spans="1:6" ht="24.9" customHeight="1">
      <c r="A777" s="22"/>
      <c r="B777" s="91" t="s">
        <v>1279</v>
      </c>
      <c r="C777" s="96" t="s">
        <v>995</v>
      </c>
      <c r="D777" s="77"/>
      <c r="E777" s="100">
        <f t="shared" ref="E777" si="12">E772+1</f>
        <v>155</v>
      </c>
      <c r="F777" s="95"/>
    </row>
    <row r="778" spans="1:6" ht="24.9" customHeight="1"/>
    <row r="779" spans="1:6" ht="24.9" customHeight="1"/>
    <row r="780" spans="1:6" ht="24.9" customHeight="1"/>
    <row r="781" spans="1:6" ht="24.9" customHeight="1"/>
    <row r="782" spans="1:6" ht="24.9" customHeight="1"/>
    <row r="783" spans="1:6" ht="24.9" customHeight="1"/>
    <row r="784" spans="1:6" ht="24.9" customHeight="1"/>
    <row r="785" ht="24.9" customHeight="1"/>
    <row r="786" ht="24.9" customHeight="1"/>
    <row r="787" ht="24.9" customHeight="1"/>
    <row r="788" ht="24.9" customHeight="1"/>
    <row r="789" ht="24.9" customHeight="1"/>
    <row r="790" ht="24.9" customHeight="1"/>
    <row r="791" ht="24.9" customHeight="1"/>
    <row r="792" ht="24.9" customHeight="1"/>
    <row r="793" ht="24.9" customHeight="1"/>
    <row r="794" ht="24.9" customHeight="1"/>
    <row r="795" ht="24.9" customHeight="1"/>
    <row r="796" ht="24.9" customHeight="1"/>
    <row r="797" ht="24.9" customHeight="1"/>
    <row r="798" ht="24.9" customHeight="1"/>
  </sheetData>
  <autoFilter ref="E1:E798" xr:uid="{00000000-0001-0000-0100-000000000000}"/>
  <mergeCells count="154">
    <mergeCell ref="B33:C33"/>
    <mergeCell ref="B38:C38"/>
    <mergeCell ref="B43:C43"/>
    <mergeCell ref="B48:C48"/>
    <mergeCell ref="B53:C53"/>
    <mergeCell ref="B58:C58"/>
    <mergeCell ref="B3:C3"/>
    <mergeCell ref="B8:C8"/>
    <mergeCell ref="B13:C13"/>
    <mergeCell ref="B18:C18"/>
    <mergeCell ref="B23:C23"/>
    <mergeCell ref="B28:C28"/>
    <mergeCell ref="B93:C93"/>
    <mergeCell ref="B98:C98"/>
    <mergeCell ref="B103:C103"/>
    <mergeCell ref="B108:C108"/>
    <mergeCell ref="B113:C113"/>
    <mergeCell ref="B118:C118"/>
    <mergeCell ref="B63:C63"/>
    <mergeCell ref="B68:C68"/>
    <mergeCell ref="B73:C73"/>
    <mergeCell ref="B78:C78"/>
    <mergeCell ref="B83:C83"/>
    <mergeCell ref="B88:C88"/>
    <mergeCell ref="B153:C153"/>
    <mergeCell ref="B158:C158"/>
    <mergeCell ref="B163:C163"/>
    <mergeCell ref="B168:C168"/>
    <mergeCell ref="B173:C173"/>
    <mergeCell ref="B178:C178"/>
    <mergeCell ref="B123:C123"/>
    <mergeCell ref="B128:C128"/>
    <mergeCell ref="B133:C133"/>
    <mergeCell ref="B138:C138"/>
    <mergeCell ref="B143:C143"/>
    <mergeCell ref="B148:C148"/>
    <mergeCell ref="B213:C213"/>
    <mergeCell ref="B218:C218"/>
    <mergeCell ref="B223:C223"/>
    <mergeCell ref="B228:C228"/>
    <mergeCell ref="B233:C233"/>
    <mergeCell ref="B238:C238"/>
    <mergeCell ref="B183:C183"/>
    <mergeCell ref="B188:C188"/>
    <mergeCell ref="B193:C193"/>
    <mergeCell ref="B198:C198"/>
    <mergeCell ref="B203:C203"/>
    <mergeCell ref="B208:C208"/>
    <mergeCell ref="B273:C273"/>
    <mergeCell ref="B278:C278"/>
    <mergeCell ref="B283:C283"/>
    <mergeCell ref="B288:C288"/>
    <mergeCell ref="B293:C293"/>
    <mergeCell ref="B298:C298"/>
    <mergeCell ref="B243:C243"/>
    <mergeCell ref="B248:C248"/>
    <mergeCell ref="B253:C253"/>
    <mergeCell ref="B258:C258"/>
    <mergeCell ref="B263:C263"/>
    <mergeCell ref="B268:C268"/>
    <mergeCell ref="B333:C333"/>
    <mergeCell ref="B338:C338"/>
    <mergeCell ref="B343:C343"/>
    <mergeCell ref="B348:C348"/>
    <mergeCell ref="B353:C353"/>
    <mergeCell ref="B358:C358"/>
    <mergeCell ref="B303:C303"/>
    <mergeCell ref="B308:C308"/>
    <mergeCell ref="B313:C313"/>
    <mergeCell ref="B318:C318"/>
    <mergeCell ref="B323:C323"/>
    <mergeCell ref="B328:C328"/>
    <mergeCell ref="B393:C393"/>
    <mergeCell ref="B398:C398"/>
    <mergeCell ref="B403:C403"/>
    <mergeCell ref="B408:C408"/>
    <mergeCell ref="B413:C413"/>
    <mergeCell ref="B418:C418"/>
    <mergeCell ref="B363:C363"/>
    <mergeCell ref="B368:C368"/>
    <mergeCell ref="B373:C373"/>
    <mergeCell ref="B378:C378"/>
    <mergeCell ref="B383:C383"/>
    <mergeCell ref="B388:C388"/>
    <mergeCell ref="B453:C453"/>
    <mergeCell ref="B458:C458"/>
    <mergeCell ref="B463:C463"/>
    <mergeCell ref="B468:C468"/>
    <mergeCell ref="B473:C473"/>
    <mergeCell ref="B478:C478"/>
    <mergeCell ref="B423:C423"/>
    <mergeCell ref="B428:C428"/>
    <mergeCell ref="B433:C433"/>
    <mergeCell ref="B438:C438"/>
    <mergeCell ref="B443:C443"/>
    <mergeCell ref="B448:C448"/>
    <mergeCell ref="B513:C513"/>
    <mergeCell ref="B518:C518"/>
    <mergeCell ref="B523:C523"/>
    <mergeCell ref="B528:C528"/>
    <mergeCell ref="B533:C533"/>
    <mergeCell ref="B538:C538"/>
    <mergeCell ref="B483:C483"/>
    <mergeCell ref="B488:C488"/>
    <mergeCell ref="B493:C493"/>
    <mergeCell ref="B498:C498"/>
    <mergeCell ref="B503:C503"/>
    <mergeCell ref="B508:C508"/>
    <mergeCell ref="B573:C573"/>
    <mergeCell ref="B578:C578"/>
    <mergeCell ref="B583:C583"/>
    <mergeCell ref="B588:C588"/>
    <mergeCell ref="B593:C593"/>
    <mergeCell ref="B598:C598"/>
    <mergeCell ref="B543:C543"/>
    <mergeCell ref="B548:C548"/>
    <mergeCell ref="B553:C553"/>
    <mergeCell ref="B558:C558"/>
    <mergeCell ref="B563:C563"/>
    <mergeCell ref="B568:C568"/>
    <mergeCell ref="B633:C633"/>
    <mergeCell ref="B638:C638"/>
    <mergeCell ref="B643:C643"/>
    <mergeCell ref="B648:C648"/>
    <mergeCell ref="B653:C653"/>
    <mergeCell ref="B658:C658"/>
    <mergeCell ref="B603:C603"/>
    <mergeCell ref="B608:C608"/>
    <mergeCell ref="B613:C613"/>
    <mergeCell ref="B618:C618"/>
    <mergeCell ref="B623:C623"/>
    <mergeCell ref="B628:C628"/>
    <mergeCell ref="B693:C693"/>
    <mergeCell ref="B698:C698"/>
    <mergeCell ref="B703:C703"/>
    <mergeCell ref="B708:C708"/>
    <mergeCell ref="B713:C713"/>
    <mergeCell ref="B718:C718"/>
    <mergeCell ref="B663:C663"/>
    <mergeCell ref="B668:C668"/>
    <mergeCell ref="B673:C673"/>
    <mergeCell ref="B678:C678"/>
    <mergeCell ref="B683:C683"/>
    <mergeCell ref="B688:C688"/>
    <mergeCell ref="B758:C758"/>
    <mergeCell ref="B763:C763"/>
    <mergeCell ref="B768:C768"/>
    <mergeCell ref="B773:C773"/>
    <mergeCell ref="B723:C723"/>
    <mergeCell ref="B728:C728"/>
    <mergeCell ref="B733:C733"/>
    <mergeCell ref="B738:C738"/>
    <mergeCell ref="B743:C743"/>
    <mergeCell ref="B753:C753"/>
  </mergeCells>
  <pageMargins left="1" right="0.5" top="0.5" bottom="1" header="0.3" footer="0.3"/>
  <pageSetup paperSize="9"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542"/>
  <sheetViews>
    <sheetView topLeftCell="A524" zoomScale="85" zoomScaleNormal="85" zoomScaleSheetLayoutView="100" workbookViewId="0">
      <selection activeCell="I549" sqref="I549"/>
    </sheetView>
  </sheetViews>
  <sheetFormatPr defaultColWidth="9.109375" defaultRowHeight="14.4"/>
  <cols>
    <col min="1" max="1" width="7.6640625" style="66" customWidth="1"/>
    <col min="2" max="2" width="5.33203125" style="102" customWidth="1"/>
    <col min="3" max="3" width="70.6640625" style="66" customWidth="1"/>
    <col min="4" max="4" width="4.6640625" style="66" customWidth="1"/>
    <col min="5" max="5" width="9.109375" style="69"/>
    <col min="6" max="6" width="9.109375" style="24"/>
    <col min="7" max="7" width="14" style="24" customWidth="1"/>
    <col min="8" max="8" width="0" style="24" hidden="1" customWidth="1"/>
    <col min="9" max="9" width="9.109375" style="24"/>
    <col min="10" max="17" width="9.109375" style="16"/>
  </cols>
  <sheetData>
    <row r="1" spans="1:7" ht="24.9" customHeight="1">
      <c r="A1" s="84" t="s">
        <v>2182</v>
      </c>
      <c r="F1" s="39"/>
    </row>
    <row r="2" spans="1:7" ht="24.9" customHeight="1">
      <c r="A2" s="85" t="s">
        <v>2183</v>
      </c>
      <c r="B2" s="105"/>
      <c r="C2" s="81"/>
      <c r="D2" s="81"/>
      <c r="G2" s="26"/>
    </row>
    <row r="3" spans="1:7" ht="52.65" customHeight="1">
      <c r="A3" s="20">
        <v>1</v>
      </c>
      <c r="B3" s="133" t="s">
        <v>2184</v>
      </c>
      <c r="C3" s="134"/>
      <c r="D3" s="76"/>
      <c r="E3" s="69">
        <v>1</v>
      </c>
      <c r="G3" s="26"/>
    </row>
    <row r="4" spans="1:7" ht="24.9" customHeight="1">
      <c r="A4" s="21"/>
      <c r="B4" s="90" t="s">
        <v>1280</v>
      </c>
      <c r="C4" s="61" t="s">
        <v>1207</v>
      </c>
      <c r="D4" s="77"/>
      <c r="E4" s="69">
        <v>1</v>
      </c>
      <c r="G4" s="26"/>
    </row>
    <row r="5" spans="1:7" ht="24.9" customHeight="1">
      <c r="A5" s="21"/>
      <c r="B5" s="90" t="s">
        <v>1281</v>
      </c>
      <c r="C5" s="61" t="s">
        <v>2185</v>
      </c>
      <c r="D5" s="77"/>
      <c r="E5" s="69">
        <v>1</v>
      </c>
      <c r="G5" s="26"/>
    </row>
    <row r="6" spans="1:7" ht="24.9" customHeight="1">
      <c r="A6" s="21"/>
      <c r="B6" s="90" t="s">
        <v>1282</v>
      </c>
      <c r="C6" s="61" t="s">
        <v>1208</v>
      </c>
      <c r="D6" s="77"/>
      <c r="E6" s="69">
        <v>1</v>
      </c>
      <c r="G6" s="26"/>
    </row>
    <row r="7" spans="1:7" ht="24.9" customHeight="1">
      <c r="A7" s="22"/>
      <c r="B7" s="91" t="s">
        <v>1279</v>
      </c>
      <c r="C7" s="86" t="s">
        <v>1284</v>
      </c>
      <c r="D7" s="77"/>
      <c r="E7" s="69">
        <v>1</v>
      </c>
      <c r="G7" s="26"/>
    </row>
    <row r="8" spans="1:7" ht="50.25" customHeight="1">
      <c r="A8" s="20">
        <v>2</v>
      </c>
      <c r="B8" s="133" t="s">
        <v>2186</v>
      </c>
      <c r="C8" s="134"/>
      <c r="D8" s="76"/>
      <c r="E8" s="69">
        <f>E3+1</f>
        <v>2</v>
      </c>
      <c r="G8" s="26"/>
    </row>
    <row r="9" spans="1:7" ht="24.9" customHeight="1">
      <c r="A9" s="21"/>
      <c r="B9" s="90" t="s">
        <v>1280</v>
      </c>
      <c r="C9" s="61" t="s">
        <v>1209</v>
      </c>
      <c r="D9" s="77"/>
      <c r="E9" s="69">
        <f t="shared" ref="E9:E72" si="0">E4+1</f>
        <v>2</v>
      </c>
      <c r="G9" s="26"/>
    </row>
    <row r="10" spans="1:7" ht="24.9" customHeight="1">
      <c r="A10" s="21"/>
      <c r="B10" s="91" t="s">
        <v>1281</v>
      </c>
      <c r="C10" s="61" t="s">
        <v>382</v>
      </c>
      <c r="D10" s="77"/>
      <c r="E10" s="69">
        <f t="shared" si="0"/>
        <v>2</v>
      </c>
      <c r="G10" s="26"/>
    </row>
    <row r="11" spans="1:7" ht="24.9" customHeight="1">
      <c r="A11" s="21"/>
      <c r="B11" s="90" t="s">
        <v>1282</v>
      </c>
      <c r="C11" s="61" t="s">
        <v>441</v>
      </c>
      <c r="D11" s="77"/>
      <c r="E11" s="69">
        <f t="shared" si="0"/>
        <v>2</v>
      </c>
      <c r="G11" s="26"/>
    </row>
    <row r="12" spans="1:7" ht="24.9" customHeight="1">
      <c r="A12" s="22"/>
      <c r="B12" s="90" t="s">
        <v>1279</v>
      </c>
      <c r="C12" s="61" t="s">
        <v>400</v>
      </c>
      <c r="D12" s="77"/>
      <c r="E12" s="69">
        <f t="shared" si="0"/>
        <v>2</v>
      </c>
      <c r="G12" s="26"/>
    </row>
    <row r="13" spans="1:7" ht="50.1" customHeight="1">
      <c r="A13" s="20">
        <v>3</v>
      </c>
      <c r="B13" s="133" t="s">
        <v>2187</v>
      </c>
      <c r="C13" s="134"/>
      <c r="D13" s="76"/>
      <c r="E13" s="69">
        <f t="shared" si="0"/>
        <v>3</v>
      </c>
      <c r="G13" s="26"/>
    </row>
    <row r="14" spans="1:7" ht="24.9" customHeight="1">
      <c r="A14" s="21"/>
      <c r="B14" s="90" t="s">
        <v>1280</v>
      </c>
      <c r="C14" s="116" t="s">
        <v>1210</v>
      </c>
      <c r="D14" s="77"/>
      <c r="E14" s="69">
        <f t="shared" si="0"/>
        <v>3</v>
      </c>
      <c r="G14" s="26"/>
    </row>
    <row r="15" spans="1:7" ht="24.9" customHeight="1">
      <c r="A15" s="21"/>
      <c r="B15" s="91" t="s">
        <v>1281</v>
      </c>
      <c r="C15" s="116" t="s">
        <v>406</v>
      </c>
      <c r="D15" s="77"/>
      <c r="E15" s="69">
        <f t="shared" si="0"/>
        <v>3</v>
      </c>
      <c r="G15" s="26"/>
    </row>
    <row r="16" spans="1:7" ht="50.1" customHeight="1">
      <c r="A16" s="21"/>
      <c r="B16" s="90" t="s">
        <v>1282</v>
      </c>
      <c r="C16" s="113" t="s">
        <v>2188</v>
      </c>
      <c r="D16" s="77"/>
      <c r="E16" s="69">
        <f t="shared" si="0"/>
        <v>3</v>
      </c>
      <c r="G16" s="26"/>
    </row>
    <row r="17" spans="1:7" ht="24.9" customHeight="1">
      <c r="A17" s="22"/>
      <c r="B17" s="90" t="s">
        <v>1279</v>
      </c>
      <c r="C17" s="116" t="s">
        <v>1211</v>
      </c>
      <c r="D17" s="77"/>
      <c r="E17" s="69">
        <f t="shared" si="0"/>
        <v>3</v>
      </c>
      <c r="G17" s="26"/>
    </row>
    <row r="18" spans="1:7" ht="24.9" customHeight="1">
      <c r="A18" s="20">
        <v>4</v>
      </c>
      <c r="B18" s="133" t="s">
        <v>2189</v>
      </c>
      <c r="C18" s="134"/>
      <c r="D18" s="76"/>
      <c r="E18" s="69">
        <f t="shared" si="0"/>
        <v>4</v>
      </c>
      <c r="G18" s="26"/>
    </row>
    <row r="19" spans="1:7" ht="24.9" customHeight="1">
      <c r="A19" s="21"/>
      <c r="B19" s="90" t="s">
        <v>1280</v>
      </c>
      <c r="C19" s="61" t="s">
        <v>282</v>
      </c>
      <c r="D19" s="77"/>
      <c r="E19" s="69">
        <f t="shared" si="0"/>
        <v>4</v>
      </c>
      <c r="G19" s="26"/>
    </row>
    <row r="20" spans="1:7" ht="24.9" customHeight="1">
      <c r="A20" s="21"/>
      <c r="B20" s="90" t="s">
        <v>1281</v>
      </c>
      <c r="C20" s="61" t="s">
        <v>1212</v>
      </c>
      <c r="D20" s="77"/>
      <c r="E20" s="69">
        <f t="shared" si="0"/>
        <v>4</v>
      </c>
      <c r="G20" s="26"/>
    </row>
    <row r="21" spans="1:7" ht="24.9" customHeight="1">
      <c r="A21" s="21"/>
      <c r="B21" s="90" t="s">
        <v>1282</v>
      </c>
      <c r="C21" s="61" t="s">
        <v>439</v>
      </c>
      <c r="D21" s="77"/>
      <c r="E21" s="69">
        <f t="shared" si="0"/>
        <v>4</v>
      </c>
      <c r="G21" s="26"/>
    </row>
    <row r="22" spans="1:7" ht="24.9" customHeight="1">
      <c r="A22" s="22"/>
      <c r="B22" s="91" t="s">
        <v>1279</v>
      </c>
      <c r="C22" s="61" t="s">
        <v>816</v>
      </c>
      <c r="D22" s="77"/>
      <c r="E22" s="69">
        <f t="shared" si="0"/>
        <v>4</v>
      </c>
      <c r="G22" s="26"/>
    </row>
    <row r="23" spans="1:7" ht="24.9" customHeight="1">
      <c r="A23" s="20">
        <v>5</v>
      </c>
      <c r="B23" s="133" t="s">
        <v>2190</v>
      </c>
      <c r="C23" s="134"/>
      <c r="D23" s="76"/>
      <c r="E23" s="69">
        <f t="shared" si="0"/>
        <v>5</v>
      </c>
      <c r="G23" s="26"/>
    </row>
    <row r="24" spans="1:7" ht="24.9" customHeight="1">
      <c r="A24" s="21"/>
      <c r="B24" s="91" t="s">
        <v>1280</v>
      </c>
      <c r="C24" s="116" t="s">
        <v>2191</v>
      </c>
      <c r="D24" s="77"/>
      <c r="E24" s="69">
        <f t="shared" si="0"/>
        <v>5</v>
      </c>
      <c r="G24" s="26"/>
    </row>
    <row r="25" spans="1:7" ht="24.9" customHeight="1">
      <c r="A25" s="21"/>
      <c r="B25" s="90" t="s">
        <v>1281</v>
      </c>
      <c r="C25" s="116" t="s">
        <v>2192</v>
      </c>
      <c r="D25" s="77"/>
      <c r="E25" s="69">
        <f t="shared" si="0"/>
        <v>5</v>
      </c>
      <c r="G25" s="26"/>
    </row>
    <row r="26" spans="1:7" ht="24.9" customHeight="1">
      <c r="A26" s="21"/>
      <c r="B26" s="90" t="s">
        <v>1282</v>
      </c>
      <c r="C26" s="116" t="s">
        <v>2193</v>
      </c>
      <c r="D26" s="77"/>
      <c r="E26" s="69">
        <f t="shared" si="0"/>
        <v>5</v>
      </c>
      <c r="G26" s="26"/>
    </row>
    <row r="27" spans="1:7" ht="24.9" customHeight="1">
      <c r="A27" s="22"/>
      <c r="B27" s="90" t="s">
        <v>1279</v>
      </c>
      <c r="C27" s="116" t="s">
        <v>2194</v>
      </c>
      <c r="D27" s="77"/>
      <c r="E27" s="69">
        <f t="shared" si="0"/>
        <v>5</v>
      </c>
      <c r="G27" s="26"/>
    </row>
    <row r="28" spans="1:7" ht="51.9" customHeight="1">
      <c r="A28" s="20">
        <v>6</v>
      </c>
      <c r="B28" s="133" t="s">
        <v>2195</v>
      </c>
      <c r="C28" s="134"/>
      <c r="D28" s="76"/>
      <c r="E28" s="69">
        <f t="shared" si="0"/>
        <v>6</v>
      </c>
      <c r="G28" s="26"/>
    </row>
    <row r="29" spans="1:7" ht="24.9" customHeight="1">
      <c r="A29" s="21"/>
      <c r="B29" s="90" t="s">
        <v>1280</v>
      </c>
      <c r="C29" s="61" t="s">
        <v>1209</v>
      </c>
      <c r="D29" s="77"/>
      <c r="E29" s="69">
        <f t="shared" si="0"/>
        <v>6</v>
      </c>
      <c r="G29" s="26"/>
    </row>
    <row r="30" spans="1:7" ht="24.9" customHeight="1">
      <c r="A30" s="21"/>
      <c r="B30" s="91" t="s">
        <v>1281</v>
      </c>
      <c r="C30" s="61" t="s">
        <v>302</v>
      </c>
      <c r="D30" s="77"/>
      <c r="E30" s="69">
        <f t="shared" si="0"/>
        <v>6</v>
      </c>
      <c r="G30" s="26"/>
    </row>
    <row r="31" spans="1:7" ht="24.9" customHeight="1">
      <c r="A31" s="21"/>
      <c r="B31" s="90" t="s">
        <v>1282</v>
      </c>
      <c r="C31" s="61" t="s">
        <v>1213</v>
      </c>
      <c r="D31" s="77"/>
      <c r="E31" s="69">
        <f t="shared" si="0"/>
        <v>6</v>
      </c>
      <c r="G31" s="26"/>
    </row>
    <row r="32" spans="1:7" ht="24.9" customHeight="1">
      <c r="A32" s="22"/>
      <c r="B32" s="90" t="s">
        <v>1279</v>
      </c>
      <c r="C32" s="61" t="s">
        <v>400</v>
      </c>
      <c r="D32" s="77"/>
      <c r="E32" s="69">
        <f t="shared" si="0"/>
        <v>6</v>
      </c>
      <c r="G32" s="26"/>
    </row>
    <row r="33" spans="1:7" ht="24.9" customHeight="1">
      <c r="A33" s="20">
        <v>7</v>
      </c>
      <c r="B33" s="133" t="s">
        <v>2196</v>
      </c>
      <c r="C33" s="134"/>
      <c r="D33" s="76"/>
      <c r="E33" s="69">
        <f t="shared" si="0"/>
        <v>7</v>
      </c>
      <c r="G33" s="26"/>
    </row>
    <row r="34" spans="1:7" ht="24.9" customHeight="1">
      <c r="A34" s="21"/>
      <c r="B34" s="90" t="s">
        <v>1280</v>
      </c>
      <c r="C34" s="116" t="s">
        <v>256</v>
      </c>
      <c r="D34" s="77"/>
      <c r="E34" s="69">
        <f t="shared" si="0"/>
        <v>7</v>
      </c>
      <c r="G34" s="26"/>
    </row>
    <row r="35" spans="1:7" ht="24.9" customHeight="1">
      <c r="A35" s="21"/>
      <c r="B35" s="91" t="s">
        <v>1281</v>
      </c>
      <c r="C35" s="116" t="s">
        <v>1215</v>
      </c>
      <c r="D35" s="77"/>
      <c r="E35" s="69">
        <f t="shared" si="0"/>
        <v>7</v>
      </c>
      <c r="G35" s="26"/>
    </row>
    <row r="36" spans="1:7" ht="24.9" customHeight="1">
      <c r="A36" s="21"/>
      <c r="B36" s="90" t="s">
        <v>1282</v>
      </c>
      <c r="C36" s="116" t="s">
        <v>1214</v>
      </c>
      <c r="D36" s="77"/>
      <c r="E36" s="69">
        <f t="shared" si="0"/>
        <v>7</v>
      </c>
      <c r="G36" s="26"/>
    </row>
    <row r="37" spans="1:7" ht="24.9" customHeight="1">
      <c r="A37" s="22"/>
      <c r="B37" s="90" t="s">
        <v>1279</v>
      </c>
      <c r="C37" s="116" t="s">
        <v>1216</v>
      </c>
      <c r="D37" s="77"/>
      <c r="E37" s="69">
        <f t="shared" si="0"/>
        <v>7</v>
      </c>
      <c r="G37" s="26"/>
    </row>
    <row r="38" spans="1:7" ht="51" customHeight="1">
      <c r="A38" s="20">
        <v>8</v>
      </c>
      <c r="B38" s="133" t="s">
        <v>2197</v>
      </c>
      <c r="C38" s="134"/>
      <c r="D38" s="76"/>
      <c r="E38" s="69">
        <f t="shared" si="0"/>
        <v>8</v>
      </c>
      <c r="G38" s="26"/>
    </row>
    <row r="39" spans="1:7" ht="24.9" customHeight="1">
      <c r="A39" s="21"/>
      <c r="B39" s="90" t="s">
        <v>1280</v>
      </c>
      <c r="C39" s="61" t="s">
        <v>1114</v>
      </c>
      <c r="D39" s="77"/>
      <c r="E39" s="69">
        <f t="shared" si="0"/>
        <v>8</v>
      </c>
      <c r="G39" s="26"/>
    </row>
    <row r="40" spans="1:7" ht="24.9" customHeight="1">
      <c r="A40" s="21"/>
      <c r="B40" s="90" t="s">
        <v>1281</v>
      </c>
      <c r="C40" s="61" t="s">
        <v>1218</v>
      </c>
      <c r="D40" s="77"/>
      <c r="E40" s="69">
        <f t="shared" si="0"/>
        <v>8</v>
      </c>
      <c r="G40" s="26"/>
    </row>
    <row r="41" spans="1:7" ht="24.9" customHeight="1">
      <c r="A41" s="21"/>
      <c r="B41" s="91" t="s">
        <v>1282</v>
      </c>
      <c r="C41" s="61" t="s">
        <v>1217</v>
      </c>
      <c r="D41" s="77"/>
      <c r="E41" s="69">
        <f t="shared" si="0"/>
        <v>8</v>
      </c>
      <c r="G41" s="26"/>
    </row>
    <row r="42" spans="1:7" ht="24.9" customHeight="1">
      <c r="A42" s="22"/>
      <c r="B42" s="90" t="s">
        <v>1279</v>
      </c>
      <c r="C42" s="61" t="s">
        <v>1219</v>
      </c>
      <c r="D42" s="77"/>
      <c r="E42" s="69">
        <f t="shared" si="0"/>
        <v>8</v>
      </c>
      <c r="G42" s="26"/>
    </row>
    <row r="43" spans="1:7" ht="24.9" customHeight="1">
      <c r="A43" s="20">
        <v>9</v>
      </c>
      <c r="B43" s="133" t="s">
        <v>2198</v>
      </c>
      <c r="C43" s="134"/>
      <c r="D43" s="76"/>
      <c r="E43" s="69">
        <f t="shared" si="0"/>
        <v>9</v>
      </c>
      <c r="G43" s="26"/>
    </row>
    <row r="44" spans="1:7" ht="24.9" customHeight="1">
      <c r="A44" s="21"/>
      <c r="B44" s="90" t="s">
        <v>1280</v>
      </c>
      <c r="C44" s="61" t="s">
        <v>1219</v>
      </c>
      <c r="D44" s="77"/>
      <c r="E44" s="69">
        <f t="shared" si="0"/>
        <v>9</v>
      </c>
      <c r="G44" s="26"/>
    </row>
    <row r="45" spans="1:7" ht="24.9" customHeight="1">
      <c r="A45" s="21"/>
      <c r="B45" s="90" t="s">
        <v>1281</v>
      </c>
      <c r="C45" s="61" t="s">
        <v>1217</v>
      </c>
      <c r="D45" s="77"/>
      <c r="E45" s="69">
        <f t="shared" si="0"/>
        <v>9</v>
      </c>
      <c r="G45" s="26"/>
    </row>
    <row r="46" spans="1:7" ht="24.9" customHeight="1">
      <c r="A46" s="21"/>
      <c r="B46" s="91" t="s">
        <v>1282</v>
      </c>
      <c r="C46" s="61" t="s">
        <v>1220</v>
      </c>
      <c r="D46" s="77"/>
      <c r="E46" s="69">
        <f t="shared" si="0"/>
        <v>9</v>
      </c>
      <c r="G46" s="26"/>
    </row>
    <row r="47" spans="1:7" ht="24.9" customHeight="1">
      <c r="A47" s="22"/>
      <c r="B47" s="90" t="s">
        <v>1279</v>
      </c>
      <c r="C47" s="61" t="s">
        <v>1218</v>
      </c>
      <c r="D47" s="77"/>
      <c r="E47" s="69">
        <f t="shared" si="0"/>
        <v>9</v>
      </c>
      <c r="G47" s="26"/>
    </row>
    <row r="48" spans="1:7" ht="50.1" customHeight="1">
      <c r="A48" s="20">
        <v>10</v>
      </c>
      <c r="B48" s="133" t="s">
        <v>2199</v>
      </c>
      <c r="C48" s="134"/>
      <c r="D48" s="76"/>
      <c r="E48" s="69">
        <f t="shared" si="0"/>
        <v>10</v>
      </c>
      <c r="G48" s="26"/>
    </row>
    <row r="49" spans="1:7" ht="24.9" customHeight="1">
      <c r="A49" s="21"/>
      <c r="B49" s="90" t="s">
        <v>1280</v>
      </c>
      <c r="C49" s="61" t="s">
        <v>1217</v>
      </c>
      <c r="D49" s="77"/>
      <c r="E49" s="69">
        <f t="shared" si="0"/>
        <v>10</v>
      </c>
      <c r="G49" s="26"/>
    </row>
    <row r="50" spans="1:7" ht="24.9" customHeight="1">
      <c r="A50" s="21"/>
      <c r="B50" s="91" t="s">
        <v>1281</v>
      </c>
      <c r="C50" s="61" t="s">
        <v>1221</v>
      </c>
      <c r="D50" s="77"/>
      <c r="E50" s="69">
        <f t="shared" si="0"/>
        <v>10</v>
      </c>
      <c r="G50" s="26"/>
    </row>
    <row r="51" spans="1:7" ht="24.9" customHeight="1">
      <c r="A51" s="21"/>
      <c r="B51" s="90" t="s">
        <v>1282</v>
      </c>
      <c r="C51" s="61" t="s">
        <v>1220</v>
      </c>
      <c r="D51" s="77"/>
      <c r="E51" s="69">
        <f t="shared" si="0"/>
        <v>10</v>
      </c>
      <c r="G51" s="26"/>
    </row>
    <row r="52" spans="1:7" ht="24.9" customHeight="1">
      <c r="A52" s="22"/>
      <c r="B52" s="90" t="s">
        <v>1279</v>
      </c>
      <c r="C52" s="61" t="s">
        <v>1114</v>
      </c>
      <c r="D52" s="77"/>
      <c r="E52" s="69">
        <f t="shared" si="0"/>
        <v>10</v>
      </c>
      <c r="G52" s="26"/>
    </row>
    <row r="53" spans="1:7" ht="50.1" customHeight="1">
      <c r="A53" s="20">
        <v>11</v>
      </c>
      <c r="B53" s="133" t="s">
        <v>2200</v>
      </c>
      <c r="C53" s="134"/>
      <c r="D53" s="76"/>
      <c r="E53" s="69">
        <f t="shared" si="0"/>
        <v>11</v>
      </c>
      <c r="G53" s="26"/>
    </row>
    <row r="54" spans="1:7" ht="24.9" customHeight="1">
      <c r="A54" s="21"/>
      <c r="B54" s="90" t="s">
        <v>1280</v>
      </c>
      <c r="C54" s="116" t="s">
        <v>1222</v>
      </c>
      <c r="D54" s="77"/>
      <c r="E54" s="69">
        <f t="shared" si="0"/>
        <v>11</v>
      </c>
      <c r="G54" s="26"/>
    </row>
    <row r="55" spans="1:7" ht="24.9" customHeight="1">
      <c r="A55" s="21"/>
      <c r="B55" s="90" t="s">
        <v>1281</v>
      </c>
      <c r="C55" s="116" t="s">
        <v>2201</v>
      </c>
      <c r="D55" s="77"/>
      <c r="E55" s="69">
        <f t="shared" si="0"/>
        <v>11</v>
      </c>
      <c r="G55" s="26"/>
    </row>
    <row r="56" spans="1:7" ht="24.9" customHeight="1">
      <c r="A56" s="21"/>
      <c r="B56" s="90" t="s">
        <v>1282</v>
      </c>
      <c r="C56" s="116" t="s">
        <v>1223</v>
      </c>
      <c r="D56" s="77"/>
      <c r="E56" s="69">
        <f t="shared" si="0"/>
        <v>11</v>
      </c>
      <c r="G56" s="26"/>
    </row>
    <row r="57" spans="1:7" ht="24.9" customHeight="1">
      <c r="A57" s="22"/>
      <c r="B57" s="91" t="s">
        <v>1279</v>
      </c>
      <c r="C57" s="86" t="s">
        <v>1284</v>
      </c>
      <c r="D57" s="77"/>
      <c r="E57" s="69">
        <f t="shared" si="0"/>
        <v>11</v>
      </c>
      <c r="G57" s="26"/>
    </row>
    <row r="58" spans="1:7" ht="50.1" customHeight="1">
      <c r="A58" s="20">
        <v>12</v>
      </c>
      <c r="B58" s="133" t="s">
        <v>2202</v>
      </c>
      <c r="C58" s="134"/>
      <c r="D58" s="76"/>
      <c r="E58" s="69">
        <f t="shared" si="0"/>
        <v>12</v>
      </c>
      <c r="G58" s="26"/>
    </row>
    <row r="59" spans="1:7" ht="24.9" customHeight="1">
      <c r="A59" s="21"/>
      <c r="B59" s="90" t="s">
        <v>1280</v>
      </c>
      <c r="C59" s="61" t="s">
        <v>1224</v>
      </c>
      <c r="D59" s="77"/>
      <c r="E59" s="69">
        <f t="shared" si="0"/>
        <v>12</v>
      </c>
      <c r="G59" s="26"/>
    </row>
    <row r="60" spans="1:7" ht="24.9" customHeight="1">
      <c r="A60" s="21"/>
      <c r="B60" s="90" t="s">
        <v>1281</v>
      </c>
      <c r="C60" s="61" t="s">
        <v>258</v>
      </c>
      <c r="D60" s="77"/>
      <c r="E60" s="69">
        <f t="shared" si="0"/>
        <v>12</v>
      </c>
      <c r="G60" s="26"/>
    </row>
    <row r="61" spans="1:7" ht="24.9" customHeight="1">
      <c r="A61" s="21"/>
      <c r="B61" s="91" t="s">
        <v>1282</v>
      </c>
      <c r="C61" s="61" t="s">
        <v>1225</v>
      </c>
      <c r="D61" s="77"/>
      <c r="E61" s="69">
        <f t="shared" si="0"/>
        <v>12</v>
      </c>
      <c r="G61" s="26"/>
    </row>
    <row r="62" spans="1:7" ht="24.9" customHeight="1">
      <c r="A62" s="22"/>
      <c r="B62" s="90" t="s">
        <v>1279</v>
      </c>
      <c r="C62" s="61" t="s">
        <v>1226</v>
      </c>
      <c r="D62" s="77"/>
      <c r="E62" s="69">
        <f t="shared" si="0"/>
        <v>12</v>
      </c>
      <c r="G62" s="26"/>
    </row>
    <row r="63" spans="1:7" ht="50.1" customHeight="1">
      <c r="A63" s="20">
        <v>13</v>
      </c>
      <c r="B63" s="133" t="s">
        <v>2203</v>
      </c>
      <c r="C63" s="134"/>
      <c r="D63" s="76"/>
      <c r="E63" s="69">
        <f t="shared" si="0"/>
        <v>13</v>
      </c>
      <c r="G63" s="26"/>
    </row>
    <row r="64" spans="1:7" ht="24.9" customHeight="1">
      <c r="A64" s="21"/>
      <c r="B64" s="90" t="s">
        <v>1280</v>
      </c>
      <c r="C64" s="61" t="s">
        <v>319</v>
      </c>
      <c r="D64" s="77"/>
      <c r="E64" s="69">
        <f t="shared" si="0"/>
        <v>13</v>
      </c>
      <c r="G64" s="26"/>
    </row>
    <row r="65" spans="1:7" ht="24.9" customHeight="1">
      <c r="A65" s="21"/>
      <c r="B65" s="90" t="s">
        <v>1281</v>
      </c>
      <c r="C65" s="61" t="s">
        <v>1228</v>
      </c>
      <c r="D65" s="77"/>
      <c r="E65" s="69">
        <f t="shared" si="0"/>
        <v>13</v>
      </c>
      <c r="G65" s="26"/>
    </row>
    <row r="66" spans="1:7" ht="24.9" customHeight="1">
      <c r="A66" s="21"/>
      <c r="B66" s="91" t="s">
        <v>1282</v>
      </c>
      <c r="C66" s="61" t="s">
        <v>1227</v>
      </c>
      <c r="D66" s="77"/>
      <c r="E66" s="69">
        <f t="shared" si="0"/>
        <v>13</v>
      </c>
      <c r="G66" s="26"/>
    </row>
    <row r="67" spans="1:7" ht="24.9" customHeight="1">
      <c r="A67" s="22"/>
      <c r="B67" s="90" t="s">
        <v>1279</v>
      </c>
      <c r="C67" s="61" t="s">
        <v>296</v>
      </c>
      <c r="D67" s="77"/>
      <c r="E67" s="69">
        <f t="shared" si="0"/>
        <v>13</v>
      </c>
      <c r="G67" s="26"/>
    </row>
    <row r="68" spans="1:7" ht="49.65" customHeight="1">
      <c r="A68" s="20">
        <v>14</v>
      </c>
      <c r="B68" s="133" t="s">
        <v>2204</v>
      </c>
      <c r="C68" s="134"/>
      <c r="D68" s="76"/>
      <c r="E68" s="69">
        <f t="shared" si="0"/>
        <v>14</v>
      </c>
      <c r="G68" s="26"/>
    </row>
    <row r="69" spans="1:7" ht="24.9" customHeight="1">
      <c r="A69" s="21"/>
      <c r="B69" s="17" t="s">
        <v>1280</v>
      </c>
      <c r="C69" s="61" t="s">
        <v>1229</v>
      </c>
      <c r="D69" s="77"/>
      <c r="E69" s="69">
        <f t="shared" si="0"/>
        <v>14</v>
      </c>
      <c r="G69" s="26"/>
    </row>
    <row r="70" spans="1:7" ht="24.9" customHeight="1">
      <c r="A70" s="21"/>
      <c r="B70" s="90" t="s">
        <v>1281</v>
      </c>
      <c r="C70" s="61" t="s">
        <v>1226</v>
      </c>
      <c r="D70" s="77"/>
      <c r="E70" s="69">
        <f t="shared" si="0"/>
        <v>14</v>
      </c>
      <c r="G70" s="26"/>
    </row>
    <row r="71" spans="1:7" ht="24.9" customHeight="1">
      <c r="A71" s="21"/>
      <c r="B71" s="90" t="s">
        <v>1282</v>
      </c>
      <c r="C71" s="61" t="s">
        <v>1224</v>
      </c>
      <c r="D71" s="77"/>
      <c r="E71" s="69">
        <f t="shared" si="0"/>
        <v>14</v>
      </c>
      <c r="G71" s="26"/>
    </row>
    <row r="72" spans="1:7" ht="24.9" customHeight="1">
      <c r="A72" s="22"/>
      <c r="B72" s="91" t="s">
        <v>1279</v>
      </c>
      <c r="C72" s="61" t="s">
        <v>1230</v>
      </c>
      <c r="D72" s="77"/>
      <c r="E72" s="69">
        <f t="shared" si="0"/>
        <v>14</v>
      </c>
      <c r="G72" s="26"/>
    </row>
    <row r="73" spans="1:7" ht="52.65" customHeight="1">
      <c r="A73" s="20">
        <v>15</v>
      </c>
      <c r="B73" s="133" t="s">
        <v>2205</v>
      </c>
      <c r="C73" s="134"/>
      <c r="D73" s="76"/>
      <c r="E73" s="69">
        <f t="shared" ref="E73:E136" si="1">E68+1</f>
        <v>15</v>
      </c>
      <c r="G73" s="26"/>
    </row>
    <row r="74" spans="1:7" ht="24.9" customHeight="1">
      <c r="A74" s="21"/>
      <c r="B74" s="90" t="s">
        <v>1280</v>
      </c>
      <c r="C74" s="61" t="s">
        <v>1227</v>
      </c>
      <c r="D74" s="77"/>
      <c r="E74" s="69">
        <f t="shared" si="1"/>
        <v>15</v>
      </c>
      <c r="G74" s="26"/>
    </row>
    <row r="75" spans="1:7" ht="24.9" customHeight="1">
      <c r="A75" s="21"/>
      <c r="B75" s="90" t="s">
        <v>1281</v>
      </c>
      <c r="C75" s="61" t="s">
        <v>319</v>
      </c>
      <c r="D75" s="77"/>
      <c r="E75" s="69">
        <f t="shared" si="1"/>
        <v>15</v>
      </c>
      <c r="G75" s="26"/>
    </row>
    <row r="76" spans="1:7" ht="24.9" customHeight="1">
      <c r="A76" s="21"/>
      <c r="B76" s="90" t="s">
        <v>1282</v>
      </c>
      <c r="C76" s="61" t="s">
        <v>1231</v>
      </c>
      <c r="D76" s="77"/>
      <c r="E76" s="69">
        <f t="shared" si="1"/>
        <v>15</v>
      </c>
      <c r="G76" s="26"/>
    </row>
    <row r="77" spans="1:7" ht="24.9" customHeight="1">
      <c r="A77" s="22"/>
      <c r="B77" s="91" t="s">
        <v>1279</v>
      </c>
      <c r="C77" s="61" t="s">
        <v>1228</v>
      </c>
      <c r="D77" s="77"/>
      <c r="E77" s="69">
        <f t="shared" si="1"/>
        <v>15</v>
      </c>
      <c r="G77" s="26"/>
    </row>
    <row r="78" spans="1:7" ht="50.1" customHeight="1">
      <c r="A78" s="20">
        <v>16</v>
      </c>
      <c r="B78" s="133" t="s">
        <v>2206</v>
      </c>
      <c r="C78" s="134"/>
      <c r="D78" s="76"/>
      <c r="E78" s="69">
        <f t="shared" si="1"/>
        <v>16</v>
      </c>
      <c r="G78" s="26"/>
    </row>
    <row r="79" spans="1:7" ht="24.9" customHeight="1">
      <c r="A79" s="21"/>
      <c r="B79" s="90" t="s">
        <v>1280</v>
      </c>
      <c r="C79" s="61" t="s">
        <v>1232</v>
      </c>
      <c r="D79" s="77"/>
      <c r="E79" s="69">
        <f t="shared" si="1"/>
        <v>16</v>
      </c>
      <c r="G79" s="26"/>
    </row>
    <row r="80" spans="1:7" ht="24.9" customHeight="1">
      <c r="A80" s="21"/>
      <c r="B80" s="90" t="s">
        <v>1281</v>
      </c>
      <c r="C80" s="61" t="s">
        <v>1227</v>
      </c>
      <c r="D80" s="77"/>
      <c r="E80" s="69">
        <f t="shared" si="1"/>
        <v>16</v>
      </c>
      <c r="G80" s="26"/>
    </row>
    <row r="81" spans="1:7" ht="24.9" customHeight="1">
      <c r="A81" s="21"/>
      <c r="B81" s="91" t="s">
        <v>1282</v>
      </c>
      <c r="C81" s="61" t="s">
        <v>1233</v>
      </c>
      <c r="D81" s="77"/>
      <c r="E81" s="69">
        <f t="shared" si="1"/>
        <v>16</v>
      </c>
      <c r="G81" s="26"/>
    </row>
    <row r="82" spans="1:7" ht="24.9" customHeight="1">
      <c r="A82" s="22"/>
      <c r="B82" s="90" t="s">
        <v>1279</v>
      </c>
      <c r="C82" s="61" t="s">
        <v>1234</v>
      </c>
      <c r="D82" s="77"/>
      <c r="E82" s="69">
        <f t="shared" si="1"/>
        <v>16</v>
      </c>
      <c r="G82" s="26"/>
    </row>
    <row r="83" spans="1:7" ht="50.1" customHeight="1">
      <c r="A83" s="20">
        <v>17</v>
      </c>
      <c r="B83" s="133" t="s">
        <v>2207</v>
      </c>
      <c r="C83" s="134"/>
      <c r="D83" s="76"/>
      <c r="E83" s="69">
        <f t="shared" si="1"/>
        <v>17</v>
      </c>
      <c r="G83" s="26"/>
    </row>
    <row r="84" spans="1:7" ht="24.9" customHeight="1">
      <c r="A84" s="21"/>
      <c r="B84" s="90" t="s">
        <v>1280</v>
      </c>
      <c r="C84" s="61" t="s">
        <v>814</v>
      </c>
      <c r="D84" s="77"/>
      <c r="E84" s="69">
        <f t="shared" si="1"/>
        <v>17</v>
      </c>
      <c r="G84" s="26"/>
    </row>
    <row r="85" spans="1:7" ht="24.9" customHeight="1">
      <c r="A85" s="21"/>
      <c r="B85" s="90" t="s">
        <v>1281</v>
      </c>
      <c r="C85" s="61" t="s">
        <v>1228</v>
      </c>
      <c r="D85" s="77"/>
      <c r="E85" s="69">
        <f t="shared" si="1"/>
        <v>17</v>
      </c>
      <c r="G85" s="26"/>
    </row>
    <row r="86" spans="1:7" ht="24.9" customHeight="1">
      <c r="A86" s="21"/>
      <c r="B86" s="91" t="s">
        <v>1282</v>
      </c>
      <c r="C86" s="61" t="s">
        <v>319</v>
      </c>
      <c r="D86" s="77"/>
      <c r="E86" s="69">
        <f t="shared" si="1"/>
        <v>17</v>
      </c>
      <c r="G86" s="26"/>
    </row>
    <row r="87" spans="1:7" ht="24.9" customHeight="1">
      <c r="A87" s="22"/>
      <c r="B87" s="90" t="s">
        <v>1279</v>
      </c>
      <c r="C87" s="61" t="s">
        <v>1227</v>
      </c>
      <c r="D87" s="77"/>
      <c r="E87" s="69">
        <f t="shared" si="1"/>
        <v>17</v>
      </c>
      <c r="G87" s="26"/>
    </row>
    <row r="88" spans="1:7" ht="51.75" customHeight="1">
      <c r="A88" s="20">
        <v>18</v>
      </c>
      <c r="B88" s="133" t="s">
        <v>1235</v>
      </c>
      <c r="C88" s="134"/>
      <c r="D88" s="76"/>
      <c r="E88" s="69">
        <f t="shared" si="1"/>
        <v>18</v>
      </c>
      <c r="G88" s="26"/>
    </row>
    <row r="89" spans="1:7" ht="24.9" customHeight="1">
      <c r="A89" s="21"/>
      <c r="B89" s="90" t="s">
        <v>1280</v>
      </c>
      <c r="C89" s="61" t="s">
        <v>1227</v>
      </c>
      <c r="D89" s="77"/>
      <c r="E89" s="69">
        <f t="shared" si="1"/>
        <v>18</v>
      </c>
      <c r="G89" s="26"/>
    </row>
    <row r="90" spans="1:7" ht="24.9" customHeight="1">
      <c r="A90" s="21"/>
      <c r="B90" s="90" t="s">
        <v>1281</v>
      </c>
      <c r="C90" s="61" t="s">
        <v>319</v>
      </c>
      <c r="D90" s="77"/>
      <c r="E90" s="69">
        <f t="shared" si="1"/>
        <v>18</v>
      </c>
      <c r="G90" s="26"/>
    </row>
    <row r="91" spans="1:7" ht="24.9" customHeight="1">
      <c r="A91" s="21"/>
      <c r="B91" s="91" t="s">
        <v>1282</v>
      </c>
      <c r="C91" s="61" t="s">
        <v>814</v>
      </c>
      <c r="D91" s="77"/>
      <c r="E91" s="69">
        <f t="shared" si="1"/>
        <v>18</v>
      </c>
      <c r="G91" s="26"/>
    </row>
    <row r="92" spans="1:7" ht="24.9" customHeight="1">
      <c r="A92" s="22"/>
      <c r="B92" s="90" t="s">
        <v>1279</v>
      </c>
      <c r="C92" s="61" t="s">
        <v>1236</v>
      </c>
      <c r="D92" s="77"/>
      <c r="E92" s="69">
        <f t="shared" si="1"/>
        <v>18</v>
      </c>
      <c r="G92" s="26"/>
    </row>
    <row r="93" spans="1:7" ht="24.9" customHeight="1">
      <c r="A93" s="20">
        <v>19</v>
      </c>
      <c r="B93" s="133" t="s">
        <v>1342</v>
      </c>
      <c r="C93" s="134"/>
      <c r="D93" s="76"/>
      <c r="E93" s="69">
        <f t="shared" si="1"/>
        <v>19</v>
      </c>
      <c r="G93" s="26"/>
    </row>
    <row r="94" spans="1:7" ht="24.9" customHeight="1">
      <c r="A94" s="21"/>
      <c r="B94" s="90" t="s">
        <v>1280</v>
      </c>
      <c r="C94" s="61" t="s">
        <v>1237</v>
      </c>
      <c r="D94" s="77"/>
      <c r="E94" s="69">
        <f t="shared" si="1"/>
        <v>19</v>
      </c>
      <c r="G94" s="26"/>
    </row>
    <row r="95" spans="1:7" ht="24.9" customHeight="1">
      <c r="A95" s="21"/>
      <c r="B95" s="91" t="s">
        <v>1281</v>
      </c>
      <c r="C95" s="61" t="s">
        <v>1238</v>
      </c>
      <c r="D95" s="77"/>
      <c r="E95" s="69">
        <f t="shared" si="1"/>
        <v>19</v>
      </c>
      <c r="G95" s="26"/>
    </row>
    <row r="96" spans="1:7" ht="24.9" customHeight="1">
      <c r="A96" s="21"/>
      <c r="B96" s="90" t="s">
        <v>1282</v>
      </c>
      <c r="C96" s="61" t="s">
        <v>1227</v>
      </c>
      <c r="D96" s="77"/>
      <c r="E96" s="69">
        <f t="shared" si="1"/>
        <v>19</v>
      </c>
      <c r="G96" s="26"/>
    </row>
    <row r="97" spans="1:7" ht="24.9" customHeight="1">
      <c r="A97" s="22"/>
      <c r="B97" s="90" t="s">
        <v>1279</v>
      </c>
      <c r="C97" s="61" t="s">
        <v>319</v>
      </c>
      <c r="D97" s="77"/>
      <c r="E97" s="69">
        <f t="shared" si="1"/>
        <v>19</v>
      </c>
      <c r="G97" s="26"/>
    </row>
    <row r="98" spans="1:7" ht="24.9" customHeight="1">
      <c r="A98" s="20">
        <v>20</v>
      </c>
      <c r="B98" s="133" t="s">
        <v>2208</v>
      </c>
      <c r="C98" s="134"/>
      <c r="D98" s="76"/>
      <c r="E98" s="69">
        <f t="shared" si="1"/>
        <v>20</v>
      </c>
      <c r="G98" s="26"/>
    </row>
    <row r="99" spans="1:7" ht="24.9" customHeight="1">
      <c r="A99" s="21"/>
      <c r="B99" s="91" t="s">
        <v>1280</v>
      </c>
      <c r="C99" s="61" t="s">
        <v>1239</v>
      </c>
      <c r="D99" s="77"/>
      <c r="E99" s="69">
        <f t="shared" si="1"/>
        <v>20</v>
      </c>
      <c r="G99" s="26"/>
    </row>
    <row r="100" spans="1:7" ht="24.9" customHeight="1">
      <c r="A100" s="21"/>
      <c r="B100" s="90" t="s">
        <v>1281</v>
      </c>
      <c r="C100" s="61" t="s">
        <v>1240</v>
      </c>
      <c r="D100" s="77"/>
      <c r="E100" s="69">
        <f t="shared" si="1"/>
        <v>20</v>
      </c>
      <c r="G100" s="26"/>
    </row>
    <row r="101" spans="1:7" ht="24.9" customHeight="1">
      <c r="A101" s="21"/>
      <c r="B101" s="90" t="s">
        <v>1282</v>
      </c>
      <c r="C101" s="61" t="s">
        <v>1241</v>
      </c>
      <c r="D101" s="77"/>
      <c r="E101" s="69">
        <f t="shared" si="1"/>
        <v>20</v>
      </c>
      <c r="G101" s="26"/>
    </row>
    <row r="102" spans="1:7" ht="24.9" customHeight="1">
      <c r="A102" s="22"/>
      <c r="B102" s="90" t="s">
        <v>1279</v>
      </c>
      <c r="C102" s="61" t="s">
        <v>1242</v>
      </c>
      <c r="D102" s="77"/>
      <c r="E102" s="69">
        <f t="shared" si="1"/>
        <v>20</v>
      </c>
      <c r="G102" s="26"/>
    </row>
    <row r="103" spans="1:7" ht="50.1" customHeight="1">
      <c r="A103" s="20">
        <v>21</v>
      </c>
      <c r="B103" s="133" t="s">
        <v>1362</v>
      </c>
      <c r="C103" s="134"/>
      <c r="D103" s="76"/>
      <c r="E103" s="69">
        <f t="shared" si="1"/>
        <v>21</v>
      </c>
      <c r="G103" s="32"/>
    </row>
    <row r="104" spans="1:7" ht="24.9" customHeight="1">
      <c r="A104" s="21"/>
      <c r="B104" s="91" t="s">
        <v>1280</v>
      </c>
      <c r="C104" s="61" t="s">
        <v>1243</v>
      </c>
      <c r="D104" s="77"/>
      <c r="E104" s="69">
        <f t="shared" si="1"/>
        <v>21</v>
      </c>
      <c r="G104" s="26"/>
    </row>
    <row r="105" spans="1:7" ht="24.9" customHeight="1">
      <c r="A105" s="21"/>
      <c r="B105" s="90" t="s">
        <v>1281</v>
      </c>
      <c r="C105" s="61" t="s">
        <v>814</v>
      </c>
      <c r="D105" s="77"/>
      <c r="E105" s="69">
        <f t="shared" si="1"/>
        <v>21</v>
      </c>
      <c r="G105" s="26"/>
    </row>
    <row r="106" spans="1:7" ht="24.9" customHeight="1">
      <c r="A106" s="21"/>
      <c r="B106" s="90" t="s">
        <v>1282</v>
      </c>
      <c r="C106" s="61" t="s">
        <v>1244</v>
      </c>
      <c r="D106" s="77"/>
      <c r="E106" s="69">
        <f t="shared" si="1"/>
        <v>21</v>
      </c>
      <c r="G106" s="26"/>
    </row>
    <row r="107" spans="1:7" ht="24.9" customHeight="1">
      <c r="A107" s="22"/>
      <c r="B107" s="90" t="s">
        <v>1279</v>
      </c>
      <c r="C107" s="61" t="s">
        <v>1231</v>
      </c>
      <c r="D107" s="77"/>
      <c r="E107" s="69">
        <f t="shared" si="1"/>
        <v>21</v>
      </c>
      <c r="G107" s="26"/>
    </row>
    <row r="108" spans="1:7" ht="24.9" customHeight="1">
      <c r="A108" s="20">
        <v>22</v>
      </c>
      <c r="B108" s="133" t="s">
        <v>1245</v>
      </c>
      <c r="C108" s="134"/>
      <c r="D108" s="76"/>
      <c r="E108" s="69">
        <f t="shared" si="1"/>
        <v>22</v>
      </c>
      <c r="G108" s="26"/>
    </row>
    <row r="109" spans="1:7" ht="24.9" customHeight="1">
      <c r="A109" s="21"/>
      <c r="B109" s="90" t="s">
        <v>1280</v>
      </c>
      <c r="C109" s="61" t="s">
        <v>1243</v>
      </c>
      <c r="D109" s="77"/>
      <c r="E109" s="69">
        <f t="shared" si="1"/>
        <v>22</v>
      </c>
      <c r="G109" s="26"/>
    </row>
    <row r="110" spans="1:7" ht="24.9" customHeight="1">
      <c r="A110" s="21"/>
      <c r="B110" s="91" t="s">
        <v>1281</v>
      </c>
      <c r="C110" s="61" t="s">
        <v>1246</v>
      </c>
      <c r="D110" s="77"/>
      <c r="E110" s="69">
        <f t="shared" si="1"/>
        <v>22</v>
      </c>
      <c r="G110" s="26"/>
    </row>
    <row r="111" spans="1:7" ht="24.9" customHeight="1">
      <c r="A111" s="21"/>
      <c r="B111" s="90" t="s">
        <v>1282</v>
      </c>
      <c r="C111" s="61" t="s">
        <v>1247</v>
      </c>
      <c r="D111" s="77"/>
      <c r="E111" s="69">
        <f t="shared" si="1"/>
        <v>22</v>
      </c>
      <c r="G111" s="26"/>
    </row>
    <row r="112" spans="1:7" ht="24.9" customHeight="1">
      <c r="A112" s="22"/>
      <c r="B112" s="90" t="s">
        <v>1279</v>
      </c>
      <c r="C112" s="61" t="s">
        <v>1284</v>
      </c>
      <c r="D112" s="77"/>
      <c r="E112" s="69">
        <f t="shared" si="1"/>
        <v>22</v>
      </c>
      <c r="G112" s="26"/>
    </row>
    <row r="113" spans="1:9" ht="57.15" customHeight="1">
      <c r="A113" s="20">
        <v>23</v>
      </c>
      <c r="B113" s="133" t="s">
        <v>2209</v>
      </c>
      <c r="C113" s="134"/>
      <c r="D113" s="76"/>
      <c r="E113" s="69">
        <f t="shared" si="1"/>
        <v>23</v>
      </c>
      <c r="G113" s="26"/>
    </row>
    <row r="114" spans="1:9" ht="24.9" customHeight="1">
      <c r="A114" s="21"/>
      <c r="B114" s="91" t="s">
        <v>1280</v>
      </c>
      <c r="C114" s="61" t="s">
        <v>1248</v>
      </c>
      <c r="D114" s="77"/>
      <c r="E114" s="69">
        <f t="shared" si="1"/>
        <v>23</v>
      </c>
      <c r="G114" s="26"/>
    </row>
    <row r="115" spans="1:9" ht="24.9" customHeight="1">
      <c r="A115" s="21"/>
      <c r="B115" s="90" t="s">
        <v>1281</v>
      </c>
      <c r="C115" s="61" t="s">
        <v>1099</v>
      </c>
      <c r="D115" s="77"/>
      <c r="E115" s="69">
        <f t="shared" si="1"/>
        <v>23</v>
      </c>
      <c r="G115" s="26"/>
    </row>
    <row r="116" spans="1:9" ht="24.9" customHeight="1">
      <c r="A116" s="21"/>
      <c r="B116" s="90" t="s">
        <v>1282</v>
      </c>
      <c r="C116" s="61" t="s">
        <v>1249</v>
      </c>
      <c r="D116" s="77"/>
      <c r="E116" s="69">
        <f t="shared" si="1"/>
        <v>23</v>
      </c>
      <c r="G116" s="26"/>
    </row>
    <row r="117" spans="1:9" ht="24.9" customHeight="1">
      <c r="A117" s="22"/>
      <c r="B117" s="90" t="s">
        <v>1279</v>
      </c>
      <c r="C117" s="61" t="s">
        <v>1250</v>
      </c>
      <c r="D117" s="77"/>
      <c r="E117" s="69">
        <f t="shared" si="1"/>
        <v>23</v>
      </c>
      <c r="G117" s="26"/>
    </row>
    <row r="118" spans="1:9" ht="54.75" customHeight="1">
      <c r="A118" s="20">
        <v>24</v>
      </c>
      <c r="B118" s="133" t="s">
        <v>1363</v>
      </c>
      <c r="C118" s="134"/>
      <c r="D118" s="76">
        <v>1</v>
      </c>
      <c r="E118" s="69">
        <f t="shared" si="1"/>
        <v>24</v>
      </c>
      <c r="G118" s="26"/>
    </row>
    <row r="119" spans="1:9" ht="24.9" customHeight="1">
      <c r="A119" s="21"/>
      <c r="B119" s="90" t="s">
        <v>1280</v>
      </c>
      <c r="C119" s="61" t="s">
        <v>1251</v>
      </c>
      <c r="D119" s="77"/>
      <c r="E119" s="69">
        <f t="shared" si="1"/>
        <v>24</v>
      </c>
      <c r="G119" s="26"/>
    </row>
    <row r="120" spans="1:9" ht="24.9" customHeight="1">
      <c r="A120" s="21"/>
      <c r="B120" s="90" t="s">
        <v>1281</v>
      </c>
      <c r="C120" s="61" t="s">
        <v>1252</v>
      </c>
      <c r="D120" s="77"/>
      <c r="E120" s="69">
        <f t="shared" si="1"/>
        <v>24</v>
      </c>
      <c r="G120" s="26"/>
    </row>
    <row r="121" spans="1:9" ht="24.9" customHeight="1">
      <c r="A121" s="21"/>
      <c r="B121" s="90" t="s">
        <v>1282</v>
      </c>
      <c r="C121" s="61" t="s">
        <v>1253</v>
      </c>
      <c r="D121" s="77"/>
      <c r="E121" s="69">
        <f t="shared" si="1"/>
        <v>24</v>
      </c>
      <c r="G121" s="26"/>
    </row>
    <row r="122" spans="1:9" ht="24.9" customHeight="1">
      <c r="A122" s="22"/>
      <c r="B122" s="91" t="s">
        <v>1279</v>
      </c>
      <c r="C122" s="61" t="s">
        <v>1254</v>
      </c>
      <c r="D122" s="77"/>
      <c r="E122" s="69">
        <f t="shared" si="1"/>
        <v>24</v>
      </c>
      <c r="G122" s="26"/>
    </row>
    <row r="123" spans="1:9" ht="24.9" customHeight="1">
      <c r="A123" s="20">
        <v>25</v>
      </c>
      <c r="B123" s="133" t="s">
        <v>2210</v>
      </c>
      <c r="C123" s="134"/>
      <c r="D123" s="76"/>
      <c r="E123" s="69">
        <f t="shared" si="1"/>
        <v>25</v>
      </c>
      <c r="G123" s="26"/>
    </row>
    <row r="124" spans="1:9" ht="24.9" customHeight="1">
      <c r="A124" s="21"/>
      <c r="B124" s="90" t="s">
        <v>1280</v>
      </c>
      <c r="C124" s="116" t="s">
        <v>2211</v>
      </c>
      <c r="D124" s="77"/>
      <c r="E124" s="69">
        <f t="shared" si="1"/>
        <v>25</v>
      </c>
      <c r="G124" s="26"/>
    </row>
    <row r="125" spans="1:9" ht="24.9" customHeight="1">
      <c r="A125" s="21"/>
      <c r="B125" s="90" t="s">
        <v>1281</v>
      </c>
      <c r="C125" s="116" t="s">
        <v>2212</v>
      </c>
      <c r="D125" s="77"/>
      <c r="E125" s="69">
        <f t="shared" si="1"/>
        <v>25</v>
      </c>
      <c r="G125" s="26"/>
    </row>
    <row r="126" spans="1:9" ht="50.1" customHeight="1">
      <c r="A126" s="21"/>
      <c r="B126" s="91" t="s">
        <v>1282</v>
      </c>
      <c r="C126" s="113" t="s">
        <v>2213</v>
      </c>
      <c r="D126" s="77"/>
      <c r="E126" s="69">
        <f t="shared" si="1"/>
        <v>25</v>
      </c>
      <c r="G126" s="26"/>
    </row>
    <row r="127" spans="1:9" ht="24.9" customHeight="1">
      <c r="A127" s="22"/>
      <c r="B127" s="90" t="s">
        <v>1279</v>
      </c>
      <c r="C127" s="116" t="s">
        <v>2214</v>
      </c>
      <c r="D127" s="77"/>
      <c r="E127" s="69">
        <f t="shared" si="1"/>
        <v>25</v>
      </c>
      <c r="G127" s="26"/>
    </row>
    <row r="128" spans="1:9" s="16" customFormat="1" ht="24.9" customHeight="1">
      <c r="A128" s="20">
        <v>26</v>
      </c>
      <c r="B128" s="133" t="s">
        <v>2215</v>
      </c>
      <c r="C128" s="134"/>
      <c r="D128" s="76"/>
      <c r="E128" s="69">
        <f t="shared" si="1"/>
        <v>26</v>
      </c>
      <c r="F128" s="24"/>
      <c r="G128" s="26"/>
      <c r="H128" s="24"/>
      <c r="I128" s="24"/>
    </row>
    <row r="129" spans="1:9" s="16" customFormat="1" ht="24.9" customHeight="1">
      <c r="A129" s="21"/>
      <c r="B129" s="17" t="s">
        <v>1280</v>
      </c>
      <c r="C129" s="61" t="s">
        <v>1255</v>
      </c>
      <c r="D129" s="77"/>
      <c r="E129" s="69">
        <f t="shared" si="1"/>
        <v>26</v>
      </c>
      <c r="F129" s="24"/>
      <c r="G129" s="40"/>
      <c r="H129" s="24"/>
      <c r="I129" s="24"/>
    </row>
    <row r="130" spans="1:9" s="16" customFormat="1" ht="24.9" customHeight="1">
      <c r="A130" s="21"/>
      <c r="B130" s="17" t="s">
        <v>1281</v>
      </c>
      <c r="C130" s="61" t="s">
        <v>1257</v>
      </c>
      <c r="D130" s="77"/>
      <c r="E130" s="69">
        <f t="shared" si="1"/>
        <v>26</v>
      </c>
      <c r="F130" s="24"/>
      <c r="G130" s="26"/>
      <c r="H130" s="24"/>
      <c r="I130" s="24"/>
    </row>
    <row r="131" spans="1:9" s="16" customFormat="1" ht="24.9" customHeight="1">
      <c r="A131" s="21"/>
      <c r="B131" s="17" t="s">
        <v>1282</v>
      </c>
      <c r="C131" s="61" t="s">
        <v>1256</v>
      </c>
      <c r="D131" s="77"/>
      <c r="E131" s="69">
        <f t="shared" si="1"/>
        <v>26</v>
      </c>
      <c r="F131" s="24"/>
      <c r="G131" s="26"/>
      <c r="H131" s="24"/>
      <c r="I131" s="24"/>
    </row>
    <row r="132" spans="1:9" s="16" customFormat="1" ht="24.9" customHeight="1">
      <c r="A132" s="22"/>
      <c r="B132" s="91" t="s">
        <v>1279</v>
      </c>
      <c r="C132" s="61" t="s">
        <v>1258</v>
      </c>
      <c r="D132" s="77"/>
      <c r="E132" s="69">
        <f t="shared" si="1"/>
        <v>26</v>
      </c>
      <c r="F132" s="24"/>
      <c r="G132" s="26"/>
      <c r="H132" s="24"/>
      <c r="I132" s="24"/>
    </row>
    <row r="133" spans="1:9" ht="50.1" customHeight="1">
      <c r="A133" s="20">
        <v>27</v>
      </c>
      <c r="B133" s="133" t="s">
        <v>2216</v>
      </c>
      <c r="C133" s="134"/>
      <c r="D133" s="76"/>
      <c r="E133" s="69">
        <f t="shared" si="1"/>
        <v>27</v>
      </c>
      <c r="G133" s="26"/>
    </row>
    <row r="134" spans="1:9" ht="24.9" customHeight="1">
      <c r="A134" s="21"/>
      <c r="B134" s="90" t="s">
        <v>1280</v>
      </c>
      <c r="C134" s="61" t="s">
        <v>1255</v>
      </c>
      <c r="D134" s="77"/>
      <c r="E134" s="69">
        <f t="shared" si="1"/>
        <v>27</v>
      </c>
      <c r="G134" s="26"/>
    </row>
    <row r="135" spans="1:9" ht="24.9" customHeight="1">
      <c r="A135" s="21"/>
      <c r="B135" s="90" t="s">
        <v>1281</v>
      </c>
      <c r="C135" s="61" t="s">
        <v>1259</v>
      </c>
      <c r="D135" s="77"/>
      <c r="E135" s="69">
        <f t="shared" si="1"/>
        <v>27</v>
      </c>
      <c r="G135" s="26"/>
    </row>
    <row r="136" spans="1:9" ht="24.9" customHeight="1">
      <c r="A136" s="21"/>
      <c r="B136" s="90" t="s">
        <v>1282</v>
      </c>
      <c r="C136" s="61" t="s">
        <v>1253</v>
      </c>
      <c r="D136" s="77"/>
      <c r="E136" s="69">
        <f t="shared" si="1"/>
        <v>27</v>
      </c>
      <c r="G136" s="26"/>
    </row>
    <row r="137" spans="1:9" ht="24.9" customHeight="1">
      <c r="A137" s="22"/>
      <c r="B137" s="91" t="s">
        <v>1279</v>
      </c>
      <c r="C137" s="61" t="s">
        <v>1260</v>
      </c>
      <c r="D137" s="77"/>
      <c r="E137" s="69">
        <f t="shared" ref="E137:E200" si="2">E132+1</f>
        <v>27</v>
      </c>
      <c r="G137" s="26"/>
    </row>
    <row r="138" spans="1:9" ht="50.1" customHeight="1">
      <c r="A138" s="20">
        <v>28</v>
      </c>
      <c r="B138" s="133" t="s">
        <v>2217</v>
      </c>
      <c r="C138" s="134"/>
      <c r="D138" s="76"/>
      <c r="E138" s="69">
        <f t="shared" si="2"/>
        <v>28</v>
      </c>
      <c r="G138" s="26"/>
    </row>
    <row r="139" spans="1:9" ht="24.9" customHeight="1">
      <c r="A139" s="21"/>
      <c r="B139" s="90" t="s">
        <v>1280</v>
      </c>
      <c r="C139" s="61" t="s">
        <v>1261</v>
      </c>
      <c r="D139" s="77"/>
      <c r="E139" s="69">
        <f t="shared" si="2"/>
        <v>28</v>
      </c>
      <c r="G139" s="26"/>
    </row>
    <row r="140" spans="1:9" ht="24.9" customHeight="1">
      <c r="A140" s="21"/>
      <c r="B140" s="91" t="s">
        <v>1281</v>
      </c>
      <c r="C140" s="61" t="s">
        <v>1263</v>
      </c>
      <c r="D140" s="77"/>
      <c r="E140" s="69">
        <f t="shared" si="2"/>
        <v>28</v>
      </c>
      <c r="G140" s="26"/>
    </row>
    <row r="141" spans="1:9" ht="24.9" customHeight="1">
      <c r="A141" s="21"/>
      <c r="B141" s="90" t="s">
        <v>1282</v>
      </c>
      <c r="C141" s="61" t="s">
        <v>1262</v>
      </c>
      <c r="D141" s="77"/>
      <c r="E141" s="69">
        <f t="shared" si="2"/>
        <v>28</v>
      </c>
      <c r="G141" s="26"/>
    </row>
    <row r="142" spans="1:9" ht="24.9" customHeight="1">
      <c r="A142" s="22"/>
      <c r="B142" s="90" t="s">
        <v>1279</v>
      </c>
      <c r="C142" s="61" t="s">
        <v>1264</v>
      </c>
      <c r="D142" s="77"/>
      <c r="E142" s="69">
        <f t="shared" si="2"/>
        <v>28</v>
      </c>
      <c r="G142" s="26"/>
    </row>
    <row r="143" spans="1:9" ht="50.1" customHeight="1">
      <c r="A143" s="20">
        <v>29</v>
      </c>
      <c r="B143" s="133" t="s">
        <v>2218</v>
      </c>
      <c r="C143" s="134"/>
      <c r="D143" s="76"/>
      <c r="E143" s="69">
        <f t="shared" si="2"/>
        <v>29</v>
      </c>
      <c r="G143" s="26"/>
    </row>
    <row r="144" spans="1:9" ht="24.9" customHeight="1">
      <c r="A144" s="21"/>
      <c r="B144" s="90" t="s">
        <v>1280</v>
      </c>
      <c r="C144" s="61" t="s">
        <v>1265</v>
      </c>
      <c r="D144" s="77"/>
      <c r="E144" s="69">
        <f t="shared" si="2"/>
        <v>29</v>
      </c>
      <c r="G144" s="26"/>
    </row>
    <row r="145" spans="1:7" ht="24.9" customHeight="1">
      <c r="A145" s="21"/>
      <c r="B145" s="90" t="s">
        <v>1281</v>
      </c>
      <c r="C145" s="61" t="s">
        <v>1267</v>
      </c>
      <c r="D145" s="77"/>
      <c r="E145" s="69">
        <f t="shared" si="2"/>
        <v>29</v>
      </c>
      <c r="G145" s="26"/>
    </row>
    <row r="146" spans="1:7" ht="24.9" customHeight="1">
      <c r="A146" s="21"/>
      <c r="B146" s="90" t="s">
        <v>1282</v>
      </c>
      <c r="C146" s="61" t="s">
        <v>1266</v>
      </c>
      <c r="D146" s="77"/>
      <c r="E146" s="69">
        <f t="shared" si="2"/>
        <v>29</v>
      </c>
      <c r="G146" s="26"/>
    </row>
    <row r="147" spans="1:7" ht="24.9" customHeight="1">
      <c r="A147" s="22"/>
      <c r="B147" s="91" t="s">
        <v>1279</v>
      </c>
      <c r="C147" s="61" t="s">
        <v>1268</v>
      </c>
      <c r="D147" s="77"/>
      <c r="E147" s="69">
        <f t="shared" si="2"/>
        <v>29</v>
      </c>
      <c r="G147" s="26"/>
    </row>
    <row r="148" spans="1:7" ht="24.9" customHeight="1">
      <c r="A148" s="20">
        <v>30</v>
      </c>
      <c r="B148" s="133" t="s">
        <v>2219</v>
      </c>
      <c r="C148" s="134"/>
      <c r="D148" s="76"/>
      <c r="E148" s="69">
        <f t="shared" si="2"/>
        <v>30</v>
      </c>
      <c r="G148" s="26"/>
    </row>
    <row r="149" spans="1:7" ht="24.9" customHeight="1">
      <c r="A149" s="21"/>
      <c r="B149" s="90" t="s">
        <v>1280</v>
      </c>
      <c r="C149" s="116" t="s">
        <v>2220</v>
      </c>
      <c r="D149" s="77"/>
      <c r="E149" s="69">
        <f t="shared" si="2"/>
        <v>30</v>
      </c>
      <c r="G149" s="26"/>
    </row>
    <row r="150" spans="1:7" ht="24.9" customHeight="1">
      <c r="A150" s="21"/>
      <c r="B150" s="91" t="s">
        <v>1281</v>
      </c>
      <c r="C150" s="116" t="s">
        <v>2221</v>
      </c>
      <c r="D150" s="77"/>
      <c r="E150" s="69">
        <f t="shared" si="2"/>
        <v>30</v>
      </c>
      <c r="G150" s="26"/>
    </row>
    <row r="151" spans="1:7" ht="24.9" customHeight="1">
      <c r="A151" s="21"/>
      <c r="B151" s="90" t="s">
        <v>1282</v>
      </c>
      <c r="C151" s="116" t="s">
        <v>2222</v>
      </c>
      <c r="D151" s="77"/>
      <c r="E151" s="69">
        <f t="shared" si="2"/>
        <v>30</v>
      </c>
      <c r="G151" s="26"/>
    </row>
    <row r="152" spans="1:7" ht="24.9" customHeight="1">
      <c r="A152" s="22"/>
      <c r="B152" s="90" t="s">
        <v>1279</v>
      </c>
      <c r="C152" s="116" t="s">
        <v>2223</v>
      </c>
      <c r="D152" s="77"/>
      <c r="E152" s="69">
        <f t="shared" si="2"/>
        <v>30</v>
      </c>
      <c r="G152" s="26"/>
    </row>
    <row r="153" spans="1:7" ht="50.1" customHeight="1">
      <c r="A153" s="20">
        <v>31</v>
      </c>
      <c r="B153" s="133" t="s">
        <v>2224</v>
      </c>
      <c r="C153" s="134"/>
      <c r="D153" s="76"/>
      <c r="E153" s="69">
        <f t="shared" si="2"/>
        <v>31</v>
      </c>
      <c r="G153" s="26"/>
    </row>
    <row r="154" spans="1:7" ht="24.9" customHeight="1">
      <c r="A154" s="21"/>
      <c r="B154" s="91" t="s">
        <v>1280</v>
      </c>
      <c r="C154" s="61" t="s">
        <v>1266</v>
      </c>
      <c r="D154" s="77"/>
      <c r="E154" s="69">
        <f t="shared" si="2"/>
        <v>31</v>
      </c>
      <c r="G154" s="26"/>
    </row>
    <row r="155" spans="1:7" ht="24.9" customHeight="1">
      <c r="A155" s="21"/>
      <c r="B155" s="90" t="s">
        <v>1281</v>
      </c>
      <c r="C155" s="61" t="s">
        <v>1262</v>
      </c>
      <c r="D155" s="77"/>
      <c r="E155" s="69">
        <f t="shared" si="2"/>
        <v>31</v>
      </c>
      <c r="G155" s="26"/>
    </row>
    <row r="156" spans="1:7" ht="24.9" customHeight="1">
      <c r="A156" s="21"/>
      <c r="B156" s="90" t="s">
        <v>1282</v>
      </c>
      <c r="C156" s="61" t="s">
        <v>1269</v>
      </c>
      <c r="D156" s="77"/>
      <c r="E156" s="69">
        <f t="shared" si="2"/>
        <v>31</v>
      </c>
      <c r="G156" s="26"/>
    </row>
    <row r="157" spans="1:7" ht="24.9" customHeight="1">
      <c r="A157" s="22"/>
      <c r="B157" s="90" t="s">
        <v>1279</v>
      </c>
      <c r="C157" s="61" t="s">
        <v>1270</v>
      </c>
      <c r="D157" s="77"/>
      <c r="E157" s="69">
        <f t="shared" si="2"/>
        <v>31</v>
      </c>
      <c r="G157" s="26"/>
    </row>
    <row r="158" spans="1:7" ht="24.9" customHeight="1">
      <c r="A158" s="20">
        <v>32</v>
      </c>
      <c r="B158" s="133" t="s">
        <v>2225</v>
      </c>
      <c r="C158" s="134"/>
      <c r="D158" s="76"/>
      <c r="E158" s="69">
        <f t="shared" si="2"/>
        <v>32</v>
      </c>
      <c r="G158" s="26"/>
    </row>
    <row r="159" spans="1:7" ht="24.9" customHeight="1">
      <c r="A159" s="21"/>
      <c r="B159" s="90" t="s">
        <v>1280</v>
      </c>
      <c r="C159" s="116" t="s">
        <v>2226</v>
      </c>
      <c r="D159" s="77"/>
      <c r="E159" s="69">
        <f t="shared" si="2"/>
        <v>32</v>
      </c>
      <c r="G159" s="26"/>
    </row>
    <row r="160" spans="1:7" ht="24.9" customHeight="1">
      <c r="A160" s="21"/>
      <c r="B160" s="90" t="s">
        <v>1281</v>
      </c>
      <c r="C160" s="61" t="s">
        <v>1267</v>
      </c>
      <c r="D160" s="77"/>
      <c r="E160" s="69">
        <f t="shared" si="2"/>
        <v>32</v>
      </c>
      <c r="G160" s="26"/>
    </row>
    <row r="161" spans="1:7" ht="24.9" customHeight="1">
      <c r="A161" s="21"/>
      <c r="B161" s="91" t="s">
        <v>1282</v>
      </c>
      <c r="C161" s="61" t="s">
        <v>1261</v>
      </c>
      <c r="D161" s="77"/>
      <c r="E161" s="69">
        <f t="shared" si="2"/>
        <v>32</v>
      </c>
      <c r="G161" s="26"/>
    </row>
    <row r="162" spans="1:7" ht="24.9" customHeight="1">
      <c r="A162" s="22"/>
      <c r="B162" s="90" t="s">
        <v>1279</v>
      </c>
      <c r="C162" s="61" t="s">
        <v>1271</v>
      </c>
      <c r="D162" s="77"/>
      <c r="E162" s="69">
        <f t="shared" si="2"/>
        <v>32</v>
      </c>
      <c r="G162" s="26"/>
    </row>
    <row r="163" spans="1:7" ht="50.1" customHeight="1">
      <c r="A163" s="20">
        <v>33</v>
      </c>
      <c r="B163" s="133" t="s">
        <v>2227</v>
      </c>
      <c r="C163" s="134"/>
      <c r="D163" s="76"/>
      <c r="E163" s="69">
        <f t="shared" si="2"/>
        <v>33</v>
      </c>
      <c r="G163" s="26"/>
    </row>
    <row r="164" spans="1:7" ht="24.9" customHeight="1">
      <c r="A164" s="21"/>
      <c r="B164" s="90" t="s">
        <v>1280</v>
      </c>
      <c r="C164" s="82" t="s">
        <v>2228</v>
      </c>
      <c r="D164" s="77"/>
      <c r="E164" s="69">
        <f t="shared" si="2"/>
        <v>33</v>
      </c>
      <c r="G164" s="26"/>
    </row>
    <row r="165" spans="1:7" ht="50.1" customHeight="1">
      <c r="A165" s="21"/>
      <c r="B165" s="90" t="s">
        <v>1281</v>
      </c>
      <c r="C165" s="82" t="s">
        <v>2229</v>
      </c>
      <c r="D165" s="77"/>
      <c r="E165" s="69">
        <f t="shared" si="2"/>
        <v>33</v>
      </c>
      <c r="G165" s="26"/>
    </row>
    <row r="166" spans="1:7" ht="24.9" customHeight="1">
      <c r="A166" s="21"/>
      <c r="B166" s="91" t="s">
        <v>1282</v>
      </c>
      <c r="C166" s="82" t="s">
        <v>2230</v>
      </c>
      <c r="D166" s="77"/>
      <c r="E166" s="69">
        <f t="shared" si="2"/>
        <v>33</v>
      </c>
      <c r="G166" s="26"/>
    </row>
    <row r="167" spans="1:7" ht="24.9" customHeight="1">
      <c r="A167" s="22"/>
      <c r="B167" s="90" t="s">
        <v>1279</v>
      </c>
      <c r="C167" s="82" t="s">
        <v>2231</v>
      </c>
      <c r="D167" s="77"/>
      <c r="E167" s="69">
        <f t="shared" si="2"/>
        <v>33</v>
      </c>
      <c r="G167" s="26"/>
    </row>
    <row r="168" spans="1:7" ht="50.1" customHeight="1">
      <c r="A168" s="20">
        <v>34</v>
      </c>
      <c r="B168" s="133" t="s">
        <v>2232</v>
      </c>
      <c r="C168" s="134"/>
      <c r="D168" s="76"/>
      <c r="E168" s="69">
        <f t="shared" si="2"/>
        <v>34</v>
      </c>
      <c r="F168" s="27"/>
      <c r="G168" s="26"/>
    </row>
    <row r="169" spans="1:7" ht="24.9" customHeight="1">
      <c r="A169" s="21"/>
      <c r="B169" s="90" t="s">
        <v>1280</v>
      </c>
      <c r="C169" s="82" t="s">
        <v>996</v>
      </c>
      <c r="D169" s="77"/>
      <c r="E169" s="69">
        <f t="shared" si="2"/>
        <v>34</v>
      </c>
      <c r="G169" s="26"/>
    </row>
    <row r="170" spans="1:7" ht="24.9" customHeight="1">
      <c r="A170" s="21"/>
      <c r="B170" s="91" t="s">
        <v>1281</v>
      </c>
      <c r="C170" s="82" t="s">
        <v>2233</v>
      </c>
      <c r="D170" s="77"/>
      <c r="E170" s="69">
        <f t="shared" si="2"/>
        <v>34</v>
      </c>
      <c r="G170" s="26"/>
    </row>
    <row r="171" spans="1:7" ht="24.9" customHeight="1">
      <c r="A171" s="21"/>
      <c r="B171" s="90" t="s">
        <v>1282</v>
      </c>
      <c r="C171" s="82" t="s">
        <v>2234</v>
      </c>
      <c r="D171" s="77"/>
      <c r="E171" s="69">
        <f t="shared" si="2"/>
        <v>34</v>
      </c>
      <c r="G171" s="26"/>
    </row>
    <row r="172" spans="1:7" ht="24.9" customHeight="1">
      <c r="A172" s="22"/>
      <c r="B172" s="17" t="s">
        <v>1279</v>
      </c>
      <c r="C172" s="82" t="s">
        <v>997</v>
      </c>
      <c r="D172" s="77"/>
      <c r="E172" s="69">
        <f t="shared" si="2"/>
        <v>34</v>
      </c>
      <c r="G172" s="26"/>
    </row>
    <row r="173" spans="1:7" ht="54" customHeight="1">
      <c r="A173" s="20">
        <v>35</v>
      </c>
      <c r="B173" s="133" t="s">
        <v>2235</v>
      </c>
      <c r="C173" s="134"/>
      <c r="D173" s="76"/>
      <c r="E173" s="69">
        <f t="shared" si="2"/>
        <v>35</v>
      </c>
      <c r="G173" s="26"/>
    </row>
    <row r="174" spans="1:7" ht="24.9" customHeight="1">
      <c r="A174" s="21"/>
      <c r="B174" s="90" t="s">
        <v>1280</v>
      </c>
      <c r="C174" s="83" t="s">
        <v>998</v>
      </c>
      <c r="D174" s="77"/>
      <c r="E174" s="69">
        <f t="shared" si="2"/>
        <v>35</v>
      </c>
      <c r="G174" s="26"/>
    </row>
    <row r="175" spans="1:7" ht="24.9" customHeight="1">
      <c r="A175" s="21"/>
      <c r="B175" s="110" t="s">
        <v>1281</v>
      </c>
      <c r="C175" s="83" t="s">
        <v>999</v>
      </c>
      <c r="D175" s="77"/>
      <c r="E175" s="69">
        <f t="shared" si="2"/>
        <v>35</v>
      </c>
      <c r="G175" s="26"/>
    </row>
    <row r="176" spans="1:7" ht="24.9" customHeight="1">
      <c r="A176" s="21"/>
      <c r="B176" s="91" t="s">
        <v>1282</v>
      </c>
      <c r="C176" s="83" t="s">
        <v>1000</v>
      </c>
      <c r="D176" s="77"/>
      <c r="E176" s="69">
        <f t="shared" si="2"/>
        <v>35</v>
      </c>
      <c r="G176" s="26"/>
    </row>
    <row r="177" spans="1:7" ht="24.9" customHeight="1">
      <c r="A177" s="22"/>
      <c r="B177" s="90" t="s">
        <v>1279</v>
      </c>
      <c r="C177" s="83" t="s">
        <v>1001</v>
      </c>
      <c r="D177" s="77"/>
      <c r="E177" s="69">
        <f t="shared" si="2"/>
        <v>35</v>
      </c>
      <c r="G177" s="26"/>
    </row>
    <row r="178" spans="1:7" ht="24.9" customHeight="1">
      <c r="A178" s="20">
        <v>36</v>
      </c>
      <c r="B178" s="133" t="s">
        <v>2236</v>
      </c>
      <c r="C178" s="134"/>
      <c r="D178" s="76"/>
      <c r="E178" s="69">
        <f t="shared" si="2"/>
        <v>36</v>
      </c>
      <c r="G178" s="26"/>
    </row>
    <row r="179" spans="1:7" ht="24.9" customHeight="1">
      <c r="A179" s="21"/>
      <c r="B179" s="90" t="s">
        <v>1280</v>
      </c>
      <c r="C179" s="83" t="s">
        <v>998</v>
      </c>
      <c r="D179" s="77"/>
      <c r="E179" s="69">
        <f t="shared" si="2"/>
        <v>36</v>
      </c>
      <c r="G179" s="26"/>
    </row>
    <row r="180" spans="1:7" ht="24.9" customHeight="1">
      <c r="A180" s="21"/>
      <c r="B180" s="90" t="s">
        <v>1281</v>
      </c>
      <c r="C180" s="83" t="s">
        <v>999</v>
      </c>
      <c r="D180" s="77"/>
      <c r="E180" s="69">
        <f t="shared" si="2"/>
        <v>36</v>
      </c>
      <c r="G180" s="26"/>
    </row>
    <row r="181" spans="1:7" ht="24.9" customHeight="1">
      <c r="A181" s="21"/>
      <c r="B181" s="91" t="s">
        <v>1282</v>
      </c>
      <c r="C181" s="83" t="s">
        <v>399</v>
      </c>
      <c r="D181" s="77"/>
      <c r="E181" s="69">
        <f t="shared" si="2"/>
        <v>36</v>
      </c>
      <c r="G181" s="26"/>
    </row>
    <row r="182" spans="1:7" ht="24.9" customHeight="1">
      <c r="A182" s="22"/>
      <c r="B182" s="90" t="s">
        <v>1279</v>
      </c>
      <c r="C182" s="83" t="s">
        <v>1001</v>
      </c>
      <c r="D182" s="77"/>
      <c r="E182" s="69">
        <f t="shared" si="2"/>
        <v>36</v>
      </c>
      <c r="G182" s="26"/>
    </row>
    <row r="183" spans="1:7" ht="24.9" customHeight="1">
      <c r="A183" s="20">
        <v>37</v>
      </c>
      <c r="B183" s="133" t="s">
        <v>2237</v>
      </c>
      <c r="C183" s="134"/>
      <c r="D183" s="76"/>
      <c r="E183" s="69">
        <f t="shared" si="2"/>
        <v>37</v>
      </c>
      <c r="G183" s="26"/>
    </row>
    <row r="184" spans="1:7" ht="24.9" customHeight="1">
      <c r="A184" s="21"/>
      <c r="B184" s="90" t="s">
        <v>1280</v>
      </c>
      <c r="C184" s="82" t="s">
        <v>1002</v>
      </c>
      <c r="D184" s="77"/>
      <c r="E184" s="69">
        <f t="shared" si="2"/>
        <v>37</v>
      </c>
      <c r="G184" s="26"/>
    </row>
    <row r="185" spans="1:7" ht="24.9" customHeight="1">
      <c r="A185" s="21"/>
      <c r="B185" s="91" t="s">
        <v>1281</v>
      </c>
      <c r="C185" s="82" t="s">
        <v>1003</v>
      </c>
      <c r="D185" s="77"/>
      <c r="E185" s="69">
        <f t="shared" si="2"/>
        <v>37</v>
      </c>
      <c r="G185" s="26"/>
    </row>
    <row r="186" spans="1:7" ht="24.9" customHeight="1">
      <c r="A186" s="21"/>
      <c r="B186" s="90" t="s">
        <v>1282</v>
      </c>
      <c r="C186" s="82" t="s">
        <v>1004</v>
      </c>
      <c r="D186" s="77"/>
      <c r="E186" s="69">
        <f t="shared" si="2"/>
        <v>37</v>
      </c>
      <c r="G186" s="26"/>
    </row>
    <row r="187" spans="1:7" ht="24.9" customHeight="1">
      <c r="A187" s="22"/>
      <c r="B187" s="90" t="s">
        <v>1279</v>
      </c>
      <c r="C187" s="83" t="s">
        <v>1284</v>
      </c>
      <c r="D187" s="77"/>
      <c r="E187" s="69">
        <f t="shared" si="2"/>
        <v>37</v>
      </c>
      <c r="G187" s="26"/>
    </row>
    <row r="188" spans="1:7" ht="24.9" customHeight="1">
      <c r="A188" s="20">
        <v>38</v>
      </c>
      <c r="B188" s="133" t="s">
        <v>2238</v>
      </c>
      <c r="C188" s="134"/>
      <c r="D188" s="76"/>
      <c r="E188" s="69">
        <f t="shared" si="2"/>
        <v>38</v>
      </c>
      <c r="G188" s="26"/>
    </row>
    <row r="189" spans="1:7" ht="24.9" customHeight="1">
      <c r="A189" s="21"/>
      <c r="B189" s="90" t="s">
        <v>1280</v>
      </c>
      <c r="C189" s="82" t="s">
        <v>1005</v>
      </c>
      <c r="D189" s="77"/>
      <c r="E189" s="69">
        <f t="shared" si="2"/>
        <v>38</v>
      </c>
      <c r="G189" s="26"/>
    </row>
    <row r="190" spans="1:7" ht="24.9" customHeight="1">
      <c r="A190" s="21"/>
      <c r="B190" s="90" t="s">
        <v>1281</v>
      </c>
      <c r="C190" s="83" t="s">
        <v>1006</v>
      </c>
      <c r="D190" s="77"/>
      <c r="E190" s="69">
        <f t="shared" si="2"/>
        <v>38</v>
      </c>
      <c r="G190" s="26"/>
    </row>
    <row r="191" spans="1:7" ht="24.9" customHeight="1">
      <c r="A191" s="21"/>
      <c r="B191" s="91" t="s">
        <v>1282</v>
      </c>
      <c r="C191" s="82" t="s">
        <v>1002</v>
      </c>
      <c r="D191" s="77"/>
      <c r="E191" s="69">
        <f t="shared" si="2"/>
        <v>38</v>
      </c>
      <c r="G191" s="26"/>
    </row>
    <row r="192" spans="1:7" ht="24.9" customHeight="1">
      <c r="A192" s="22"/>
      <c r="B192" s="90" t="s">
        <v>1279</v>
      </c>
      <c r="C192" s="82" t="s">
        <v>1007</v>
      </c>
      <c r="D192" s="77"/>
      <c r="E192" s="69">
        <f t="shared" si="2"/>
        <v>38</v>
      </c>
      <c r="G192" s="26"/>
    </row>
    <row r="193" spans="1:7" ht="24.9" customHeight="1">
      <c r="A193" s="20">
        <v>39</v>
      </c>
      <c r="B193" s="133" t="s">
        <v>2239</v>
      </c>
      <c r="C193" s="134"/>
      <c r="D193" s="76"/>
      <c r="E193" s="69">
        <f t="shared" si="2"/>
        <v>39</v>
      </c>
      <c r="G193" s="26"/>
    </row>
    <row r="194" spans="1:7" ht="24.9" customHeight="1">
      <c r="A194" s="21"/>
      <c r="B194" s="91" t="s">
        <v>1280</v>
      </c>
      <c r="C194" s="83" t="s">
        <v>998</v>
      </c>
      <c r="D194" s="77"/>
      <c r="E194" s="69">
        <f t="shared" si="2"/>
        <v>39</v>
      </c>
      <c r="G194" s="26"/>
    </row>
    <row r="195" spans="1:7" ht="24.9" customHeight="1">
      <c r="A195" s="21"/>
      <c r="B195" s="90" t="s">
        <v>1281</v>
      </c>
      <c r="C195" s="83" t="s">
        <v>999</v>
      </c>
      <c r="D195" s="77"/>
      <c r="E195" s="69">
        <f t="shared" si="2"/>
        <v>39</v>
      </c>
      <c r="G195" s="26"/>
    </row>
    <row r="196" spans="1:7" ht="24.9" customHeight="1">
      <c r="A196" s="21"/>
      <c r="B196" s="90" t="s">
        <v>1282</v>
      </c>
      <c r="C196" s="83" t="s">
        <v>399</v>
      </c>
      <c r="D196" s="77"/>
      <c r="E196" s="69">
        <f t="shared" si="2"/>
        <v>39</v>
      </c>
      <c r="G196" s="26"/>
    </row>
    <row r="197" spans="1:7" ht="24.9" customHeight="1">
      <c r="A197" s="22"/>
      <c r="B197" s="90" t="s">
        <v>1279</v>
      </c>
      <c r="C197" s="83" t="s">
        <v>1000</v>
      </c>
      <c r="D197" s="77"/>
      <c r="E197" s="69">
        <f t="shared" si="2"/>
        <v>39</v>
      </c>
      <c r="G197" s="26"/>
    </row>
    <row r="198" spans="1:7" ht="51.9" customHeight="1">
      <c r="A198" s="20">
        <v>40</v>
      </c>
      <c r="B198" s="133" t="s">
        <v>2240</v>
      </c>
      <c r="C198" s="134"/>
      <c r="D198" s="76"/>
      <c r="E198" s="69">
        <f t="shared" si="2"/>
        <v>40</v>
      </c>
      <c r="G198" s="26"/>
    </row>
    <row r="199" spans="1:7" ht="50.1" customHeight="1">
      <c r="A199" s="21"/>
      <c r="B199" s="90" t="s">
        <v>1280</v>
      </c>
      <c r="C199" s="82" t="s">
        <v>2241</v>
      </c>
      <c r="D199" s="77"/>
      <c r="E199" s="69">
        <f t="shared" si="2"/>
        <v>40</v>
      </c>
      <c r="G199" s="26"/>
    </row>
    <row r="200" spans="1:7" ht="24.9" customHeight="1">
      <c r="A200" s="21"/>
      <c r="B200" s="91" t="s">
        <v>1281</v>
      </c>
      <c r="C200" s="82" t="s">
        <v>2242</v>
      </c>
      <c r="D200" s="77"/>
      <c r="E200" s="69">
        <f t="shared" si="2"/>
        <v>40</v>
      </c>
      <c r="G200" s="26"/>
    </row>
    <row r="201" spans="1:7" ht="24.9" customHeight="1">
      <c r="A201" s="21"/>
      <c r="B201" s="90" t="s">
        <v>1282</v>
      </c>
      <c r="C201" s="82" t="s">
        <v>2243</v>
      </c>
      <c r="D201" s="77"/>
      <c r="E201" s="69">
        <f t="shared" ref="E201:E264" si="3">E196+1</f>
        <v>40</v>
      </c>
      <c r="G201" s="26"/>
    </row>
    <row r="202" spans="1:7" ht="50.1" customHeight="1">
      <c r="A202" s="22"/>
      <c r="B202" s="90" t="s">
        <v>1279</v>
      </c>
      <c r="C202" s="82" t="s">
        <v>2244</v>
      </c>
      <c r="D202" s="77"/>
      <c r="E202" s="69">
        <f t="shared" si="3"/>
        <v>40</v>
      </c>
      <c r="G202" s="26"/>
    </row>
    <row r="203" spans="1:7" ht="51.9" customHeight="1">
      <c r="A203" s="20">
        <v>41</v>
      </c>
      <c r="B203" s="133" t="s">
        <v>2245</v>
      </c>
      <c r="C203" s="134"/>
      <c r="D203" s="76"/>
      <c r="E203" s="69">
        <f t="shared" si="3"/>
        <v>41</v>
      </c>
      <c r="G203" s="26"/>
    </row>
    <row r="204" spans="1:7" ht="24.9" customHeight="1">
      <c r="A204" s="21"/>
      <c r="B204" s="90" t="s">
        <v>1280</v>
      </c>
      <c r="C204" s="82" t="s">
        <v>2246</v>
      </c>
      <c r="D204" s="77"/>
      <c r="E204" s="69">
        <f t="shared" si="3"/>
        <v>41</v>
      </c>
      <c r="G204" s="26"/>
    </row>
    <row r="205" spans="1:7" ht="24.9" customHeight="1">
      <c r="A205" s="21"/>
      <c r="B205" s="91" t="s">
        <v>1281</v>
      </c>
      <c r="C205" s="82" t="s">
        <v>2247</v>
      </c>
      <c r="D205" s="77"/>
      <c r="E205" s="69">
        <f t="shared" si="3"/>
        <v>41</v>
      </c>
      <c r="G205" s="26"/>
    </row>
    <row r="206" spans="1:7" ht="24.9" customHeight="1">
      <c r="A206" s="21"/>
      <c r="B206" s="90" t="s">
        <v>1282</v>
      </c>
      <c r="C206" s="82" t="s">
        <v>2248</v>
      </c>
      <c r="D206" s="77"/>
      <c r="E206" s="69">
        <f t="shared" si="3"/>
        <v>41</v>
      </c>
      <c r="G206" s="26"/>
    </row>
    <row r="207" spans="1:7" ht="24.9" customHeight="1">
      <c r="A207" s="22"/>
      <c r="B207" s="90" t="s">
        <v>1279</v>
      </c>
      <c r="C207" s="82" t="s">
        <v>2249</v>
      </c>
      <c r="D207" s="77"/>
      <c r="E207" s="69">
        <f t="shared" si="3"/>
        <v>41</v>
      </c>
      <c r="G207" s="26"/>
    </row>
    <row r="208" spans="1:7" ht="51.9" customHeight="1">
      <c r="A208" s="20">
        <v>42</v>
      </c>
      <c r="B208" s="133" t="s">
        <v>2245</v>
      </c>
      <c r="C208" s="134"/>
      <c r="D208" s="76"/>
      <c r="E208" s="69">
        <f t="shared" si="3"/>
        <v>42</v>
      </c>
      <c r="G208" s="26"/>
    </row>
    <row r="209" spans="1:7" ht="24.9" customHeight="1">
      <c r="A209" s="21"/>
      <c r="B209" s="90" t="s">
        <v>1280</v>
      </c>
      <c r="C209" s="82" t="s">
        <v>2250</v>
      </c>
      <c r="D209" s="77"/>
      <c r="E209" s="69">
        <f t="shared" si="3"/>
        <v>42</v>
      </c>
      <c r="G209" s="26"/>
    </row>
    <row r="210" spans="1:7" ht="24.9" customHeight="1">
      <c r="A210" s="21"/>
      <c r="B210" s="90" t="s">
        <v>1281</v>
      </c>
      <c r="C210" s="82" t="s">
        <v>2251</v>
      </c>
      <c r="D210" s="77"/>
      <c r="E210" s="69">
        <f t="shared" si="3"/>
        <v>42</v>
      </c>
      <c r="G210" s="26"/>
    </row>
    <row r="211" spans="1:7" ht="24.9" customHeight="1">
      <c r="A211" s="21"/>
      <c r="B211" s="91" t="s">
        <v>1282</v>
      </c>
      <c r="C211" s="82" t="s">
        <v>2252</v>
      </c>
      <c r="D211" s="77"/>
      <c r="E211" s="69">
        <f t="shared" si="3"/>
        <v>42</v>
      </c>
      <c r="G211" s="26"/>
    </row>
    <row r="212" spans="1:7" ht="24.9" customHeight="1">
      <c r="A212" s="22"/>
      <c r="B212" s="90" t="s">
        <v>1279</v>
      </c>
      <c r="C212" s="82" t="s">
        <v>2253</v>
      </c>
      <c r="D212" s="77"/>
      <c r="E212" s="69">
        <f t="shared" si="3"/>
        <v>42</v>
      </c>
      <c r="G212" s="26"/>
    </row>
    <row r="213" spans="1:7" ht="24.9" customHeight="1">
      <c r="A213" s="20">
        <v>43</v>
      </c>
      <c r="B213" s="133" t="s">
        <v>2254</v>
      </c>
      <c r="C213" s="134"/>
      <c r="D213" s="76"/>
      <c r="E213" s="69">
        <f t="shared" si="3"/>
        <v>43</v>
      </c>
      <c r="F213" s="27"/>
      <c r="G213" s="26"/>
    </row>
    <row r="214" spans="1:7" ht="24.9" customHeight="1">
      <c r="A214" s="21"/>
      <c r="B214" s="90" t="s">
        <v>1280</v>
      </c>
      <c r="C214" s="82" t="s">
        <v>1008</v>
      </c>
      <c r="D214" s="77"/>
      <c r="E214" s="69">
        <f t="shared" si="3"/>
        <v>43</v>
      </c>
      <c r="G214" s="26"/>
    </row>
    <row r="215" spans="1:7" ht="24.9" customHeight="1">
      <c r="A215" s="21"/>
      <c r="B215" s="90" t="s">
        <v>1281</v>
      </c>
      <c r="C215" s="82" t="s">
        <v>1009</v>
      </c>
      <c r="D215" s="77"/>
      <c r="E215" s="69">
        <f t="shared" si="3"/>
        <v>43</v>
      </c>
      <c r="G215" s="26"/>
    </row>
    <row r="216" spans="1:7" ht="24.9" customHeight="1">
      <c r="A216" s="21"/>
      <c r="B216" s="90" t="s">
        <v>1282</v>
      </c>
      <c r="C216" s="82" t="s">
        <v>1010</v>
      </c>
      <c r="D216" s="77"/>
      <c r="E216" s="69">
        <f t="shared" si="3"/>
        <v>43</v>
      </c>
      <c r="G216" s="26"/>
    </row>
    <row r="217" spans="1:7" ht="24.9" customHeight="1">
      <c r="A217" s="22"/>
      <c r="B217" s="91" t="s">
        <v>1279</v>
      </c>
      <c r="C217" s="83" t="s">
        <v>1284</v>
      </c>
      <c r="D217" s="77"/>
      <c r="E217" s="69">
        <f t="shared" si="3"/>
        <v>43</v>
      </c>
      <c r="G217" s="26"/>
    </row>
    <row r="218" spans="1:7" ht="50.1" customHeight="1">
      <c r="A218" s="20">
        <v>44</v>
      </c>
      <c r="B218" s="133" t="s">
        <v>2255</v>
      </c>
      <c r="C218" s="134"/>
      <c r="D218" s="76"/>
      <c r="E218" s="69">
        <f t="shared" si="3"/>
        <v>44</v>
      </c>
      <c r="G218" s="26"/>
    </row>
    <row r="219" spans="1:7" ht="24.9" customHeight="1">
      <c r="A219" s="21"/>
      <c r="B219" s="90" t="s">
        <v>1280</v>
      </c>
      <c r="C219" s="83" t="s">
        <v>1011</v>
      </c>
      <c r="D219" s="77"/>
      <c r="E219" s="69">
        <f t="shared" si="3"/>
        <v>44</v>
      </c>
      <c r="G219" s="26"/>
    </row>
    <row r="220" spans="1:7" ht="24.9" customHeight="1">
      <c r="A220" s="21"/>
      <c r="B220" s="90" t="s">
        <v>1281</v>
      </c>
      <c r="C220" s="83" t="s">
        <v>1012</v>
      </c>
      <c r="D220" s="77"/>
      <c r="E220" s="69">
        <f t="shared" si="3"/>
        <v>44</v>
      </c>
      <c r="G220" s="26"/>
    </row>
    <row r="221" spans="1:7" ht="24.9" customHeight="1">
      <c r="A221" s="21"/>
      <c r="B221" s="91" t="s">
        <v>1282</v>
      </c>
      <c r="C221" s="83" t="s">
        <v>166</v>
      </c>
      <c r="D221" s="77"/>
      <c r="E221" s="69">
        <f t="shared" si="3"/>
        <v>44</v>
      </c>
      <c r="G221" s="26"/>
    </row>
    <row r="222" spans="1:7" ht="24.9" customHeight="1">
      <c r="A222" s="22"/>
      <c r="B222" s="90" t="s">
        <v>1279</v>
      </c>
      <c r="C222" s="83" t="s">
        <v>1013</v>
      </c>
      <c r="D222" s="77"/>
      <c r="E222" s="69">
        <f t="shared" si="3"/>
        <v>44</v>
      </c>
      <c r="G222" s="26"/>
    </row>
    <row r="223" spans="1:7" ht="50.1" customHeight="1">
      <c r="A223" s="20">
        <v>45</v>
      </c>
      <c r="B223" s="133" t="s">
        <v>2256</v>
      </c>
      <c r="C223" s="134"/>
      <c r="D223" s="76"/>
      <c r="E223" s="69">
        <f t="shared" si="3"/>
        <v>45</v>
      </c>
      <c r="F223" s="27"/>
      <c r="G223" s="26"/>
    </row>
    <row r="224" spans="1:7" ht="24.9" customHeight="1">
      <c r="A224" s="21"/>
      <c r="B224" s="90" t="s">
        <v>1280</v>
      </c>
      <c r="C224" s="83" t="s">
        <v>998</v>
      </c>
      <c r="D224" s="77"/>
      <c r="E224" s="69">
        <f t="shared" si="3"/>
        <v>45</v>
      </c>
      <c r="G224" s="26"/>
    </row>
    <row r="225" spans="1:7" ht="24.9" customHeight="1">
      <c r="A225" s="21"/>
      <c r="B225" s="91" t="s">
        <v>1281</v>
      </c>
      <c r="C225" s="83" t="s">
        <v>399</v>
      </c>
      <c r="D225" s="77"/>
      <c r="E225" s="69">
        <f t="shared" si="3"/>
        <v>45</v>
      </c>
      <c r="G225" s="26"/>
    </row>
    <row r="226" spans="1:7" ht="24.9" customHeight="1">
      <c r="A226" s="21"/>
      <c r="B226" s="90" t="s">
        <v>1282</v>
      </c>
      <c r="C226" s="83" t="s">
        <v>1000</v>
      </c>
      <c r="D226" s="77"/>
      <c r="E226" s="69">
        <f t="shared" si="3"/>
        <v>45</v>
      </c>
      <c r="G226" s="26"/>
    </row>
    <row r="227" spans="1:7" ht="24.9" customHeight="1">
      <c r="A227" s="22"/>
      <c r="B227" s="90" t="s">
        <v>1279</v>
      </c>
      <c r="C227" s="83" t="s">
        <v>207</v>
      </c>
      <c r="D227" s="77"/>
      <c r="E227" s="69">
        <f t="shared" si="3"/>
        <v>45</v>
      </c>
      <c r="G227" s="26"/>
    </row>
    <row r="228" spans="1:7" ht="50.1" customHeight="1">
      <c r="A228" s="20">
        <v>46</v>
      </c>
      <c r="B228" s="133" t="s">
        <v>1367</v>
      </c>
      <c r="C228" s="134"/>
      <c r="D228" s="76"/>
      <c r="E228" s="69">
        <f t="shared" si="3"/>
        <v>46</v>
      </c>
      <c r="G228" s="26"/>
    </row>
    <row r="229" spans="1:7" ht="24.9" customHeight="1">
      <c r="A229" s="21"/>
      <c r="B229" s="90" t="s">
        <v>1280</v>
      </c>
      <c r="C229" s="83" t="s">
        <v>1000</v>
      </c>
      <c r="D229" s="77"/>
      <c r="E229" s="69">
        <f t="shared" si="3"/>
        <v>46</v>
      </c>
      <c r="G229" s="26"/>
    </row>
    <row r="230" spans="1:7" ht="24.9" customHeight="1">
      <c r="A230" s="21"/>
      <c r="B230" s="90" t="s">
        <v>1281</v>
      </c>
      <c r="C230" s="83" t="s">
        <v>1012</v>
      </c>
      <c r="D230" s="77"/>
      <c r="E230" s="69">
        <f t="shared" si="3"/>
        <v>46</v>
      </c>
      <c r="G230" s="26"/>
    </row>
    <row r="231" spans="1:7" ht="24.9" customHeight="1">
      <c r="A231" s="21"/>
      <c r="B231" s="91" t="s">
        <v>1282</v>
      </c>
      <c r="C231" s="83" t="s">
        <v>399</v>
      </c>
      <c r="D231" s="77"/>
      <c r="E231" s="69">
        <f t="shared" si="3"/>
        <v>46</v>
      </c>
      <c r="G231" s="26"/>
    </row>
    <row r="232" spans="1:7" ht="24.9" customHeight="1">
      <c r="A232" s="22"/>
      <c r="B232" s="90" t="s">
        <v>1279</v>
      </c>
      <c r="C232" s="83" t="s">
        <v>1014</v>
      </c>
      <c r="D232" s="77"/>
      <c r="E232" s="69">
        <f t="shared" si="3"/>
        <v>46</v>
      </c>
      <c r="G232" s="26"/>
    </row>
    <row r="233" spans="1:7" ht="50.1" customHeight="1">
      <c r="A233" s="20">
        <v>47</v>
      </c>
      <c r="B233" s="133" t="s">
        <v>2257</v>
      </c>
      <c r="C233" s="134"/>
      <c r="D233" s="76"/>
      <c r="E233" s="69">
        <f t="shared" si="3"/>
        <v>47</v>
      </c>
      <c r="G233" s="26"/>
    </row>
    <row r="234" spans="1:7" ht="24.9" customHeight="1">
      <c r="A234" s="21"/>
      <c r="B234" s="90" t="s">
        <v>1280</v>
      </c>
      <c r="C234" s="83" t="s">
        <v>998</v>
      </c>
      <c r="D234" s="77"/>
      <c r="E234" s="69">
        <f t="shared" si="3"/>
        <v>47</v>
      </c>
      <c r="G234" s="26"/>
    </row>
    <row r="235" spans="1:7" ht="24.9" customHeight="1">
      <c r="A235" s="21"/>
      <c r="B235" s="90" t="s">
        <v>1281</v>
      </c>
      <c r="C235" s="83" t="s">
        <v>399</v>
      </c>
      <c r="D235" s="77"/>
      <c r="E235" s="69">
        <f t="shared" si="3"/>
        <v>47</v>
      </c>
      <c r="G235" s="26"/>
    </row>
    <row r="236" spans="1:7" ht="24.9" customHeight="1">
      <c r="A236" s="21"/>
      <c r="B236" s="91" t="s">
        <v>1282</v>
      </c>
      <c r="C236" s="83" t="s">
        <v>1000</v>
      </c>
      <c r="D236" s="77"/>
      <c r="E236" s="69">
        <f t="shared" si="3"/>
        <v>47</v>
      </c>
      <c r="G236" s="26"/>
    </row>
    <row r="237" spans="1:7" ht="24.9" customHeight="1">
      <c r="A237" s="22"/>
      <c r="B237" s="90" t="s">
        <v>1279</v>
      </c>
      <c r="C237" s="83" t="s">
        <v>207</v>
      </c>
      <c r="D237" s="77"/>
      <c r="E237" s="69">
        <f t="shared" si="3"/>
        <v>47</v>
      </c>
      <c r="G237" s="26"/>
    </row>
    <row r="238" spans="1:7" ht="80.099999999999994" customHeight="1">
      <c r="A238" s="20">
        <v>48</v>
      </c>
      <c r="B238" s="133" t="s">
        <v>2258</v>
      </c>
      <c r="C238" s="134"/>
      <c r="D238" s="76"/>
      <c r="E238" s="69">
        <f t="shared" si="3"/>
        <v>48</v>
      </c>
      <c r="G238" s="26"/>
    </row>
    <row r="239" spans="1:7" ht="24.9" customHeight="1">
      <c r="A239" s="21"/>
      <c r="B239" s="90" t="s">
        <v>1280</v>
      </c>
      <c r="C239" s="83" t="s">
        <v>1012</v>
      </c>
      <c r="D239" s="77"/>
      <c r="E239" s="69">
        <f t="shared" si="3"/>
        <v>48</v>
      </c>
      <c r="G239" s="26"/>
    </row>
    <row r="240" spans="1:7" ht="24.9" customHeight="1">
      <c r="A240" s="21"/>
      <c r="B240" s="91" t="s">
        <v>1281</v>
      </c>
      <c r="C240" s="83" t="s">
        <v>1000</v>
      </c>
      <c r="D240" s="77"/>
      <c r="E240" s="69">
        <f t="shared" si="3"/>
        <v>48</v>
      </c>
      <c r="G240" s="26"/>
    </row>
    <row r="241" spans="1:7" ht="24.9" customHeight="1">
      <c r="A241" s="21"/>
      <c r="B241" s="90" t="s">
        <v>1282</v>
      </c>
      <c r="C241" s="83" t="s">
        <v>1013</v>
      </c>
      <c r="D241" s="77"/>
      <c r="E241" s="69">
        <f t="shared" si="3"/>
        <v>48</v>
      </c>
      <c r="G241" s="26"/>
    </row>
    <row r="242" spans="1:7" ht="24.9" customHeight="1">
      <c r="A242" s="22"/>
      <c r="B242" s="90" t="s">
        <v>1279</v>
      </c>
      <c r="C242" s="83" t="s">
        <v>1015</v>
      </c>
      <c r="D242" s="77"/>
      <c r="E242" s="69">
        <f t="shared" si="3"/>
        <v>48</v>
      </c>
      <c r="G242" s="26"/>
    </row>
    <row r="243" spans="1:7" ht="68.25" customHeight="1">
      <c r="A243" s="20">
        <v>49</v>
      </c>
      <c r="B243" s="133" t="s">
        <v>2259</v>
      </c>
      <c r="C243" s="134"/>
      <c r="D243" s="76"/>
      <c r="E243" s="69">
        <f t="shared" si="3"/>
        <v>49</v>
      </c>
      <c r="G243" s="26"/>
    </row>
    <row r="244" spans="1:7" ht="24.9" customHeight="1">
      <c r="A244" s="21"/>
      <c r="B244" s="90" t="s">
        <v>1280</v>
      </c>
      <c r="C244" s="83" t="s">
        <v>1012</v>
      </c>
      <c r="D244" s="77"/>
      <c r="E244" s="69">
        <f t="shared" si="3"/>
        <v>49</v>
      </c>
      <c r="G244" s="26"/>
    </row>
    <row r="245" spans="1:7" ht="24.9" customHeight="1">
      <c r="A245" s="21"/>
      <c r="B245" s="91" t="s">
        <v>1281</v>
      </c>
      <c r="C245" s="83" t="s">
        <v>1016</v>
      </c>
      <c r="D245" s="77"/>
      <c r="E245" s="69">
        <f t="shared" si="3"/>
        <v>49</v>
      </c>
      <c r="G245" s="26"/>
    </row>
    <row r="246" spans="1:7" ht="24.9" customHeight="1">
      <c r="A246" s="21"/>
      <c r="B246" s="90" t="s">
        <v>1282</v>
      </c>
      <c r="C246" s="83" t="s">
        <v>1013</v>
      </c>
      <c r="D246" s="77"/>
      <c r="E246" s="69">
        <f t="shared" si="3"/>
        <v>49</v>
      </c>
      <c r="G246" s="26"/>
    </row>
    <row r="247" spans="1:7" ht="24.9" customHeight="1">
      <c r="A247" s="22"/>
      <c r="B247" s="90" t="s">
        <v>1279</v>
      </c>
      <c r="C247" s="83" t="s">
        <v>1015</v>
      </c>
      <c r="D247" s="77"/>
      <c r="E247" s="69">
        <f t="shared" si="3"/>
        <v>49</v>
      </c>
      <c r="G247" s="26"/>
    </row>
    <row r="248" spans="1:7" ht="84" customHeight="1">
      <c r="A248" s="20">
        <v>50</v>
      </c>
      <c r="B248" s="133" t="s">
        <v>2260</v>
      </c>
      <c r="C248" s="134"/>
      <c r="D248" s="76"/>
      <c r="E248" s="69">
        <f t="shared" si="3"/>
        <v>50</v>
      </c>
      <c r="G248" s="26"/>
    </row>
    <row r="249" spans="1:7" ht="24.9" customHeight="1">
      <c r="A249" s="21"/>
      <c r="B249" s="90" t="s">
        <v>1280</v>
      </c>
      <c r="C249" s="82" t="s">
        <v>2261</v>
      </c>
      <c r="D249" s="77"/>
      <c r="E249" s="69">
        <f t="shared" si="3"/>
        <v>50</v>
      </c>
      <c r="G249" s="26"/>
    </row>
    <row r="250" spans="1:7" ht="24.9" customHeight="1">
      <c r="A250" s="21"/>
      <c r="B250" s="90" t="s">
        <v>1281</v>
      </c>
      <c r="C250" s="82" t="s">
        <v>2262</v>
      </c>
      <c r="D250" s="77"/>
      <c r="E250" s="69">
        <f t="shared" si="3"/>
        <v>50</v>
      </c>
      <c r="G250" s="26"/>
    </row>
    <row r="251" spans="1:7" ht="50.1" customHeight="1">
      <c r="A251" s="21"/>
      <c r="B251" s="91" t="s">
        <v>1282</v>
      </c>
      <c r="C251" s="82" t="s">
        <v>2263</v>
      </c>
      <c r="D251" s="77"/>
      <c r="E251" s="69">
        <f t="shared" si="3"/>
        <v>50</v>
      </c>
      <c r="G251" s="26"/>
    </row>
    <row r="252" spans="1:7" ht="24.9" customHeight="1">
      <c r="A252" s="22"/>
      <c r="B252" s="90" t="s">
        <v>1279</v>
      </c>
      <c r="C252" s="82" t="s">
        <v>1017</v>
      </c>
      <c r="D252" s="77"/>
      <c r="E252" s="69">
        <f t="shared" si="3"/>
        <v>50</v>
      </c>
      <c r="G252" s="26"/>
    </row>
    <row r="253" spans="1:7" ht="50.1" customHeight="1">
      <c r="A253" s="20">
        <v>51</v>
      </c>
      <c r="B253" s="133" t="s">
        <v>2264</v>
      </c>
      <c r="C253" s="134"/>
      <c r="D253" s="76"/>
      <c r="E253" s="69">
        <f t="shared" si="3"/>
        <v>51</v>
      </c>
      <c r="G253" s="26"/>
    </row>
    <row r="254" spans="1:7" ht="24.9" customHeight="1">
      <c r="A254" s="21"/>
      <c r="B254" s="91" t="s">
        <v>1280</v>
      </c>
      <c r="C254" s="83" t="s">
        <v>1011</v>
      </c>
      <c r="D254" s="77"/>
      <c r="E254" s="69">
        <f t="shared" si="3"/>
        <v>51</v>
      </c>
      <c r="G254" s="26"/>
    </row>
    <row r="255" spans="1:7" ht="24.9" customHeight="1">
      <c r="A255" s="21"/>
      <c r="B255" s="90" t="s">
        <v>1281</v>
      </c>
      <c r="C255" s="83" t="s">
        <v>998</v>
      </c>
      <c r="D255" s="77"/>
      <c r="E255" s="69">
        <f t="shared" si="3"/>
        <v>51</v>
      </c>
      <c r="G255" s="26"/>
    </row>
    <row r="256" spans="1:7" ht="24.9" customHeight="1">
      <c r="A256" s="21"/>
      <c r="B256" s="90" t="s">
        <v>1282</v>
      </c>
      <c r="C256" s="83" t="s">
        <v>399</v>
      </c>
      <c r="D256" s="77"/>
      <c r="E256" s="69">
        <f t="shared" si="3"/>
        <v>51</v>
      </c>
      <c r="G256" s="26"/>
    </row>
    <row r="257" spans="1:7" ht="24.9" customHeight="1">
      <c r="A257" s="22"/>
      <c r="B257" s="90" t="s">
        <v>1279</v>
      </c>
      <c r="C257" s="83" t="s">
        <v>207</v>
      </c>
      <c r="D257" s="77"/>
      <c r="E257" s="69">
        <f t="shared" si="3"/>
        <v>51</v>
      </c>
      <c r="G257" s="26"/>
    </row>
    <row r="258" spans="1:7" ht="24.9" customHeight="1">
      <c r="A258" s="20">
        <v>52</v>
      </c>
      <c r="B258" s="133" t="s">
        <v>1021</v>
      </c>
      <c r="C258" s="134"/>
      <c r="D258" s="76"/>
      <c r="E258" s="69">
        <f t="shared" si="3"/>
        <v>52</v>
      </c>
      <c r="G258" s="26"/>
    </row>
    <row r="259" spans="1:7" ht="24.9" customHeight="1">
      <c r="A259" s="21"/>
      <c r="B259" s="90" t="s">
        <v>1280</v>
      </c>
      <c r="C259" s="83" t="s">
        <v>1018</v>
      </c>
      <c r="D259" s="77"/>
      <c r="E259" s="69">
        <f t="shared" si="3"/>
        <v>52</v>
      </c>
      <c r="G259" s="26"/>
    </row>
    <row r="260" spans="1:7" ht="24.9" customHeight="1">
      <c r="A260" s="21"/>
      <c r="B260" s="90" t="s">
        <v>1281</v>
      </c>
      <c r="C260" s="83" t="s">
        <v>1019</v>
      </c>
      <c r="D260" s="77"/>
      <c r="E260" s="69">
        <f t="shared" si="3"/>
        <v>52</v>
      </c>
      <c r="G260" s="26"/>
    </row>
    <row r="261" spans="1:7" ht="35.1" customHeight="1">
      <c r="A261" s="21"/>
      <c r="B261" s="90" t="s">
        <v>1282</v>
      </c>
      <c r="C261" s="83" t="s">
        <v>1020</v>
      </c>
      <c r="D261" s="77"/>
      <c r="E261" s="69">
        <f t="shared" si="3"/>
        <v>52</v>
      </c>
      <c r="G261" s="26"/>
    </row>
    <row r="262" spans="1:7" ht="24.9" customHeight="1">
      <c r="A262" s="22"/>
      <c r="B262" s="91" t="s">
        <v>1279</v>
      </c>
      <c r="C262" s="87" t="s">
        <v>1284</v>
      </c>
      <c r="D262" s="77"/>
      <c r="E262" s="69">
        <f t="shared" si="3"/>
        <v>52</v>
      </c>
      <c r="G262" s="26"/>
    </row>
    <row r="263" spans="1:7" ht="80.099999999999994" customHeight="1">
      <c r="A263" s="20">
        <v>53</v>
      </c>
      <c r="B263" s="133" t="s">
        <v>2265</v>
      </c>
      <c r="C263" s="134"/>
      <c r="D263" s="76"/>
      <c r="E263" s="69">
        <f t="shared" si="3"/>
        <v>53</v>
      </c>
      <c r="G263" s="26"/>
    </row>
    <row r="264" spans="1:7" ht="50.1" customHeight="1">
      <c r="A264" s="21"/>
      <c r="B264" s="91" t="s">
        <v>1280</v>
      </c>
      <c r="C264" s="82" t="s">
        <v>2266</v>
      </c>
      <c r="D264" s="77"/>
      <c r="E264" s="69">
        <f t="shared" si="3"/>
        <v>53</v>
      </c>
      <c r="G264" s="26"/>
    </row>
    <row r="265" spans="1:7" ht="50.1" customHeight="1">
      <c r="A265" s="21"/>
      <c r="B265" s="90" t="s">
        <v>1281</v>
      </c>
      <c r="C265" s="82" t="s">
        <v>2267</v>
      </c>
      <c r="D265" s="77"/>
      <c r="E265" s="69">
        <f t="shared" ref="E265:E328" si="4">E260+1</f>
        <v>53</v>
      </c>
      <c r="G265" s="26"/>
    </row>
    <row r="266" spans="1:7" ht="24.9" customHeight="1">
      <c r="A266" s="21"/>
      <c r="B266" s="90" t="s">
        <v>1282</v>
      </c>
      <c r="C266" s="82" t="s">
        <v>2268</v>
      </c>
      <c r="D266" s="77"/>
      <c r="E266" s="69">
        <f t="shared" si="4"/>
        <v>53</v>
      </c>
      <c r="G266" s="26"/>
    </row>
    <row r="267" spans="1:7" ht="50.1" customHeight="1">
      <c r="A267" s="22"/>
      <c r="B267" s="90" t="s">
        <v>1279</v>
      </c>
      <c r="C267" s="82" t="s">
        <v>2269</v>
      </c>
      <c r="D267" s="77"/>
      <c r="E267" s="69">
        <f t="shared" si="4"/>
        <v>53</v>
      </c>
      <c r="G267" s="26"/>
    </row>
    <row r="268" spans="1:7" ht="80.099999999999994" customHeight="1">
      <c r="A268" s="20">
        <v>54</v>
      </c>
      <c r="B268" s="133" t="s">
        <v>2270</v>
      </c>
      <c r="C268" s="134"/>
      <c r="D268" s="76"/>
      <c r="E268" s="69">
        <f t="shared" si="4"/>
        <v>54</v>
      </c>
      <c r="G268" s="26"/>
    </row>
    <row r="269" spans="1:7" ht="24.9" customHeight="1">
      <c r="A269" s="21"/>
      <c r="B269" s="90" t="s">
        <v>1280</v>
      </c>
      <c r="C269" s="82" t="s">
        <v>2262</v>
      </c>
      <c r="D269" s="77"/>
      <c r="E269" s="69">
        <f t="shared" si="4"/>
        <v>54</v>
      </c>
      <c r="G269" s="26"/>
    </row>
    <row r="270" spans="1:7" ht="24.9" customHeight="1">
      <c r="A270" s="21"/>
      <c r="B270" s="91" t="s">
        <v>1281</v>
      </c>
      <c r="C270" s="82" t="s">
        <v>2271</v>
      </c>
      <c r="D270" s="77"/>
      <c r="E270" s="69">
        <f t="shared" si="4"/>
        <v>54</v>
      </c>
      <c r="G270" s="26"/>
    </row>
    <row r="271" spans="1:7" ht="24.9" customHeight="1">
      <c r="A271" s="21"/>
      <c r="B271" s="90" t="s">
        <v>1282</v>
      </c>
      <c r="C271" s="82" t="s">
        <v>2272</v>
      </c>
      <c r="D271" s="77"/>
      <c r="E271" s="69">
        <f t="shared" si="4"/>
        <v>54</v>
      </c>
      <c r="G271" s="26"/>
    </row>
    <row r="272" spans="1:7" ht="50.1" customHeight="1">
      <c r="A272" s="22"/>
      <c r="B272" s="90" t="s">
        <v>1279</v>
      </c>
      <c r="C272" s="82" t="s">
        <v>2273</v>
      </c>
      <c r="D272" s="77"/>
      <c r="E272" s="69">
        <f t="shared" si="4"/>
        <v>54</v>
      </c>
      <c r="G272" s="26"/>
    </row>
    <row r="273" spans="1:7" ht="100.65" customHeight="1">
      <c r="A273" s="20">
        <v>55</v>
      </c>
      <c r="B273" s="133" t="s">
        <v>2274</v>
      </c>
      <c r="C273" s="134"/>
      <c r="D273" s="76"/>
      <c r="E273" s="69">
        <f t="shared" si="4"/>
        <v>55</v>
      </c>
      <c r="G273" s="26"/>
    </row>
    <row r="274" spans="1:7" ht="50.1" customHeight="1">
      <c r="A274" s="21"/>
      <c r="B274" s="90" t="s">
        <v>1280</v>
      </c>
      <c r="C274" s="82" t="s">
        <v>2275</v>
      </c>
      <c r="D274" s="77"/>
      <c r="E274" s="69">
        <f t="shared" si="4"/>
        <v>55</v>
      </c>
      <c r="G274" s="26"/>
    </row>
    <row r="275" spans="1:7" ht="24.9" customHeight="1">
      <c r="A275" s="21"/>
      <c r="B275" s="91" t="s">
        <v>1281</v>
      </c>
      <c r="C275" s="82" t="s">
        <v>2276</v>
      </c>
      <c r="D275" s="77"/>
      <c r="E275" s="69">
        <f t="shared" si="4"/>
        <v>55</v>
      </c>
      <c r="G275" s="26"/>
    </row>
    <row r="276" spans="1:7" ht="50.1" customHeight="1">
      <c r="A276" s="21"/>
      <c r="B276" s="90" t="s">
        <v>1282</v>
      </c>
      <c r="C276" s="82" t="s">
        <v>2277</v>
      </c>
      <c r="D276" s="77"/>
      <c r="E276" s="69">
        <f t="shared" si="4"/>
        <v>55</v>
      </c>
      <c r="G276" s="26"/>
    </row>
    <row r="277" spans="1:7" ht="24.9" customHeight="1">
      <c r="A277" s="22"/>
      <c r="B277" s="90" t="s">
        <v>1279</v>
      </c>
      <c r="C277" s="82" t="s">
        <v>1022</v>
      </c>
      <c r="D277" s="77"/>
      <c r="E277" s="69">
        <f t="shared" si="4"/>
        <v>55</v>
      </c>
      <c r="G277" s="26"/>
    </row>
    <row r="278" spans="1:7" ht="24.9" customHeight="1">
      <c r="A278" s="20">
        <v>56</v>
      </c>
      <c r="B278" s="133" t="s">
        <v>2278</v>
      </c>
      <c r="C278" s="134"/>
      <c r="D278" s="76"/>
      <c r="E278" s="69">
        <f t="shared" si="4"/>
        <v>56</v>
      </c>
      <c r="G278" s="26"/>
    </row>
    <row r="279" spans="1:7" ht="110.1" customHeight="1">
      <c r="A279" s="21"/>
      <c r="B279" s="91" t="s">
        <v>1280</v>
      </c>
      <c r="C279" s="82" t="s">
        <v>2279</v>
      </c>
      <c r="D279" s="77"/>
      <c r="E279" s="69">
        <f t="shared" si="4"/>
        <v>56</v>
      </c>
      <c r="G279" s="26"/>
    </row>
    <row r="280" spans="1:7" ht="110.1" customHeight="1">
      <c r="A280" s="21"/>
      <c r="B280" s="90" t="s">
        <v>1281</v>
      </c>
      <c r="C280" s="82" t="s">
        <v>1024</v>
      </c>
      <c r="D280" s="77"/>
      <c r="E280" s="69">
        <f t="shared" si="4"/>
        <v>56</v>
      </c>
      <c r="G280" s="26"/>
    </row>
    <row r="281" spans="1:7" ht="50.1" customHeight="1">
      <c r="A281" s="21"/>
      <c r="B281" s="90" t="s">
        <v>1282</v>
      </c>
      <c r="C281" s="82" t="s">
        <v>1023</v>
      </c>
      <c r="D281" s="77"/>
      <c r="E281" s="69">
        <f t="shared" si="4"/>
        <v>56</v>
      </c>
      <c r="G281" s="26"/>
    </row>
    <row r="282" spans="1:7" ht="24.9" customHeight="1">
      <c r="A282" s="22"/>
      <c r="B282" s="90" t="s">
        <v>1279</v>
      </c>
      <c r="C282" s="87" t="s">
        <v>1285</v>
      </c>
      <c r="D282" s="77"/>
      <c r="E282" s="69">
        <f t="shared" si="4"/>
        <v>56</v>
      </c>
      <c r="G282" s="26"/>
    </row>
    <row r="283" spans="1:7" ht="107.4" customHeight="1">
      <c r="A283" s="20">
        <v>57</v>
      </c>
      <c r="B283" s="133" t="s">
        <v>2280</v>
      </c>
      <c r="C283" s="134"/>
      <c r="D283" s="76"/>
      <c r="E283" s="69">
        <f t="shared" si="4"/>
        <v>57</v>
      </c>
      <c r="G283" s="26"/>
    </row>
    <row r="284" spans="1:7" ht="35.1" customHeight="1">
      <c r="A284" s="21"/>
      <c r="B284" s="93" t="s">
        <v>1280</v>
      </c>
      <c r="C284" s="87" t="s">
        <v>1025</v>
      </c>
      <c r="D284" s="77"/>
      <c r="E284" s="69">
        <f t="shared" si="4"/>
        <v>57</v>
      </c>
      <c r="G284" s="26"/>
    </row>
    <row r="285" spans="1:7" ht="35.1" customHeight="1">
      <c r="A285" s="21"/>
      <c r="B285" s="93" t="s">
        <v>1281</v>
      </c>
      <c r="C285" s="87" t="s">
        <v>1026</v>
      </c>
      <c r="D285" s="77"/>
      <c r="E285" s="69">
        <f t="shared" si="4"/>
        <v>57</v>
      </c>
      <c r="G285" s="26"/>
    </row>
    <row r="286" spans="1:7" ht="35.1" customHeight="1">
      <c r="A286" s="21"/>
      <c r="B286" s="92" t="s">
        <v>1282</v>
      </c>
      <c r="C286" s="87" t="s">
        <v>1027</v>
      </c>
      <c r="D286" s="77"/>
      <c r="E286" s="69">
        <f t="shared" si="4"/>
        <v>57</v>
      </c>
      <c r="G286" s="26"/>
    </row>
    <row r="287" spans="1:7" ht="33.6" customHeight="1">
      <c r="A287" s="22"/>
      <c r="B287" s="90" t="s">
        <v>1279</v>
      </c>
      <c r="C287" s="83" t="s">
        <v>1028</v>
      </c>
      <c r="D287" s="77"/>
      <c r="E287" s="69">
        <f t="shared" si="4"/>
        <v>57</v>
      </c>
      <c r="G287" s="26"/>
    </row>
    <row r="288" spans="1:7" ht="80.099999999999994" customHeight="1">
      <c r="A288" s="20">
        <v>58</v>
      </c>
      <c r="B288" s="133" t="s">
        <v>2281</v>
      </c>
      <c r="C288" s="134"/>
      <c r="D288" s="76"/>
      <c r="E288" s="69">
        <f t="shared" si="4"/>
        <v>58</v>
      </c>
      <c r="G288" s="26"/>
    </row>
    <row r="289" spans="1:7" ht="35.1" customHeight="1">
      <c r="A289" s="21"/>
      <c r="B289" s="93" t="s">
        <v>1280</v>
      </c>
      <c r="C289" s="87" t="s">
        <v>1025</v>
      </c>
      <c r="D289" s="77"/>
      <c r="E289" s="69">
        <f t="shared" si="4"/>
        <v>58</v>
      </c>
      <c r="G289" s="26"/>
    </row>
    <row r="290" spans="1:7" ht="35.1" customHeight="1">
      <c r="A290" s="21"/>
      <c r="B290" s="93" t="s">
        <v>1281</v>
      </c>
      <c r="C290" s="87" t="s">
        <v>1029</v>
      </c>
      <c r="D290" s="77"/>
      <c r="E290" s="69">
        <f t="shared" si="4"/>
        <v>58</v>
      </c>
      <c r="G290" s="26"/>
    </row>
    <row r="291" spans="1:7" ht="32.1" customHeight="1">
      <c r="A291" s="21"/>
      <c r="B291" s="90" t="s">
        <v>1282</v>
      </c>
      <c r="C291" s="83" t="s">
        <v>1028</v>
      </c>
      <c r="D291" s="77"/>
      <c r="E291" s="69">
        <f t="shared" si="4"/>
        <v>58</v>
      </c>
      <c r="G291" s="26"/>
    </row>
    <row r="292" spans="1:7" ht="34.35" customHeight="1">
      <c r="A292" s="22"/>
      <c r="B292" s="91" t="s">
        <v>1279</v>
      </c>
      <c r="C292" s="83" t="s">
        <v>1030</v>
      </c>
      <c r="D292" s="77"/>
      <c r="E292" s="69">
        <f t="shared" si="4"/>
        <v>58</v>
      </c>
      <c r="G292" s="26"/>
    </row>
    <row r="293" spans="1:7" ht="80.099999999999994" customHeight="1">
      <c r="A293" s="20">
        <v>59</v>
      </c>
      <c r="B293" s="133" t="s">
        <v>2282</v>
      </c>
      <c r="C293" s="134"/>
      <c r="D293" s="76"/>
      <c r="E293" s="69">
        <f t="shared" si="4"/>
        <v>59</v>
      </c>
      <c r="G293" s="26"/>
    </row>
    <row r="294" spans="1:7" ht="38.700000000000003" customHeight="1">
      <c r="A294" s="21"/>
      <c r="B294" s="90" t="s">
        <v>1280</v>
      </c>
      <c r="C294" s="83" t="s">
        <v>1030</v>
      </c>
      <c r="D294" s="77"/>
      <c r="E294" s="69">
        <f t="shared" si="4"/>
        <v>59</v>
      </c>
      <c r="G294" s="26"/>
    </row>
    <row r="295" spans="1:7" ht="40.65" customHeight="1">
      <c r="A295" s="21"/>
      <c r="B295" s="92" t="s">
        <v>1281</v>
      </c>
      <c r="C295" s="87" t="s">
        <v>1029</v>
      </c>
      <c r="D295" s="77"/>
      <c r="E295" s="69">
        <f t="shared" si="4"/>
        <v>59</v>
      </c>
      <c r="G295" s="26"/>
    </row>
    <row r="296" spans="1:7" ht="37.950000000000003" customHeight="1">
      <c r="A296" s="21"/>
      <c r="B296" s="93" t="s">
        <v>1282</v>
      </c>
      <c r="C296" s="87" t="s">
        <v>1031</v>
      </c>
      <c r="D296" s="77"/>
      <c r="E296" s="69">
        <f t="shared" si="4"/>
        <v>59</v>
      </c>
      <c r="G296" s="26"/>
    </row>
    <row r="297" spans="1:7" ht="30" customHeight="1">
      <c r="A297" s="22"/>
      <c r="B297" s="90" t="s">
        <v>1279</v>
      </c>
      <c r="C297" s="83" t="s">
        <v>1028</v>
      </c>
      <c r="D297" s="77"/>
      <c r="E297" s="69">
        <f t="shared" si="4"/>
        <v>59</v>
      </c>
      <c r="G297" s="26"/>
    </row>
    <row r="298" spans="1:7" ht="51.9" customHeight="1">
      <c r="A298" s="20">
        <v>60</v>
      </c>
      <c r="B298" s="133" t="s">
        <v>2283</v>
      </c>
      <c r="C298" s="134"/>
      <c r="D298" s="76"/>
      <c r="E298" s="69">
        <f t="shared" si="4"/>
        <v>60</v>
      </c>
      <c r="G298" s="26"/>
    </row>
    <row r="299" spans="1:7" ht="51.9" customHeight="1">
      <c r="A299" s="21"/>
      <c r="B299" s="90" t="s">
        <v>1280</v>
      </c>
      <c r="C299" s="82" t="s">
        <v>2284</v>
      </c>
      <c r="D299" s="77"/>
      <c r="E299" s="69">
        <f t="shared" si="4"/>
        <v>60</v>
      </c>
      <c r="G299" s="26"/>
    </row>
    <row r="300" spans="1:7" ht="50.1" customHeight="1">
      <c r="A300" s="21"/>
      <c r="B300" s="90" t="s">
        <v>1281</v>
      </c>
      <c r="C300" s="82" t="s">
        <v>2285</v>
      </c>
      <c r="D300" s="77"/>
      <c r="E300" s="69">
        <f t="shared" si="4"/>
        <v>60</v>
      </c>
      <c r="G300" s="26"/>
    </row>
    <row r="301" spans="1:7" ht="80.099999999999994" customHeight="1">
      <c r="A301" s="21"/>
      <c r="B301" s="90" t="s">
        <v>1282</v>
      </c>
      <c r="C301" s="82" t="s">
        <v>2286</v>
      </c>
      <c r="D301" s="77"/>
      <c r="E301" s="69">
        <f t="shared" si="4"/>
        <v>60</v>
      </c>
      <c r="G301" s="26"/>
    </row>
    <row r="302" spans="1:7" ht="24.9" customHeight="1">
      <c r="A302" s="22"/>
      <c r="B302" s="91" t="s">
        <v>1279</v>
      </c>
      <c r="C302" s="87" t="s">
        <v>1284</v>
      </c>
      <c r="D302" s="77"/>
      <c r="E302" s="69">
        <f t="shared" si="4"/>
        <v>60</v>
      </c>
      <c r="G302" s="26"/>
    </row>
    <row r="303" spans="1:7" ht="24.9" customHeight="1">
      <c r="A303" s="20">
        <v>61</v>
      </c>
      <c r="B303" s="133" t="s">
        <v>2287</v>
      </c>
      <c r="C303" s="134"/>
      <c r="D303" s="76"/>
      <c r="E303" s="69">
        <f t="shared" si="4"/>
        <v>61</v>
      </c>
      <c r="G303" s="26"/>
    </row>
    <row r="304" spans="1:7" ht="24.9" customHeight="1">
      <c r="A304" s="21"/>
      <c r="B304" s="90" t="s">
        <v>1280</v>
      </c>
      <c r="C304" s="82" t="s">
        <v>2288</v>
      </c>
      <c r="D304" s="77"/>
      <c r="E304" s="69">
        <f t="shared" si="4"/>
        <v>61</v>
      </c>
      <c r="G304" s="26"/>
    </row>
    <row r="305" spans="1:7" ht="24.9" customHeight="1">
      <c r="A305" s="21"/>
      <c r="B305" s="90" t="s">
        <v>1281</v>
      </c>
      <c r="C305" s="82" t="s">
        <v>2289</v>
      </c>
      <c r="D305" s="77"/>
      <c r="E305" s="69">
        <f t="shared" si="4"/>
        <v>61</v>
      </c>
      <c r="G305" s="26"/>
    </row>
    <row r="306" spans="1:7" ht="24.9" customHeight="1">
      <c r="A306" s="21"/>
      <c r="B306" s="90" t="s">
        <v>1282</v>
      </c>
      <c r="C306" s="83" t="s">
        <v>1032</v>
      </c>
      <c r="D306" s="77"/>
      <c r="E306" s="69">
        <f t="shared" si="4"/>
        <v>61</v>
      </c>
      <c r="G306" s="26"/>
    </row>
    <row r="307" spans="1:7" ht="24.9" customHeight="1">
      <c r="A307" s="22"/>
      <c r="B307" s="91" t="s">
        <v>1279</v>
      </c>
      <c r="C307" s="83" t="s">
        <v>1033</v>
      </c>
      <c r="D307" s="77"/>
      <c r="E307" s="69">
        <f t="shared" si="4"/>
        <v>61</v>
      </c>
      <c r="G307" s="26"/>
    </row>
    <row r="308" spans="1:7" ht="24.9" customHeight="1">
      <c r="A308" s="20">
        <v>62</v>
      </c>
      <c r="B308" s="133" t="s">
        <v>2290</v>
      </c>
      <c r="C308" s="134"/>
      <c r="D308" s="76"/>
      <c r="E308" s="69">
        <f t="shared" si="4"/>
        <v>62</v>
      </c>
      <c r="G308" s="26"/>
    </row>
    <row r="309" spans="1:7" ht="24.9" customHeight="1">
      <c r="A309" s="21"/>
      <c r="B309" s="90" t="s">
        <v>1280</v>
      </c>
      <c r="C309" s="83" t="s">
        <v>1034</v>
      </c>
      <c r="D309" s="77"/>
      <c r="E309" s="69">
        <f t="shared" si="4"/>
        <v>62</v>
      </c>
      <c r="G309" s="26"/>
    </row>
    <row r="310" spans="1:7" ht="24.9" customHeight="1">
      <c r="A310" s="21"/>
      <c r="B310" s="90" t="s">
        <v>1281</v>
      </c>
      <c r="C310" s="83" t="s">
        <v>1035</v>
      </c>
      <c r="D310" s="77"/>
      <c r="E310" s="69">
        <f t="shared" si="4"/>
        <v>62</v>
      </c>
      <c r="G310" s="26"/>
    </row>
    <row r="311" spans="1:7" ht="24.9" customHeight="1">
      <c r="A311" s="21"/>
      <c r="B311" s="91" t="s">
        <v>1282</v>
      </c>
      <c r="C311" s="83" t="s">
        <v>1032</v>
      </c>
      <c r="D311" s="77"/>
      <c r="E311" s="69">
        <f t="shared" si="4"/>
        <v>62</v>
      </c>
      <c r="G311" s="26"/>
    </row>
    <row r="312" spans="1:7" ht="24.9" customHeight="1">
      <c r="A312" s="22"/>
      <c r="B312" s="90" t="s">
        <v>1279</v>
      </c>
      <c r="C312" s="83" t="s">
        <v>1033</v>
      </c>
      <c r="D312" s="77"/>
      <c r="E312" s="69">
        <f t="shared" si="4"/>
        <v>62</v>
      </c>
      <c r="G312" s="26"/>
    </row>
    <row r="313" spans="1:7" ht="54.15" customHeight="1">
      <c r="A313" s="20">
        <v>63</v>
      </c>
      <c r="B313" s="133" t="s">
        <v>2291</v>
      </c>
      <c r="C313" s="134"/>
      <c r="D313" s="76"/>
      <c r="E313" s="69">
        <f t="shared" si="4"/>
        <v>63</v>
      </c>
      <c r="G313" s="26"/>
    </row>
    <row r="314" spans="1:7" ht="24.9" customHeight="1">
      <c r="A314" s="21"/>
      <c r="B314" s="90" t="s">
        <v>1280</v>
      </c>
      <c r="C314" s="83" t="s">
        <v>1037</v>
      </c>
      <c r="D314" s="77"/>
      <c r="E314" s="69">
        <f t="shared" si="4"/>
        <v>63</v>
      </c>
      <c r="G314" s="26"/>
    </row>
    <row r="315" spans="1:7" ht="34.950000000000003" customHeight="1">
      <c r="A315" s="21"/>
      <c r="B315" s="90" t="s">
        <v>1281</v>
      </c>
      <c r="C315" s="83" t="s">
        <v>1036</v>
      </c>
      <c r="D315" s="77"/>
      <c r="E315" s="69">
        <f t="shared" si="4"/>
        <v>63</v>
      </c>
      <c r="G315" s="26"/>
    </row>
    <row r="316" spans="1:7" ht="24.9" customHeight="1">
      <c r="A316" s="21"/>
      <c r="B316" s="90" t="s">
        <v>1282</v>
      </c>
      <c r="C316" s="83" t="s">
        <v>1038</v>
      </c>
      <c r="D316" s="77"/>
      <c r="E316" s="69">
        <f t="shared" si="4"/>
        <v>63</v>
      </c>
      <c r="G316" s="26"/>
    </row>
    <row r="317" spans="1:7" ht="24.9" customHeight="1">
      <c r="A317" s="22"/>
      <c r="B317" s="91" t="s">
        <v>1279</v>
      </c>
      <c r="C317" s="87" t="s">
        <v>1284</v>
      </c>
      <c r="D317" s="77"/>
      <c r="E317" s="69">
        <f t="shared" si="4"/>
        <v>63</v>
      </c>
      <c r="G317" s="26"/>
    </row>
    <row r="318" spans="1:7" ht="24.9" customHeight="1">
      <c r="A318" s="20">
        <v>64</v>
      </c>
      <c r="B318" s="133" t="s">
        <v>2292</v>
      </c>
      <c r="C318" s="134"/>
      <c r="D318" s="76"/>
      <c r="E318" s="69">
        <f t="shared" si="4"/>
        <v>64</v>
      </c>
      <c r="G318" s="26"/>
    </row>
    <row r="319" spans="1:7" ht="24.9" customHeight="1">
      <c r="A319" s="21"/>
      <c r="B319" s="91" t="s">
        <v>1280</v>
      </c>
      <c r="C319" s="82" t="s">
        <v>1039</v>
      </c>
      <c r="D319" s="77"/>
      <c r="E319" s="69">
        <f t="shared" si="4"/>
        <v>64</v>
      </c>
      <c r="G319" s="26"/>
    </row>
    <row r="320" spans="1:7" ht="24.9" customHeight="1">
      <c r="A320" s="21"/>
      <c r="B320" s="90" t="s">
        <v>1281</v>
      </c>
      <c r="C320" s="82" t="s">
        <v>1040</v>
      </c>
      <c r="D320" s="77"/>
      <c r="E320" s="69">
        <f t="shared" si="4"/>
        <v>64</v>
      </c>
      <c r="G320" s="26"/>
    </row>
    <row r="321" spans="1:7" ht="24.9" customHeight="1">
      <c r="A321" s="21"/>
      <c r="B321" s="90" t="s">
        <v>1282</v>
      </c>
      <c r="C321" s="82" t="s">
        <v>1041</v>
      </c>
      <c r="D321" s="77"/>
      <c r="E321" s="69">
        <f t="shared" si="4"/>
        <v>64</v>
      </c>
      <c r="G321" s="26"/>
    </row>
    <row r="322" spans="1:7" ht="24.9" customHeight="1">
      <c r="A322" s="22"/>
      <c r="B322" s="90" t="s">
        <v>1279</v>
      </c>
      <c r="C322" s="82" t="s">
        <v>1042</v>
      </c>
      <c r="D322" s="77"/>
      <c r="E322" s="69">
        <f t="shared" si="4"/>
        <v>64</v>
      </c>
      <c r="G322" s="26"/>
    </row>
    <row r="323" spans="1:7" ht="51.9" customHeight="1">
      <c r="A323" s="20">
        <v>65</v>
      </c>
      <c r="B323" s="133" t="s">
        <v>2293</v>
      </c>
      <c r="C323" s="134"/>
      <c r="D323" s="76"/>
      <c r="E323" s="69">
        <f t="shared" si="4"/>
        <v>65</v>
      </c>
      <c r="G323" s="26"/>
    </row>
    <row r="324" spans="1:7" ht="24.9" customHeight="1">
      <c r="A324" s="21"/>
      <c r="B324" s="90" t="s">
        <v>1280</v>
      </c>
      <c r="C324" s="82" t="s">
        <v>1043</v>
      </c>
      <c r="D324" s="77"/>
      <c r="E324" s="69">
        <f t="shared" si="4"/>
        <v>65</v>
      </c>
      <c r="G324" s="26"/>
    </row>
    <row r="325" spans="1:7" ht="24.9" customHeight="1">
      <c r="A325" s="21"/>
      <c r="B325" s="90" t="s">
        <v>1281</v>
      </c>
      <c r="C325" s="82" t="s">
        <v>2294</v>
      </c>
      <c r="D325" s="77"/>
      <c r="E325" s="69">
        <f t="shared" si="4"/>
        <v>65</v>
      </c>
      <c r="G325" s="26"/>
    </row>
    <row r="326" spans="1:7" ht="50.1" customHeight="1">
      <c r="A326" s="21"/>
      <c r="B326" s="90" t="s">
        <v>1282</v>
      </c>
      <c r="C326" s="82" t="s">
        <v>2295</v>
      </c>
      <c r="D326" s="77"/>
      <c r="E326" s="69">
        <f t="shared" si="4"/>
        <v>65</v>
      </c>
      <c r="G326" s="26"/>
    </row>
    <row r="327" spans="1:7" ht="24.9" customHeight="1">
      <c r="A327" s="22"/>
      <c r="B327" s="91" t="s">
        <v>1279</v>
      </c>
      <c r="C327" s="82" t="s">
        <v>1044</v>
      </c>
      <c r="D327" s="77"/>
      <c r="E327" s="69">
        <f t="shared" si="4"/>
        <v>65</v>
      </c>
      <c r="G327" s="26"/>
    </row>
    <row r="328" spans="1:7" ht="54" customHeight="1">
      <c r="A328" s="20">
        <v>66</v>
      </c>
      <c r="B328" s="133" t="s">
        <v>2296</v>
      </c>
      <c r="C328" s="134"/>
      <c r="D328" s="76"/>
      <c r="E328" s="69">
        <f t="shared" si="4"/>
        <v>66</v>
      </c>
      <c r="G328" s="26"/>
    </row>
    <row r="329" spans="1:7" ht="24.9" customHeight="1">
      <c r="A329" s="21"/>
      <c r="B329" s="90" t="s">
        <v>1280</v>
      </c>
      <c r="C329" s="82" t="s">
        <v>1045</v>
      </c>
      <c r="D329" s="77"/>
      <c r="E329" s="69">
        <f t="shared" ref="E329:E392" si="5">E324+1</f>
        <v>66</v>
      </c>
      <c r="G329" s="26"/>
    </row>
    <row r="330" spans="1:7" ht="24.9" customHeight="1">
      <c r="A330" s="21"/>
      <c r="B330" s="91" t="s">
        <v>1281</v>
      </c>
      <c r="C330" s="82" t="s">
        <v>1046</v>
      </c>
      <c r="D330" s="77"/>
      <c r="E330" s="69">
        <f t="shared" si="5"/>
        <v>66</v>
      </c>
      <c r="G330" s="26"/>
    </row>
    <row r="331" spans="1:7" ht="24.9" customHeight="1">
      <c r="A331" s="21"/>
      <c r="B331" s="90" t="s">
        <v>1282</v>
      </c>
      <c r="C331" s="82" t="s">
        <v>2297</v>
      </c>
      <c r="D331" s="77"/>
      <c r="E331" s="69">
        <f t="shared" si="5"/>
        <v>66</v>
      </c>
      <c r="G331" s="26"/>
    </row>
    <row r="332" spans="1:7" ht="24.9" customHeight="1">
      <c r="A332" s="22"/>
      <c r="B332" s="90" t="s">
        <v>1279</v>
      </c>
      <c r="C332" s="82" t="s">
        <v>2298</v>
      </c>
      <c r="D332" s="77"/>
      <c r="E332" s="69">
        <f t="shared" si="5"/>
        <v>66</v>
      </c>
      <c r="G332" s="26"/>
    </row>
    <row r="333" spans="1:7" ht="51.9" customHeight="1">
      <c r="A333" s="20">
        <v>67</v>
      </c>
      <c r="B333" s="133" t="s">
        <v>2299</v>
      </c>
      <c r="C333" s="134"/>
      <c r="D333" s="76"/>
      <c r="E333" s="69">
        <f t="shared" si="5"/>
        <v>67</v>
      </c>
      <c r="G333" s="26"/>
    </row>
    <row r="334" spans="1:7" ht="51.9" customHeight="1">
      <c r="A334" s="21"/>
      <c r="B334" s="91" t="s">
        <v>1280</v>
      </c>
      <c r="C334" s="82" t="s">
        <v>2300</v>
      </c>
      <c r="D334" s="77"/>
      <c r="E334" s="69">
        <f t="shared" si="5"/>
        <v>67</v>
      </c>
      <c r="G334" s="26"/>
    </row>
    <row r="335" spans="1:7" ht="50.1" customHeight="1">
      <c r="A335" s="21"/>
      <c r="B335" s="90" t="s">
        <v>1281</v>
      </c>
      <c r="C335" s="82" t="s">
        <v>2301</v>
      </c>
      <c r="D335" s="77"/>
      <c r="E335" s="69">
        <f t="shared" si="5"/>
        <v>67</v>
      </c>
      <c r="G335" s="26"/>
    </row>
    <row r="336" spans="1:7" ht="80.099999999999994" customHeight="1">
      <c r="A336" s="21"/>
      <c r="B336" s="90" t="s">
        <v>1282</v>
      </c>
      <c r="C336" s="82" t="s">
        <v>2302</v>
      </c>
      <c r="D336" s="77"/>
      <c r="E336" s="69">
        <f t="shared" si="5"/>
        <v>67</v>
      </c>
      <c r="G336" s="26"/>
    </row>
    <row r="337" spans="1:7" ht="80.099999999999994" customHeight="1">
      <c r="A337" s="22"/>
      <c r="B337" s="90" t="s">
        <v>1279</v>
      </c>
      <c r="C337" s="82" t="s">
        <v>2303</v>
      </c>
      <c r="D337" s="77"/>
      <c r="E337" s="69">
        <f t="shared" si="5"/>
        <v>67</v>
      </c>
      <c r="G337" s="26"/>
    </row>
    <row r="338" spans="1:7" ht="50.1" customHeight="1">
      <c r="A338" s="20">
        <v>68</v>
      </c>
      <c r="B338" s="133" t="s">
        <v>2304</v>
      </c>
      <c r="C338" s="134"/>
      <c r="D338" s="76"/>
      <c r="E338" s="69">
        <f t="shared" si="5"/>
        <v>68</v>
      </c>
      <c r="G338" s="26"/>
    </row>
    <row r="339" spans="1:7" ht="24.9" customHeight="1">
      <c r="A339" s="21"/>
      <c r="B339" s="90" t="s">
        <v>1280</v>
      </c>
      <c r="C339" s="83" t="s">
        <v>1047</v>
      </c>
      <c r="D339" s="77"/>
      <c r="E339" s="69">
        <f t="shared" si="5"/>
        <v>68</v>
      </c>
      <c r="G339" s="26"/>
    </row>
    <row r="340" spans="1:7" ht="24.9" customHeight="1">
      <c r="A340" s="21"/>
      <c r="B340" s="90" t="s">
        <v>1281</v>
      </c>
      <c r="C340" s="83" t="s">
        <v>1048</v>
      </c>
      <c r="D340" s="77"/>
      <c r="E340" s="69">
        <f t="shared" si="5"/>
        <v>68</v>
      </c>
      <c r="G340" s="26"/>
    </row>
    <row r="341" spans="1:7" ht="24.9" customHeight="1">
      <c r="A341" s="21"/>
      <c r="B341" s="90" t="s">
        <v>1282</v>
      </c>
      <c r="C341" s="83" t="s">
        <v>1049</v>
      </c>
      <c r="D341" s="77"/>
      <c r="E341" s="69">
        <f t="shared" si="5"/>
        <v>68</v>
      </c>
      <c r="G341" s="26"/>
    </row>
    <row r="342" spans="1:7" ht="24.9" customHeight="1">
      <c r="A342" s="22"/>
      <c r="B342" s="91" t="s">
        <v>1279</v>
      </c>
      <c r="C342" s="83" t="s">
        <v>1050</v>
      </c>
      <c r="D342" s="77"/>
      <c r="E342" s="69">
        <f t="shared" si="5"/>
        <v>68</v>
      </c>
      <c r="G342" s="26"/>
    </row>
    <row r="343" spans="1:7" ht="80.099999999999994" customHeight="1">
      <c r="A343" s="20">
        <v>69</v>
      </c>
      <c r="B343" s="133" t="s">
        <v>2305</v>
      </c>
      <c r="C343" s="134"/>
      <c r="D343" s="76"/>
      <c r="E343" s="69">
        <f t="shared" si="5"/>
        <v>69</v>
      </c>
      <c r="G343" s="26"/>
    </row>
    <row r="344" spans="1:7" ht="24.9" customHeight="1">
      <c r="A344" s="21"/>
      <c r="B344" s="90" t="s">
        <v>1280</v>
      </c>
      <c r="C344" s="82" t="s">
        <v>2306</v>
      </c>
      <c r="D344" s="77"/>
      <c r="E344" s="69">
        <f t="shared" si="5"/>
        <v>69</v>
      </c>
      <c r="G344" s="26"/>
    </row>
    <row r="345" spans="1:7" ht="24.9" customHeight="1">
      <c r="A345" s="21"/>
      <c r="B345" s="90" t="s">
        <v>1281</v>
      </c>
      <c r="C345" s="82" t="s">
        <v>2307</v>
      </c>
      <c r="D345" s="77"/>
      <c r="E345" s="69">
        <f t="shared" si="5"/>
        <v>69</v>
      </c>
      <c r="G345" s="26"/>
    </row>
    <row r="346" spans="1:7" ht="24.9" customHeight="1">
      <c r="A346" s="21"/>
      <c r="B346" s="90" t="s">
        <v>1282</v>
      </c>
      <c r="C346" s="82" t="s">
        <v>2294</v>
      </c>
      <c r="D346" s="77"/>
      <c r="E346" s="69">
        <f t="shared" si="5"/>
        <v>69</v>
      </c>
      <c r="G346" s="26"/>
    </row>
    <row r="347" spans="1:7" ht="24.9" customHeight="1">
      <c r="A347" s="22"/>
      <c r="B347" s="91" t="s">
        <v>1279</v>
      </c>
      <c r="C347" s="87" t="s">
        <v>1284</v>
      </c>
      <c r="D347" s="77"/>
      <c r="E347" s="69">
        <f t="shared" si="5"/>
        <v>69</v>
      </c>
      <c r="G347" s="26"/>
    </row>
    <row r="348" spans="1:7" ht="61.5" customHeight="1">
      <c r="A348" s="20">
        <v>70</v>
      </c>
      <c r="B348" s="133" t="s">
        <v>2308</v>
      </c>
      <c r="C348" s="134"/>
      <c r="D348" s="76"/>
      <c r="E348" s="69">
        <f t="shared" si="5"/>
        <v>70</v>
      </c>
      <c r="G348" s="26"/>
    </row>
    <row r="349" spans="1:7" ht="24.9" customHeight="1">
      <c r="A349" s="21"/>
      <c r="B349" s="90" t="s">
        <v>1280</v>
      </c>
      <c r="C349" s="82" t="s">
        <v>2309</v>
      </c>
      <c r="D349" s="77"/>
      <c r="E349" s="69">
        <f t="shared" si="5"/>
        <v>70</v>
      </c>
      <c r="G349" s="26"/>
    </row>
    <row r="350" spans="1:7" ht="24.9" customHeight="1">
      <c r="A350" s="21"/>
      <c r="B350" s="90" t="s">
        <v>1281</v>
      </c>
      <c r="C350" s="82" t="s">
        <v>1051</v>
      </c>
      <c r="D350" s="77"/>
      <c r="E350" s="69">
        <f t="shared" si="5"/>
        <v>70</v>
      </c>
      <c r="G350" s="26"/>
    </row>
    <row r="351" spans="1:7" ht="24.9" customHeight="1">
      <c r="A351" s="21"/>
      <c r="B351" s="90" t="s">
        <v>1282</v>
      </c>
      <c r="C351" s="82" t="s">
        <v>2310</v>
      </c>
      <c r="D351" s="77"/>
      <c r="E351" s="69">
        <f t="shared" si="5"/>
        <v>70</v>
      </c>
      <c r="G351" s="26"/>
    </row>
    <row r="352" spans="1:7" ht="24.9" customHeight="1">
      <c r="A352" s="22"/>
      <c r="B352" s="91" t="s">
        <v>1279</v>
      </c>
      <c r="C352" s="87" t="s">
        <v>1284</v>
      </c>
      <c r="D352" s="77"/>
      <c r="E352" s="69">
        <f t="shared" si="5"/>
        <v>70</v>
      </c>
      <c r="G352" s="26"/>
    </row>
    <row r="353" spans="1:7" ht="80.099999999999994" customHeight="1">
      <c r="A353" s="20">
        <v>71</v>
      </c>
      <c r="B353" s="133" t="s">
        <v>2311</v>
      </c>
      <c r="C353" s="134"/>
      <c r="D353" s="76"/>
      <c r="E353" s="69">
        <f t="shared" si="5"/>
        <v>71</v>
      </c>
      <c r="G353" s="26"/>
    </row>
    <row r="354" spans="1:7" ht="24.9" customHeight="1">
      <c r="A354" s="21"/>
      <c r="B354" s="91" t="s">
        <v>1280</v>
      </c>
      <c r="C354" s="83" t="s">
        <v>1048</v>
      </c>
      <c r="D354" s="77"/>
      <c r="E354" s="69">
        <f t="shared" si="5"/>
        <v>71</v>
      </c>
      <c r="G354" s="26"/>
    </row>
    <row r="355" spans="1:7" ht="24.9" customHeight="1">
      <c r="A355" s="21"/>
      <c r="B355" s="90" t="s">
        <v>1281</v>
      </c>
      <c r="C355" s="83" t="s">
        <v>1052</v>
      </c>
      <c r="D355" s="77"/>
      <c r="E355" s="69">
        <f t="shared" si="5"/>
        <v>71</v>
      </c>
      <c r="G355" s="26"/>
    </row>
    <row r="356" spans="1:7" ht="24.9" customHeight="1">
      <c r="A356" s="21"/>
      <c r="B356" s="90" t="s">
        <v>1282</v>
      </c>
      <c r="C356" s="83" t="s">
        <v>456</v>
      </c>
      <c r="D356" s="77"/>
      <c r="E356" s="69">
        <f t="shared" si="5"/>
        <v>71</v>
      </c>
      <c r="G356" s="26"/>
    </row>
    <row r="357" spans="1:7" ht="24.9" customHeight="1">
      <c r="A357" s="22"/>
      <c r="B357" s="90" t="s">
        <v>1279</v>
      </c>
      <c r="C357" s="83" t="s">
        <v>1053</v>
      </c>
      <c r="D357" s="77"/>
      <c r="E357" s="69">
        <f t="shared" si="5"/>
        <v>71</v>
      </c>
      <c r="G357" s="26"/>
    </row>
    <row r="358" spans="1:7" ht="76.5" customHeight="1">
      <c r="A358" s="20">
        <v>72</v>
      </c>
      <c r="B358" s="133" t="s">
        <v>2312</v>
      </c>
      <c r="C358" s="134"/>
      <c r="D358" s="76"/>
      <c r="E358" s="69">
        <f t="shared" si="5"/>
        <v>72</v>
      </c>
      <c r="G358" s="26"/>
    </row>
    <row r="359" spans="1:7" ht="24.9" customHeight="1">
      <c r="A359" s="21"/>
      <c r="B359" s="90" t="s">
        <v>1280</v>
      </c>
      <c r="C359" s="83" t="s">
        <v>1048</v>
      </c>
      <c r="D359" s="77"/>
      <c r="E359" s="69">
        <f t="shared" si="5"/>
        <v>72</v>
      </c>
      <c r="G359" s="26"/>
    </row>
    <row r="360" spans="1:7" ht="24.9" customHeight="1">
      <c r="A360" s="21"/>
      <c r="B360" s="90" t="s">
        <v>1281</v>
      </c>
      <c r="C360" s="83" t="s">
        <v>1052</v>
      </c>
      <c r="D360" s="77"/>
      <c r="E360" s="69">
        <f t="shared" si="5"/>
        <v>72</v>
      </c>
      <c r="G360" s="26"/>
    </row>
    <row r="361" spans="1:7" ht="24.9" customHeight="1">
      <c r="A361" s="21"/>
      <c r="B361" s="91" t="s">
        <v>1282</v>
      </c>
      <c r="C361" s="83" t="s">
        <v>456</v>
      </c>
      <c r="D361" s="77"/>
      <c r="E361" s="69">
        <f t="shared" si="5"/>
        <v>72</v>
      </c>
      <c r="G361" s="26"/>
    </row>
    <row r="362" spans="1:7" ht="24.9" customHeight="1">
      <c r="A362" s="22"/>
      <c r="B362" s="90" t="s">
        <v>1279</v>
      </c>
      <c r="C362" s="83" t="s">
        <v>1053</v>
      </c>
      <c r="D362" s="77"/>
      <c r="E362" s="69">
        <f t="shared" si="5"/>
        <v>72</v>
      </c>
      <c r="G362" s="26"/>
    </row>
    <row r="363" spans="1:7" ht="80.099999999999994" customHeight="1">
      <c r="A363" s="20">
        <v>73</v>
      </c>
      <c r="B363" s="133" t="s">
        <v>2313</v>
      </c>
      <c r="C363" s="134"/>
      <c r="D363" s="76"/>
      <c r="E363" s="69">
        <f t="shared" si="5"/>
        <v>73</v>
      </c>
      <c r="G363" s="26"/>
    </row>
    <row r="364" spans="1:7" ht="24.9" customHeight="1">
      <c r="A364" s="21"/>
      <c r="B364" s="90" t="s">
        <v>1280</v>
      </c>
      <c r="C364" s="83" t="s">
        <v>449</v>
      </c>
      <c r="D364" s="77"/>
      <c r="E364" s="69">
        <f t="shared" si="5"/>
        <v>73</v>
      </c>
      <c r="G364" s="26"/>
    </row>
    <row r="365" spans="1:7" ht="24.9" customHeight="1">
      <c r="A365" s="21"/>
      <c r="B365" s="90" t="s">
        <v>1281</v>
      </c>
      <c r="C365" s="83" t="s">
        <v>1054</v>
      </c>
      <c r="D365" s="77"/>
      <c r="E365" s="69">
        <f t="shared" si="5"/>
        <v>73</v>
      </c>
      <c r="G365" s="26"/>
    </row>
    <row r="366" spans="1:7" ht="24.9" customHeight="1">
      <c r="A366" s="21"/>
      <c r="B366" s="110" t="s">
        <v>1282</v>
      </c>
      <c r="C366" s="83" t="s">
        <v>456</v>
      </c>
      <c r="D366" s="77"/>
      <c r="E366" s="69">
        <f t="shared" si="5"/>
        <v>73</v>
      </c>
      <c r="G366" s="26"/>
    </row>
    <row r="367" spans="1:7" ht="24.9" customHeight="1">
      <c r="A367" s="22"/>
      <c r="B367" s="91" t="s">
        <v>1279</v>
      </c>
      <c r="C367" s="83" t="s">
        <v>457</v>
      </c>
      <c r="D367" s="77"/>
      <c r="E367" s="69">
        <f t="shared" si="5"/>
        <v>73</v>
      </c>
      <c r="G367" s="26"/>
    </row>
    <row r="368" spans="1:7" ht="50.1" customHeight="1">
      <c r="A368" s="20">
        <v>74</v>
      </c>
      <c r="B368" s="133" t="s">
        <v>1343</v>
      </c>
      <c r="C368" s="134"/>
      <c r="D368" s="76"/>
      <c r="E368" s="69">
        <f t="shared" si="5"/>
        <v>74</v>
      </c>
      <c r="F368" s="27"/>
      <c r="G368" s="26"/>
    </row>
    <row r="369" spans="1:7" ht="24.9" customHeight="1">
      <c r="A369" s="21"/>
      <c r="B369" s="90" t="s">
        <v>1280</v>
      </c>
      <c r="C369" s="83" t="s">
        <v>1048</v>
      </c>
      <c r="D369" s="77"/>
      <c r="E369" s="69">
        <f t="shared" si="5"/>
        <v>74</v>
      </c>
      <c r="G369" s="26"/>
    </row>
    <row r="370" spans="1:7" ht="24.9" customHeight="1">
      <c r="A370" s="21"/>
      <c r="B370" s="91" t="s">
        <v>1281</v>
      </c>
      <c r="C370" s="83" t="s">
        <v>1052</v>
      </c>
      <c r="D370" s="77"/>
      <c r="E370" s="69">
        <f t="shared" si="5"/>
        <v>74</v>
      </c>
      <c r="G370" s="26"/>
    </row>
    <row r="371" spans="1:7" ht="24.9" customHeight="1">
      <c r="A371" s="21"/>
      <c r="B371" s="90" t="s">
        <v>1282</v>
      </c>
      <c r="C371" s="83" t="s">
        <v>456</v>
      </c>
      <c r="D371" s="77"/>
      <c r="E371" s="69">
        <f t="shared" si="5"/>
        <v>74</v>
      </c>
      <c r="G371" s="26"/>
    </row>
    <row r="372" spans="1:7" ht="24.9" customHeight="1">
      <c r="A372" s="22"/>
      <c r="B372" s="90" t="s">
        <v>1279</v>
      </c>
      <c r="C372" s="83" t="s">
        <v>1053</v>
      </c>
      <c r="D372" s="77"/>
      <c r="E372" s="69">
        <f t="shared" si="5"/>
        <v>74</v>
      </c>
      <c r="G372" s="26"/>
    </row>
    <row r="373" spans="1:7" ht="50.1" customHeight="1">
      <c r="A373" s="20">
        <v>75</v>
      </c>
      <c r="B373" s="133" t="s">
        <v>2314</v>
      </c>
      <c r="C373" s="134"/>
      <c r="D373" s="76"/>
      <c r="E373" s="69">
        <f t="shared" si="5"/>
        <v>75</v>
      </c>
      <c r="F373" s="27"/>
      <c r="G373" s="26"/>
    </row>
    <row r="374" spans="1:7" ht="24.9" customHeight="1">
      <c r="A374" s="21"/>
      <c r="B374" s="90" t="s">
        <v>1280</v>
      </c>
      <c r="C374" s="83" t="s">
        <v>1048</v>
      </c>
      <c r="D374" s="77"/>
      <c r="E374" s="69">
        <f t="shared" si="5"/>
        <v>75</v>
      </c>
      <c r="G374" s="26"/>
    </row>
    <row r="375" spans="1:7" ht="24.9" customHeight="1">
      <c r="A375" s="21"/>
      <c r="B375" s="90" t="s">
        <v>1281</v>
      </c>
      <c r="C375" s="83" t="s">
        <v>1052</v>
      </c>
      <c r="D375" s="77"/>
      <c r="E375" s="69">
        <f t="shared" si="5"/>
        <v>75</v>
      </c>
      <c r="G375" s="26"/>
    </row>
    <row r="376" spans="1:7" ht="24.9" customHeight="1">
      <c r="A376" s="21"/>
      <c r="B376" s="90" t="s">
        <v>1282</v>
      </c>
      <c r="C376" s="83" t="s">
        <v>456</v>
      </c>
      <c r="D376" s="77"/>
      <c r="E376" s="69">
        <f t="shared" si="5"/>
        <v>75</v>
      </c>
      <c r="G376" s="26"/>
    </row>
    <row r="377" spans="1:7" ht="24.9" customHeight="1">
      <c r="A377" s="22"/>
      <c r="B377" s="91" t="s">
        <v>1279</v>
      </c>
      <c r="C377" s="83" t="s">
        <v>1049</v>
      </c>
      <c r="D377" s="77"/>
      <c r="E377" s="69">
        <f t="shared" si="5"/>
        <v>75</v>
      </c>
      <c r="G377" s="26"/>
    </row>
    <row r="378" spans="1:7" ht="51.9" customHeight="1">
      <c r="A378" s="20">
        <v>76</v>
      </c>
      <c r="B378" s="133" t="s">
        <v>2315</v>
      </c>
      <c r="C378" s="134"/>
      <c r="D378" s="76"/>
      <c r="E378" s="69">
        <f t="shared" si="5"/>
        <v>76</v>
      </c>
      <c r="G378" s="26"/>
    </row>
    <row r="379" spans="1:7" ht="24.9" customHeight="1">
      <c r="A379" s="21"/>
      <c r="B379" s="90" t="s">
        <v>1280</v>
      </c>
      <c r="C379" s="83" t="s">
        <v>452</v>
      </c>
      <c r="D379" s="77"/>
      <c r="E379" s="69">
        <f t="shared" si="5"/>
        <v>76</v>
      </c>
      <c r="G379" s="26"/>
    </row>
    <row r="380" spans="1:7" ht="24.9" customHeight="1">
      <c r="A380" s="21"/>
      <c r="B380" s="91" t="s">
        <v>1281</v>
      </c>
      <c r="C380" s="83" t="s">
        <v>1055</v>
      </c>
      <c r="D380" s="77"/>
      <c r="E380" s="69">
        <f t="shared" si="5"/>
        <v>76</v>
      </c>
      <c r="G380" s="26"/>
    </row>
    <row r="381" spans="1:7" ht="24.9" customHeight="1">
      <c r="A381" s="21"/>
      <c r="B381" s="90" t="s">
        <v>1282</v>
      </c>
      <c r="C381" s="83" t="s">
        <v>1015</v>
      </c>
      <c r="D381" s="77"/>
      <c r="E381" s="69">
        <f t="shared" si="5"/>
        <v>76</v>
      </c>
      <c r="G381" s="26"/>
    </row>
    <row r="382" spans="1:7" ht="24.9" customHeight="1">
      <c r="A382" s="22"/>
      <c r="B382" s="90" t="s">
        <v>1279</v>
      </c>
      <c r="C382" s="83" t="s">
        <v>1050</v>
      </c>
      <c r="D382" s="77"/>
      <c r="E382" s="69">
        <f t="shared" si="5"/>
        <v>76</v>
      </c>
      <c r="G382" s="26"/>
    </row>
    <row r="383" spans="1:7" ht="50.1" customHeight="1">
      <c r="A383" s="20">
        <v>77</v>
      </c>
      <c r="B383" s="133" t="s">
        <v>2316</v>
      </c>
      <c r="C383" s="134"/>
      <c r="D383" s="76"/>
      <c r="E383" s="69">
        <f t="shared" si="5"/>
        <v>77</v>
      </c>
      <c r="G383" s="26"/>
    </row>
    <row r="384" spans="1:7" ht="24.9" customHeight="1">
      <c r="A384" s="21"/>
      <c r="B384" s="90" t="s">
        <v>1280</v>
      </c>
      <c r="C384" s="83" t="s">
        <v>1056</v>
      </c>
      <c r="D384" s="77"/>
      <c r="E384" s="69">
        <f t="shared" si="5"/>
        <v>77</v>
      </c>
      <c r="G384" s="26"/>
    </row>
    <row r="385" spans="1:7" ht="24.9" customHeight="1">
      <c r="A385" s="21"/>
      <c r="B385" s="90" t="s">
        <v>1281</v>
      </c>
      <c r="C385" s="83" t="s">
        <v>1055</v>
      </c>
      <c r="D385" s="77"/>
      <c r="E385" s="69">
        <f t="shared" si="5"/>
        <v>77</v>
      </c>
      <c r="G385" s="26"/>
    </row>
    <row r="386" spans="1:7" ht="24.9" customHeight="1">
      <c r="A386" s="21"/>
      <c r="B386" s="110" t="s">
        <v>1282</v>
      </c>
      <c r="C386" s="83" t="s">
        <v>1057</v>
      </c>
      <c r="D386" s="77"/>
      <c r="E386" s="69">
        <f t="shared" si="5"/>
        <v>77</v>
      </c>
      <c r="G386" s="26"/>
    </row>
    <row r="387" spans="1:7" ht="24.9" customHeight="1">
      <c r="A387" s="22"/>
      <c r="B387" s="91" t="s">
        <v>1279</v>
      </c>
      <c r="C387" s="83" t="s">
        <v>1049</v>
      </c>
      <c r="D387" s="77"/>
      <c r="E387" s="69">
        <f t="shared" si="5"/>
        <v>77</v>
      </c>
      <c r="G387" s="26"/>
    </row>
    <row r="388" spans="1:7" ht="50.1" customHeight="1">
      <c r="A388" s="20">
        <v>78</v>
      </c>
      <c r="B388" s="133" t="s">
        <v>2317</v>
      </c>
      <c r="C388" s="134"/>
      <c r="D388" s="76"/>
      <c r="E388" s="69">
        <f t="shared" si="5"/>
        <v>78</v>
      </c>
      <c r="G388" s="26"/>
    </row>
    <row r="389" spans="1:7" ht="24.9" customHeight="1">
      <c r="A389" s="21"/>
      <c r="B389" s="90" t="s">
        <v>1280</v>
      </c>
      <c r="C389" s="83" t="s">
        <v>1058</v>
      </c>
      <c r="D389" s="77"/>
      <c r="E389" s="69">
        <f t="shared" si="5"/>
        <v>78</v>
      </c>
      <c r="G389" s="26"/>
    </row>
    <row r="390" spans="1:7" ht="24.9" customHeight="1">
      <c r="A390" s="21"/>
      <c r="B390" s="90" t="s">
        <v>1281</v>
      </c>
      <c r="C390" s="83" t="s">
        <v>347</v>
      </c>
      <c r="D390" s="77"/>
      <c r="E390" s="69">
        <f t="shared" si="5"/>
        <v>78</v>
      </c>
      <c r="G390" s="26"/>
    </row>
    <row r="391" spans="1:7" ht="24.9" customHeight="1">
      <c r="A391" s="21"/>
      <c r="B391" s="91" t="s">
        <v>1282</v>
      </c>
      <c r="C391" s="83" t="s">
        <v>296</v>
      </c>
      <c r="D391" s="77"/>
      <c r="E391" s="69">
        <f t="shared" si="5"/>
        <v>78</v>
      </c>
      <c r="G391" s="26"/>
    </row>
    <row r="392" spans="1:7" ht="24.9" customHeight="1">
      <c r="A392" s="22"/>
      <c r="B392" s="90" t="s">
        <v>1279</v>
      </c>
      <c r="C392" s="83" t="s">
        <v>449</v>
      </c>
      <c r="D392" s="77"/>
      <c r="E392" s="69">
        <f t="shared" si="5"/>
        <v>78</v>
      </c>
      <c r="G392" s="26"/>
    </row>
    <row r="393" spans="1:7" ht="50.1" customHeight="1">
      <c r="A393" s="20">
        <v>79</v>
      </c>
      <c r="B393" s="133" t="s">
        <v>2318</v>
      </c>
      <c r="C393" s="134"/>
      <c r="D393" s="76"/>
      <c r="E393" s="69">
        <f t="shared" ref="E393:E456" si="6">E388+1</f>
        <v>79</v>
      </c>
      <c r="F393" s="27"/>
      <c r="G393" s="26"/>
    </row>
    <row r="394" spans="1:7" ht="24.9" customHeight="1">
      <c r="A394" s="21"/>
      <c r="B394" s="90" t="s">
        <v>1280</v>
      </c>
      <c r="C394" s="83" t="s">
        <v>456</v>
      </c>
      <c r="D394" s="77"/>
      <c r="E394" s="69">
        <f t="shared" si="6"/>
        <v>79</v>
      </c>
      <c r="G394" s="26"/>
    </row>
    <row r="395" spans="1:7" ht="24.9" customHeight="1">
      <c r="A395" s="21"/>
      <c r="B395" s="91" t="s">
        <v>1281</v>
      </c>
      <c r="C395" s="83" t="s">
        <v>457</v>
      </c>
      <c r="D395" s="77"/>
      <c r="E395" s="69">
        <f t="shared" si="6"/>
        <v>79</v>
      </c>
      <c r="G395" s="26"/>
    </row>
    <row r="396" spans="1:7" ht="24.9" customHeight="1">
      <c r="A396" s="21"/>
      <c r="B396" s="90" t="s">
        <v>1282</v>
      </c>
      <c r="C396" s="83" t="s">
        <v>449</v>
      </c>
      <c r="D396" s="77"/>
      <c r="E396" s="69">
        <f t="shared" si="6"/>
        <v>79</v>
      </c>
      <c r="G396" s="26"/>
    </row>
    <row r="397" spans="1:7" ht="24.9" customHeight="1">
      <c r="A397" s="22"/>
      <c r="B397" s="90" t="s">
        <v>1279</v>
      </c>
      <c r="C397" s="83" t="s">
        <v>1059</v>
      </c>
      <c r="D397" s="77"/>
      <c r="E397" s="69">
        <f t="shared" si="6"/>
        <v>79</v>
      </c>
      <c r="G397" s="26"/>
    </row>
    <row r="398" spans="1:7" ht="50.1" customHeight="1">
      <c r="A398" s="20">
        <v>80</v>
      </c>
      <c r="B398" s="133" t="s">
        <v>2319</v>
      </c>
      <c r="C398" s="134"/>
      <c r="D398" s="76"/>
      <c r="E398" s="69">
        <f t="shared" si="6"/>
        <v>80</v>
      </c>
      <c r="G398" s="26"/>
    </row>
    <row r="399" spans="1:7" ht="24.9" customHeight="1">
      <c r="A399" s="21"/>
      <c r="B399" s="90" t="s">
        <v>1280</v>
      </c>
      <c r="C399" s="83" t="s">
        <v>452</v>
      </c>
      <c r="D399" s="77"/>
      <c r="E399" s="69">
        <f t="shared" si="6"/>
        <v>80</v>
      </c>
      <c r="G399" s="26"/>
    </row>
    <row r="400" spans="1:7" ht="24.9" customHeight="1">
      <c r="A400" s="21"/>
      <c r="B400" s="90" t="s">
        <v>1281</v>
      </c>
      <c r="C400" s="83" t="s">
        <v>447</v>
      </c>
      <c r="D400" s="77"/>
      <c r="E400" s="69">
        <f t="shared" si="6"/>
        <v>80</v>
      </c>
      <c r="G400" s="26"/>
    </row>
    <row r="401" spans="1:7" ht="24.9" customHeight="1">
      <c r="A401" s="21"/>
      <c r="B401" s="91" t="s">
        <v>1282</v>
      </c>
      <c r="C401" s="83" t="s">
        <v>456</v>
      </c>
      <c r="D401" s="77"/>
      <c r="E401" s="69">
        <f t="shared" si="6"/>
        <v>80</v>
      </c>
      <c r="G401" s="26"/>
    </row>
    <row r="402" spans="1:7" ht="24.9" customHeight="1">
      <c r="A402" s="22"/>
      <c r="B402" s="90" t="s">
        <v>1279</v>
      </c>
      <c r="C402" s="83" t="s">
        <v>457</v>
      </c>
      <c r="D402" s="77"/>
      <c r="E402" s="69">
        <f t="shared" si="6"/>
        <v>80</v>
      </c>
      <c r="G402" s="26"/>
    </row>
    <row r="403" spans="1:7" ht="50.1" customHeight="1">
      <c r="A403" s="20">
        <v>81</v>
      </c>
      <c r="B403" s="133" t="s">
        <v>2320</v>
      </c>
      <c r="C403" s="134"/>
      <c r="D403" s="76"/>
      <c r="E403" s="69">
        <f t="shared" si="6"/>
        <v>81</v>
      </c>
      <c r="G403" s="26"/>
    </row>
    <row r="404" spans="1:7" ht="24.9" customHeight="1">
      <c r="A404" s="21"/>
      <c r="B404" s="91" t="s">
        <v>1280</v>
      </c>
      <c r="C404" s="83" t="s">
        <v>452</v>
      </c>
      <c r="D404" s="77"/>
      <c r="E404" s="69">
        <f t="shared" si="6"/>
        <v>81</v>
      </c>
      <c r="G404" s="26"/>
    </row>
    <row r="405" spans="1:7" ht="24.9" customHeight="1">
      <c r="A405" s="21"/>
      <c r="B405" s="90" t="s">
        <v>1281</v>
      </c>
      <c r="C405" s="83" t="s">
        <v>1011</v>
      </c>
      <c r="D405" s="77"/>
      <c r="E405" s="69">
        <f t="shared" si="6"/>
        <v>81</v>
      </c>
      <c r="G405" s="26"/>
    </row>
    <row r="406" spans="1:7" ht="24.9" customHeight="1">
      <c r="A406" s="21"/>
      <c r="B406" s="90" t="s">
        <v>1282</v>
      </c>
      <c r="C406" s="83" t="s">
        <v>1050</v>
      </c>
      <c r="D406" s="77"/>
      <c r="E406" s="69">
        <f t="shared" si="6"/>
        <v>81</v>
      </c>
      <c r="G406" s="26"/>
    </row>
    <row r="407" spans="1:7" ht="24.9" customHeight="1">
      <c r="A407" s="22"/>
      <c r="B407" s="90" t="s">
        <v>1279</v>
      </c>
      <c r="C407" s="83" t="s">
        <v>449</v>
      </c>
      <c r="D407" s="77"/>
      <c r="E407" s="69">
        <f t="shared" si="6"/>
        <v>81</v>
      </c>
      <c r="G407" s="26"/>
    </row>
    <row r="408" spans="1:7" ht="50.1" customHeight="1">
      <c r="A408" s="20">
        <v>82</v>
      </c>
      <c r="B408" s="133" t="s">
        <v>2321</v>
      </c>
      <c r="C408" s="134"/>
      <c r="D408" s="76"/>
      <c r="E408" s="69">
        <f t="shared" si="6"/>
        <v>82</v>
      </c>
      <c r="G408" s="26"/>
    </row>
    <row r="409" spans="1:7" ht="24.9" customHeight="1">
      <c r="A409" s="21"/>
      <c r="B409" s="90" t="s">
        <v>1280</v>
      </c>
      <c r="C409" s="83" t="s">
        <v>1060</v>
      </c>
      <c r="D409" s="77"/>
      <c r="E409" s="69">
        <f t="shared" si="6"/>
        <v>82</v>
      </c>
      <c r="G409" s="26"/>
    </row>
    <row r="410" spans="1:7" ht="24.9" customHeight="1">
      <c r="A410" s="21"/>
      <c r="B410" s="90" t="s">
        <v>1281</v>
      </c>
      <c r="C410" s="83" t="s">
        <v>1015</v>
      </c>
      <c r="D410" s="77"/>
      <c r="E410" s="69">
        <f t="shared" si="6"/>
        <v>82</v>
      </c>
      <c r="G410" s="26"/>
    </row>
    <row r="411" spans="1:7" ht="24.9" customHeight="1">
      <c r="A411" s="21"/>
      <c r="B411" s="90" t="s">
        <v>1282</v>
      </c>
      <c r="C411" s="83" t="s">
        <v>1061</v>
      </c>
      <c r="D411" s="77"/>
      <c r="E411" s="69">
        <f t="shared" si="6"/>
        <v>82</v>
      </c>
      <c r="G411" s="26"/>
    </row>
    <row r="412" spans="1:7" ht="24.9" customHeight="1">
      <c r="A412" s="22"/>
      <c r="B412" s="91" t="s">
        <v>1279</v>
      </c>
      <c r="C412" s="87" t="s">
        <v>1284</v>
      </c>
      <c r="D412" s="77"/>
      <c r="E412" s="69">
        <f t="shared" si="6"/>
        <v>82</v>
      </c>
      <c r="G412" s="26"/>
    </row>
    <row r="413" spans="1:7" ht="24.9" customHeight="1">
      <c r="A413" s="20">
        <v>83</v>
      </c>
      <c r="B413" s="133" t="s">
        <v>1062</v>
      </c>
      <c r="C413" s="134"/>
      <c r="D413" s="76"/>
      <c r="E413" s="69">
        <f t="shared" si="6"/>
        <v>83</v>
      </c>
      <c r="G413" s="26"/>
    </row>
    <row r="414" spans="1:7" ht="24.9" customHeight="1">
      <c r="A414" s="21"/>
      <c r="B414" s="90" t="s">
        <v>1280</v>
      </c>
      <c r="C414" s="83" t="s">
        <v>452</v>
      </c>
      <c r="D414" s="77"/>
      <c r="E414" s="69">
        <f t="shared" si="6"/>
        <v>83</v>
      </c>
      <c r="G414" s="26"/>
    </row>
    <row r="415" spans="1:7" ht="24.9" customHeight="1">
      <c r="A415" s="21"/>
      <c r="B415" s="90" t="s">
        <v>1281</v>
      </c>
      <c r="C415" s="83" t="s">
        <v>1055</v>
      </c>
      <c r="D415" s="77"/>
      <c r="E415" s="69">
        <f t="shared" si="6"/>
        <v>83</v>
      </c>
      <c r="G415" s="26"/>
    </row>
    <row r="416" spans="1:7" ht="24.9" customHeight="1">
      <c r="A416" s="21"/>
      <c r="B416" s="90" t="s">
        <v>1282</v>
      </c>
      <c r="C416" s="83" t="s">
        <v>1015</v>
      </c>
      <c r="D416" s="77"/>
      <c r="E416" s="69">
        <f t="shared" si="6"/>
        <v>83</v>
      </c>
      <c r="G416" s="26"/>
    </row>
    <row r="417" spans="1:7" ht="24.9" customHeight="1">
      <c r="A417" s="22"/>
      <c r="B417" s="91" t="s">
        <v>1279</v>
      </c>
      <c r="C417" s="83" t="s">
        <v>1050</v>
      </c>
      <c r="D417" s="77"/>
      <c r="E417" s="69">
        <f t="shared" si="6"/>
        <v>83</v>
      </c>
      <c r="G417" s="26"/>
    </row>
    <row r="418" spans="1:7" ht="50.1" customHeight="1">
      <c r="A418" s="20">
        <v>84</v>
      </c>
      <c r="B418" s="133" t="s">
        <v>1065</v>
      </c>
      <c r="C418" s="134"/>
      <c r="D418" s="76"/>
      <c r="E418" s="69">
        <f t="shared" si="6"/>
        <v>84</v>
      </c>
      <c r="G418" s="26"/>
    </row>
    <row r="419" spans="1:7" ht="24.9" customHeight="1">
      <c r="A419" s="21"/>
      <c r="B419" s="90" t="s">
        <v>1280</v>
      </c>
      <c r="C419" s="83" t="s">
        <v>1063</v>
      </c>
      <c r="D419" s="77"/>
      <c r="E419" s="69">
        <f t="shared" si="6"/>
        <v>84</v>
      </c>
      <c r="G419" s="26"/>
    </row>
    <row r="420" spans="1:7" ht="24.9" customHeight="1">
      <c r="A420" s="21"/>
      <c r="B420" s="91" t="s">
        <v>1281</v>
      </c>
      <c r="C420" s="83" t="s">
        <v>1064</v>
      </c>
      <c r="D420" s="77"/>
      <c r="E420" s="69">
        <f t="shared" si="6"/>
        <v>84</v>
      </c>
      <c r="G420" s="26"/>
    </row>
    <row r="421" spans="1:7" ht="24.9" customHeight="1">
      <c r="A421" s="21"/>
      <c r="B421" s="90" t="s">
        <v>1282</v>
      </c>
      <c r="C421" s="83" t="s">
        <v>1060</v>
      </c>
      <c r="D421" s="77"/>
      <c r="E421" s="69">
        <f t="shared" si="6"/>
        <v>84</v>
      </c>
      <c r="G421" s="26"/>
    </row>
    <row r="422" spans="1:7" ht="24.9" customHeight="1">
      <c r="A422" s="22"/>
      <c r="B422" s="90" t="s">
        <v>1279</v>
      </c>
      <c r="C422" s="83" t="s">
        <v>447</v>
      </c>
      <c r="D422" s="77"/>
      <c r="E422" s="69">
        <f t="shared" si="6"/>
        <v>84</v>
      </c>
      <c r="G422" s="26"/>
    </row>
    <row r="423" spans="1:7" ht="50.1" customHeight="1">
      <c r="A423" s="20">
        <v>85</v>
      </c>
      <c r="B423" s="133" t="s">
        <v>2322</v>
      </c>
      <c r="C423" s="134"/>
      <c r="D423" s="76"/>
      <c r="E423" s="69">
        <f t="shared" si="6"/>
        <v>85</v>
      </c>
      <c r="G423" s="26"/>
    </row>
    <row r="424" spans="1:7" ht="24.9" customHeight="1">
      <c r="A424" s="21"/>
      <c r="B424" s="91" t="s">
        <v>1280</v>
      </c>
      <c r="C424" s="83" t="s">
        <v>447</v>
      </c>
      <c r="D424" s="77"/>
      <c r="E424" s="69">
        <f t="shared" si="6"/>
        <v>85</v>
      </c>
      <c r="G424" s="26"/>
    </row>
    <row r="425" spans="1:7" ht="24.9" customHeight="1">
      <c r="A425" s="21"/>
      <c r="B425" s="90" t="s">
        <v>1281</v>
      </c>
      <c r="C425" s="83" t="s">
        <v>1055</v>
      </c>
      <c r="D425" s="77"/>
      <c r="E425" s="69">
        <f t="shared" si="6"/>
        <v>85</v>
      </c>
      <c r="G425" s="26"/>
    </row>
    <row r="426" spans="1:7" ht="24.9" customHeight="1">
      <c r="A426" s="21"/>
      <c r="B426" s="90" t="s">
        <v>1282</v>
      </c>
      <c r="C426" s="83" t="s">
        <v>1015</v>
      </c>
      <c r="D426" s="77"/>
      <c r="E426" s="69">
        <f t="shared" si="6"/>
        <v>85</v>
      </c>
      <c r="G426" s="26"/>
    </row>
    <row r="427" spans="1:7" ht="24.9" customHeight="1">
      <c r="A427" s="22"/>
      <c r="B427" s="90" t="s">
        <v>1279</v>
      </c>
      <c r="C427" s="83" t="s">
        <v>1050</v>
      </c>
      <c r="D427" s="77"/>
      <c r="E427" s="69">
        <f t="shared" si="6"/>
        <v>85</v>
      </c>
      <c r="G427" s="26"/>
    </row>
    <row r="428" spans="1:7" ht="50.1" customHeight="1">
      <c r="A428" s="20">
        <v>86</v>
      </c>
      <c r="B428" s="133" t="s">
        <v>2323</v>
      </c>
      <c r="C428" s="134"/>
      <c r="D428" s="76"/>
      <c r="E428" s="69">
        <f t="shared" si="6"/>
        <v>86</v>
      </c>
      <c r="G428" s="26"/>
    </row>
    <row r="429" spans="1:7" ht="24.9" customHeight="1">
      <c r="A429" s="21"/>
      <c r="B429" s="90" t="s">
        <v>1280</v>
      </c>
      <c r="C429" s="83" t="s">
        <v>452</v>
      </c>
      <c r="D429" s="77"/>
      <c r="E429" s="69">
        <f t="shared" si="6"/>
        <v>86</v>
      </c>
      <c r="G429" s="26"/>
    </row>
    <row r="430" spans="1:7" ht="24.9" customHeight="1">
      <c r="A430" s="21"/>
      <c r="B430" s="90" t="s">
        <v>1281</v>
      </c>
      <c r="C430" s="83" t="s">
        <v>448</v>
      </c>
      <c r="D430" s="77"/>
      <c r="E430" s="69">
        <f t="shared" si="6"/>
        <v>86</v>
      </c>
      <c r="G430" s="26"/>
    </row>
    <row r="431" spans="1:7" ht="24.9" customHeight="1">
      <c r="A431" s="21"/>
      <c r="B431" s="91" t="s">
        <v>1282</v>
      </c>
      <c r="C431" s="83" t="s">
        <v>1055</v>
      </c>
      <c r="D431" s="77"/>
      <c r="E431" s="69">
        <f t="shared" si="6"/>
        <v>86</v>
      </c>
      <c r="G431" s="26"/>
    </row>
    <row r="432" spans="1:7" ht="24.9" customHeight="1">
      <c r="A432" s="22"/>
      <c r="B432" s="90" t="s">
        <v>1279</v>
      </c>
      <c r="C432" s="83" t="s">
        <v>1015</v>
      </c>
      <c r="D432" s="77"/>
      <c r="E432" s="69">
        <f t="shared" si="6"/>
        <v>86</v>
      </c>
      <c r="G432" s="26"/>
    </row>
    <row r="433" spans="1:7" ht="24.9" customHeight="1">
      <c r="A433" s="20">
        <v>87</v>
      </c>
      <c r="B433" s="133" t="s">
        <v>2324</v>
      </c>
      <c r="C433" s="134"/>
      <c r="D433" s="76"/>
      <c r="E433" s="69">
        <f t="shared" si="6"/>
        <v>87</v>
      </c>
      <c r="G433" s="26"/>
    </row>
    <row r="434" spans="1:7" ht="24.9" customHeight="1">
      <c r="A434" s="21"/>
      <c r="B434" s="91" t="s">
        <v>1280</v>
      </c>
      <c r="C434" s="83" t="s">
        <v>457</v>
      </c>
      <c r="D434" s="77"/>
      <c r="E434" s="69">
        <f t="shared" si="6"/>
        <v>87</v>
      </c>
      <c r="G434" s="26"/>
    </row>
    <row r="435" spans="1:7" ht="24.9" customHeight="1">
      <c r="A435" s="21"/>
      <c r="B435" s="90" t="s">
        <v>1281</v>
      </c>
      <c r="C435" s="83" t="s">
        <v>1015</v>
      </c>
      <c r="D435" s="77"/>
      <c r="E435" s="69">
        <f t="shared" si="6"/>
        <v>87</v>
      </c>
      <c r="G435" s="26"/>
    </row>
    <row r="436" spans="1:7" ht="24.9" customHeight="1">
      <c r="A436" s="21"/>
      <c r="B436" s="90" t="s">
        <v>1282</v>
      </c>
      <c r="C436" s="83" t="s">
        <v>1066</v>
      </c>
      <c r="D436" s="77"/>
      <c r="E436" s="69">
        <f t="shared" si="6"/>
        <v>87</v>
      </c>
      <c r="G436" s="26"/>
    </row>
    <row r="437" spans="1:7" ht="24.9" customHeight="1">
      <c r="A437" s="22"/>
      <c r="B437" s="90" t="s">
        <v>1279</v>
      </c>
      <c r="C437" s="83" t="s">
        <v>1063</v>
      </c>
      <c r="D437" s="77"/>
      <c r="E437" s="69">
        <f t="shared" si="6"/>
        <v>87</v>
      </c>
      <c r="G437" s="26"/>
    </row>
    <row r="438" spans="1:7" ht="50.1" customHeight="1">
      <c r="A438" s="20">
        <v>88</v>
      </c>
      <c r="B438" s="133" t="s">
        <v>2325</v>
      </c>
      <c r="C438" s="134"/>
      <c r="D438" s="76"/>
      <c r="E438" s="69">
        <f t="shared" si="6"/>
        <v>88</v>
      </c>
      <c r="G438" s="26"/>
    </row>
    <row r="439" spans="1:7" ht="24.9" customHeight="1">
      <c r="A439" s="21"/>
      <c r="B439" s="90" t="s">
        <v>1280</v>
      </c>
      <c r="C439" s="83" t="s">
        <v>1055</v>
      </c>
      <c r="D439" s="77"/>
      <c r="E439" s="69">
        <f t="shared" si="6"/>
        <v>88</v>
      </c>
      <c r="G439" s="26"/>
    </row>
    <row r="440" spans="1:7" ht="24.9" customHeight="1">
      <c r="A440" s="21"/>
      <c r="B440" s="90" t="s">
        <v>1281</v>
      </c>
      <c r="C440" s="83" t="s">
        <v>1060</v>
      </c>
      <c r="D440" s="77"/>
      <c r="E440" s="69">
        <f t="shared" si="6"/>
        <v>88</v>
      </c>
      <c r="G440" s="26"/>
    </row>
    <row r="441" spans="1:7" ht="24.9" customHeight="1">
      <c r="A441" s="21"/>
      <c r="B441" s="91" t="s">
        <v>1282</v>
      </c>
      <c r="C441" s="83" t="s">
        <v>1063</v>
      </c>
      <c r="D441" s="77"/>
      <c r="E441" s="69">
        <f t="shared" si="6"/>
        <v>88</v>
      </c>
      <c r="G441" s="26"/>
    </row>
    <row r="442" spans="1:7" ht="24.9" customHeight="1">
      <c r="A442" s="22"/>
      <c r="B442" s="90" t="s">
        <v>1279</v>
      </c>
      <c r="C442" s="83" t="s">
        <v>1066</v>
      </c>
      <c r="D442" s="77"/>
      <c r="E442" s="69">
        <f t="shared" si="6"/>
        <v>88</v>
      </c>
      <c r="G442" s="26"/>
    </row>
    <row r="443" spans="1:7" ht="50.1" customHeight="1">
      <c r="A443" s="20">
        <v>89</v>
      </c>
      <c r="B443" s="133" t="s">
        <v>2326</v>
      </c>
      <c r="C443" s="134"/>
      <c r="D443" s="76"/>
      <c r="E443" s="69">
        <f t="shared" si="6"/>
        <v>89</v>
      </c>
      <c r="G443" s="26"/>
    </row>
    <row r="444" spans="1:7" ht="24.9" customHeight="1">
      <c r="A444" s="21"/>
      <c r="B444" s="90" t="s">
        <v>1280</v>
      </c>
      <c r="C444" s="83" t="s">
        <v>1050</v>
      </c>
      <c r="D444" s="77"/>
      <c r="E444" s="69">
        <f t="shared" si="6"/>
        <v>89</v>
      </c>
      <c r="G444" s="26"/>
    </row>
    <row r="445" spans="1:7" ht="24.9" customHeight="1">
      <c r="A445" s="21"/>
      <c r="B445" s="90" t="s">
        <v>1281</v>
      </c>
      <c r="C445" s="83" t="s">
        <v>1067</v>
      </c>
      <c r="D445" s="77"/>
      <c r="E445" s="69">
        <f t="shared" si="6"/>
        <v>89</v>
      </c>
      <c r="G445" s="26"/>
    </row>
    <row r="446" spans="1:7" ht="24.9" customHeight="1">
      <c r="A446" s="21"/>
      <c r="B446" s="91" t="s">
        <v>1282</v>
      </c>
      <c r="C446" s="83" t="s">
        <v>1066</v>
      </c>
      <c r="D446" s="77"/>
      <c r="E446" s="69">
        <f t="shared" si="6"/>
        <v>89</v>
      </c>
      <c r="G446" s="26"/>
    </row>
    <row r="447" spans="1:7" ht="24.9" customHeight="1">
      <c r="A447" s="22"/>
      <c r="B447" s="90" t="s">
        <v>1279</v>
      </c>
      <c r="C447" s="83" t="s">
        <v>1063</v>
      </c>
      <c r="D447" s="77"/>
      <c r="E447" s="69">
        <f t="shared" si="6"/>
        <v>89</v>
      </c>
      <c r="G447" s="26"/>
    </row>
    <row r="448" spans="1:7" ht="50.1" customHeight="1">
      <c r="A448" s="20">
        <v>90</v>
      </c>
      <c r="B448" s="133" t="s">
        <v>2327</v>
      </c>
      <c r="C448" s="134"/>
      <c r="D448" s="76"/>
      <c r="E448" s="69">
        <f t="shared" si="6"/>
        <v>90</v>
      </c>
      <c r="G448" s="26"/>
    </row>
    <row r="449" spans="1:7" ht="24.9" customHeight="1">
      <c r="A449" s="21"/>
      <c r="B449" s="90" t="s">
        <v>1280</v>
      </c>
      <c r="C449" s="82" t="s">
        <v>2328</v>
      </c>
      <c r="D449" s="77"/>
      <c r="E449" s="69">
        <f t="shared" si="6"/>
        <v>90</v>
      </c>
      <c r="G449" s="26"/>
    </row>
    <row r="450" spans="1:7" ht="24.9" customHeight="1">
      <c r="A450" s="21"/>
      <c r="B450" s="90" t="s">
        <v>1281</v>
      </c>
      <c r="C450" s="82" t="s">
        <v>2329</v>
      </c>
      <c r="D450" s="77"/>
      <c r="E450" s="69">
        <f t="shared" si="6"/>
        <v>90</v>
      </c>
      <c r="G450" s="26"/>
    </row>
    <row r="451" spans="1:7" ht="24.9" customHeight="1">
      <c r="A451" s="21"/>
      <c r="B451" s="91" t="s">
        <v>1282</v>
      </c>
      <c r="C451" s="82" t="s">
        <v>2330</v>
      </c>
      <c r="D451" s="77"/>
      <c r="E451" s="69">
        <f t="shared" si="6"/>
        <v>90</v>
      </c>
      <c r="G451" s="26"/>
    </row>
    <row r="452" spans="1:7" ht="24.9" customHeight="1">
      <c r="A452" s="22"/>
      <c r="B452" s="90" t="s">
        <v>1279</v>
      </c>
      <c r="C452" s="82" t="s">
        <v>1068</v>
      </c>
      <c r="D452" s="77"/>
      <c r="E452" s="69">
        <f t="shared" si="6"/>
        <v>90</v>
      </c>
      <c r="G452" s="26"/>
    </row>
    <row r="453" spans="1:7" ht="24.9" customHeight="1">
      <c r="A453" s="20">
        <v>91</v>
      </c>
      <c r="B453" s="133" t="s">
        <v>1069</v>
      </c>
      <c r="C453" s="134"/>
      <c r="D453" s="76"/>
      <c r="E453" s="69">
        <f t="shared" si="6"/>
        <v>91</v>
      </c>
      <c r="G453" s="26"/>
    </row>
    <row r="454" spans="1:7" ht="24.9" customHeight="1">
      <c r="A454" s="21"/>
      <c r="B454" s="91" t="s">
        <v>1280</v>
      </c>
      <c r="C454" s="83" t="s">
        <v>1344</v>
      </c>
      <c r="D454" s="77"/>
      <c r="E454" s="69">
        <f t="shared" si="6"/>
        <v>91</v>
      </c>
      <c r="G454" s="26"/>
    </row>
    <row r="455" spans="1:7" ht="24.9" customHeight="1">
      <c r="A455" s="21"/>
      <c r="B455" s="90" t="s">
        <v>1281</v>
      </c>
      <c r="C455" s="83" t="s">
        <v>1055</v>
      </c>
      <c r="D455" s="77"/>
      <c r="E455" s="69">
        <f t="shared" si="6"/>
        <v>91</v>
      </c>
      <c r="G455" s="26"/>
    </row>
    <row r="456" spans="1:7" ht="24.9" customHeight="1">
      <c r="A456" s="21"/>
      <c r="B456" s="90" t="s">
        <v>1282</v>
      </c>
      <c r="C456" s="83" t="s">
        <v>1015</v>
      </c>
      <c r="D456" s="77"/>
      <c r="E456" s="69">
        <f t="shared" si="6"/>
        <v>91</v>
      </c>
      <c r="G456" s="26"/>
    </row>
    <row r="457" spans="1:7" ht="24.9" customHeight="1">
      <c r="A457" s="22"/>
      <c r="B457" s="90" t="s">
        <v>1279</v>
      </c>
      <c r="C457" s="83" t="s">
        <v>1050</v>
      </c>
      <c r="D457" s="77"/>
      <c r="E457" s="69">
        <f t="shared" ref="E457:E520" si="7">E452+1</f>
        <v>91</v>
      </c>
      <c r="G457" s="26"/>
    </row>
    <row r="458" spans="1:7" ht="51.9" customHeight="1">
      <c r="A458" s="20">
        <v>92</v>
      </c>
      <c r="B458" s="133" t="s">
        <v>2331</v>
      </c>
      <c r="C458" s="134"/>
      <c r="D458" s="76"/>
      <c r="E458" s="69">
        <f t="shared" si="7"/>
        <v>92</v>
      </c>
      <c r="G458" s="26"/>
    </row>
    <row r="459" spans="1:7" ht="24.9" customHeight="1">
      <c r="A459" s="21"/>
      <c r="B459" s="90" t="s">
        <v>1280</v>
      </c>
      <c r="C459" s="83" t="s">
        <v>452</v>
      </c>
      <c r="D459" s="77"/>
      <c r="E459" s="69">
        <f t="shared" si="7"/>
        <v>92</v>
      </c>
      <c r="G459" s="26"/>
    </row>
    <row r="460" spans="1:7" ht="24.9" customHeight="1">
      <c r="A460" s="21"/>
      <c r="B460" s="90" t="s">
        <v>1281</v>
      </c>
      <c r="C460" s="83" t="s">
        <v>1055</v>
      </c>
      <c r="D460" s="77"/>
      <c r="E460" s="69">
        <f t="shared" si="7"/>
        <v>92</v>
      </c>
      <c r="G460" s="26"/>
    </row>
    <row r="461" spans="1:7" ht="24.9" customHeight="1">
      <c r="A461" s="21"/>
      <c r="B461" s="91" t="s">
        <v>1282</v>
      </c>
      <c r="C461" s="83" t="s">
        <v>1015</v>
      </c>
      <c r="D461" s="77"/>
      <c r="E461" s="69">
        <f t="shared" si="7"/>
        <v>92</v>
      </c>
      <c r="G461" s="26"/>
    </row>
    <row r="462" spans="1:7" ht="24.9" customHeight="1">
      <c r="A462" s="22"/>
      <c r="B462" s="90" t="s">
        <v>1279</v>
      </c>
      <c r="C462" s="83" t="s">
        <v>1050</v>
      </c>
      <c r="D462" s="77"/>
      <c r="E462" s="69">
        <f t="shared" si="7"/>
        <v>92</v>
      </c>
      <c r="G462" s="26"/>
    </row>
    <row r="463" spans="1:7" ht="51.9" customHeight="1">
      <c r="A463" s="20">
        <v>93</v>
      </c>
      <c r="B463" s="133" t="s">
        <v>1070</v>
      </c>
      <c r="C463" s="134"/>
      <c r="D463" s="76"/>
      <c r="E463" s="69">
        <f t="shared" si="7"/>
        <v>93</v>
      </c>
      <c r="G463" s="26"/>
    </row>
    <row r="464" spans="1:7" ht="24.9" customHeight="1">
      <c r="A464" s="21"/>
      <c r="B464" s="90" t="s">
        <v>1280</v>
      </c>
      <c r="C464" s="83" t="s">
        <v>457</v>
      </c>
      <c r="D464" s="77"/>
      <c r="E464" s="69">
        <f t="shared" si="7"/>
        <v>93</v>
      </c>
      <c r="G464" s="26"/>
    </row>
    <row r="465" spans="1:7" ht="24.9" customHeight="1">
      <c r="A465" s="21"/>
      <c r="B465" s="90" t="s">
        <v>1281</v>
      </c>
      <c r="C465" s="83" t="s">
        <v>1055</v>
      </c>
      <c r="D465" s="77"/>
      <c r="E465" s="69">
        <f t="shared" si="7"/>
        <v>93</v>
      </c>
      <c r="G465" s="26"/>
    </row>
    <row r="466" spans="1:7" ht="24.9" customHeight="1">
      <c r="A466" s="21"/>
      <c r="B466" s="90" t="s">
        <v>1282</v>
      </c>
      <c r="C466" s="83" t="s">
        <v>1015</v>
      </c>
      <c r="D466" s="77"/>
      <c r="E466" s="69">
        <f t="shared" si="7"/>
        <v>93</v>
      </c>
      <c r="G466" s="26"/>
    </row>
    <row r="467" spans="1:7" ht="24.9" customHeight="1">
      <c r="A467" s="22"/>
      <c r="B467" s="91" t="s">
        <v>1279</v>
      </c>
      <c r="C467" s="83" t="s">
        <v>1050</v>
      </c>
      <c r="D467" s="77"/>
      <c r="E467" s="69">
        <f t="shared" si="7"/>
        <v>93</v>
      </c>
      <c r="G467" s="26"/>
    </row>
    <row r="468" spans="1:7" ht="51.9" customHeight="1">
      <c r="A468" s="20">
        <v>94</v>
      </c>
      <c r="B468" s="133" t="s">
        <v>2332</v>
      </c>
      <c r="C468" s="134"/>
      <c r="D468" s="76"/>
      <c r="E468" s="69">
        <f t="shared" si="7"/>
        <v>94</v>
      </c>
      <c r="G468" s="26"/>
    </row>
    <row r="469" spans="1:7" ht="24.9" customHeight="1">
      <c r="A469" s="21"/>
      <c r="B469" s="90" t="s">
        <v>1280</v>
      </c>
      <c r="C469" s="82" t="s">
        <v>2333</v>
      </c>
      <c r="D469" s="77"/>
      <c r="E469" s="69">
        <f t="shared" si="7"/>
        <v>94</v>
      </c>
      <c r="G469" s="26"/>
    </row>
    <row r="470" spans="1:7" ht="50.1" customHeight="1">
      <c r="A470" s="21"/>
      <c r="B470" s="91" t="s">
        <v>1281</v>
      </c>
      <c r="C470" s="82" t="s">
        <v>2334</v>
      </c>
      <c r="D470" s="77"/>
      <c r="E470" s="69">
        <f t="shared" si="7"/>
        <v>94</v>
      </c>
      <c r="G470" s="26"/>
    </row>
    <row r="471" spans="1:7" ht="24.9" customHeight="1">
      <c r="A471" s="21"/>
      <c r="B471" s="90" t="s">
        <v>1282</v>
      </c>
      <c r="C471" s="82" t="s">
        <v>2335</v>
      </c>
      <c r="D471" s="77"/>
      <c r="E471" s="69">
        <f t="shared" si="7"/>
        <v>94</v>
      </c>
      <c r="G471" s="26"/>
    </row>
    <row r="472" spans="1:7" ht="24.9" customHeight="1">
      <c r="A472" s="22"/>
      <c r="B472" s="90" t="s">
        <v>1279</v>
      </c>
      <c r="C472" s="82" t="s">
        <v>2336</v>
      </c>
      <c r="D472" s="77"/>
      <c r="E472" s="69">
        <f t="shared" si="7"/>
        <v>94</v>
      </c>
      <c r="G472" s="26"/>
    </row>
    <row r="473" spans="1:7" ht="50.1" customHeight="1">
      <c r="A473" s="20">
        <v>95</v>
      </c>
      <c r="B473" s="133" t="s">
        <v>2337</v>
      </c>
      <c r="C473" s="134"/>
      <c r="D473" s="76"/>
      <c r="E473" s="69">
        <f t="shared" si="7"/>
        <v>95</v>
      </c>
      <c r="G473" s="26"/>
    </row>
    <row r="474" spans="1:7" ht="24.9" customHeight="1">
      <c r="A474" s="21"/>
      <c r="B474" s="90" t="s">
        <v>1280</v>
      </c>
      <c r="C474" s="82" t="s">
        <v>2338</v>
      </c>
      <c r="D474" s="77"/>
      <c r="E474" s="69">
        <f t="shared" si="7"/>
        <v>95</v>
      </c>
      <c r="G474" s="26"/>
    </row>
    <row r="475" spans="1:7" ht="24.9" customHeight="1">
      <c r="A475" s="21"/>
      <c r="B475" s="91" t="s">
        <v>1281</v>
      </c>
      <c r="C475" s="82" t="s">
        <v>1071</v>
      </c>
      <c r="D475" s="77"/>
      <c r="E475" s="69">
        <f t="shared" si="7"/>
        <v>95</v>
      </c>
      <c r="G475" s="26"/>
    </row>
    <row r="476" spans="1:7" ht="24.9" customHeight="1">
      <c r="A476" s="21"/>
      <c r="B476" s="90" t="s">
        <v>1282</v>
      </c>
      <c r="C476" s="82" t="s">
        <v>2339</v>
      </c>
      <c r="D476" s="77"/>
      <c r="E476" s="69">
        <f t="shared" si="7"/>
        <v>95</v>
      </c>
      <c r="G476" s="26"/>
    </row>
    <row r="477" spans="1:7" ht="24.9" customHeight="1">
      <c r="A477" s="22"/>
      <c r="B477" s="90" t="s">
        <v>1279</v>
      </c>
      <c r="C477" s="82" t="s">
        <v>1072</v>
      </c>
      <c r="D477" s="77"/>
      <c r="E477" s="69">
        <f t="shared" si="7"/>
        <v>95</v>
      </c>
      <c r="G477" s="26"/>
    </row>
    <row r="478" spans="1:7" ht="24.9" customHeight="1">
      <c r="A478" s="20">
        <v>96</v>
      </c>
      <c r="B478" s="133" t="s">
        <v>2340</v>
      </c>
      <c r="C478" s="134"/>
      <c r="D478" s="76"/>
      <c r="E478" s="69">
        <f t="shared" si="7"/>
        <v>96</v>
      </c>
      <c r="G478" s="26"/>
    </row>
    <row r="479" spans="1:7" ht="24.9" customHeight="1">
      <c r="A479" s="21"/>
      <c r="B479" s="90" t="s">
        <v>1280</v>
      </c>
      <c r="C479" s="82" t="s">
        <v>2341</v>
      </c>
      <c r="D479" s="77"/>
      <c r="E479" s="69">
        <f t="shared" si="7"/>
        <v>96</v>
      </c>
      <c r="G479" s="26"/>
    </row>
    <row r="480" spans="1:7" ht="24.9" customHeight="1">
      <c r="A480" s="21"/>
      <c r="B480" s="91" t="s">
        <v>1281</v>
      </c>
      <c r="C480" s="82" t="s">
        <v>1073</v>
      </c>
      <c r="D480" s="77"/>
      <c r="E480" s="69">
        <f t="shared" si="7"/>
        <v>96</v>
      </c>
      <c r="G480" s="26"/>
    </row>
    <row r="481" spans="1:7" ht="34.35" customHeight="1">
      <c r="A481" s="21"/>
      <c r="B481" s="90" t="s">
        <v>1282</v>
      </c>
      <c r="C481" s="83" t="s">
        <v>1074</v>
      </c>
      <c r="D481" s="77"/>
      <c r="E481" s="69">
        <f t="shared" si="7"/>
        <v>96</v>
      </c>
      <c r="G481" s="26"/>
    </row>
    <row r="482" spans="1:7" ht="24.9" customHeight="1">
      <c r="A482" s="22"/>
      <c r="B482" s="90" t="s">
        <v>1279</v>
      </c>
      <c r="C482" s="82" t="s">
        <v>1075</v>
      </c>
      <c r="D482" s="77"/>
      <c r="E482" s="69">
        <f t="shared" si="7"/>
        <v>96</v>
      </c>
      <c r="G482" s="26"/>
    </row>
    <row r="483" spans="1:7" ht="50.1" customHeight="1">
      <c r="A483" s="20">
        <v>97</v>
      </c>
      <c r="B483" s="133" t="s">
        <v>2342</v>
      </c>
      <c r="C483" s="134"/>
      <c r="D483" s="76"/>
      <c r="E483" s="69">
        <f t="shared" si="7"/>
        <v>97</v>
      </c>
      <c r="G483" s="26"/>
    </row>
    <row r="484" spans="1:7" ht="24.9" customHeight="1">
      <c r="A484" s="21"/>
      <c r="B484" s="90" t="s">
        <v>1280</v>
      </c>
      <c r="C484" s="82" t="s">
        <v>1076</v>
      </c>
      <c r="D484" s="77"/>
      <c r="E484" s="69">
        <f t="shared" si="7"/>
        <v>97</v>
      </c>
      <c r="G484" s="26"/>
    </row>
    <row r="485" spans="1:7" ht="24.9" customHeight="1">
      <c r="A485" s="21"/>
      <c r="B485" s="90" t="s">
        <v>1281</v>
      </c>
      <c r="C485" s="82" t="s">
        <v>1077</v>
      </c>
      <c r="D485" s="77"/>
      <c r="E485" s="69">
        <f t="shared" si="7"/>
        <v>97</v>
      </c>
      <c r="G485" s="26"/>
    </row>
    <row r="486" spans="1:7" ht="24.9" customHeight="1">
      <c r="A486" s="21"/>
      <c r="B486" s="91" t="s">
        <v>1282</v>
      </c>
      <c r="C486" s="82" t="s">
        <v>1078</v>
      </c>
      <c r="D486" s="77"/>
      <c r="E486" s="69">
        <f t="shared" si="7"/>
        <v>97</v>
      </c>
      <c r="G486" s="26"/>
    </row>
    <row r="487" spans="1:7" ht="24.9" customHeight="1">
      <c r="A487" s="22"/>
      <c r="B487" s="90" t="s">
        <v>1279</v>
      </c>
      <c r="C487" s="82" t="s">
        <v>2343</v>
      </c>
      <c r="D487" s="77"/>
      <c r="E487" s="69">
        <f t="shared" si="7"/>
        <v>97</v>
      </c>
      <c r="G487" s="26"/>
    </row>
    <row r="488" spans="1:7" ht="50.1" customHeight="1">
      <c r="A488" s="20">
        <v>98</v>
      </c>
      <c r="B488" s="133" t="s">
        <v>2344</v>
      </c>
      <c r="C488" s="134"/>
      <c r="D488" s="76"/>
      <c r="E488" s="69">
        <f t="shared" si="7"/>
        <v>98</v>
      </c>
      <c r="G488" s="26"/>
    </row>
    <row r="489" spans="1:7" ht="24.9" customHeight="1">
      <c r="A489" s="21"/>
      <c r="B489" s="90" t="s">
        <v>1280</v>
      </c>
      <c r="C489" s="83" t="s">
        <v>1079</v>
      </c>
      <c r="D489" s="77"/>
      <c r="E489" s="69">
        <f t="shared" si="7"/>
        <v>98</v>
      </c>
      <c r="G489" s="26"/>
    </row>
    <row r="490" spans="1:7" ht="24.9" customHeight="1">
      <c r="A490" s="21"/>
      <c r="B490" s="90" t="s">
        <v>1281</v>
      </c>
      <c r="C490" s="83" t="s">
        <v>1080</v>
      </c>
      <c r="D490" s="77"/>
      <c r="E490" s="69">
        <f t="shared" si="7"/>
        <v>98</v>
      </c>
      <c r="G490" s="26"/>
    </row>
    <row r="491" spans="1:7" ht="24.9" customHeight="1">
      <c r="A491" s="21"/>
      <c r="B491" s="91" t="s">
        <v>1282</v>
      </c>
      <c r="C491" s="83" t="s">
        <v>1081</v>
      </c>
      <c r="D491" s="77"/>
      <c r="E491" s="69">
        <f t="shared" si="7"/>
        <v>98</v>
      </c>
      <c r="G491" s="26"/>
    </row>
    <row r="492" spans="1:7" ht="35.700000000000003" customHeight="1">
      <c r="A492" s="22"/>
      <c r="B492" s="90" t="s">
        <v>1279</v>
      </c>
      <c r="C492" s="83" t="s">
        <v>1082</v>
      </c>
      <c r="D492" s="77"/>
      <c r="E492" s="69">
        <f t="shared" si="7"/>
        <v>98</v>
      </c>
      <c r="G492" s="26"/>
    </row>
    <row r="493" spans="1:7" ht="50.1" customHeight="1">
      <c r="A493" s="20">
        <v>99</v>
      </c>
      <c r="B493" s="133" t="s">
        <v>2345</v>
      </c>
      <c r="C493" s="134"/>
      <c r="D493" s="76"/>
      <c r="E493" s="69">
        <f t="shared" si="7"/>
        <v>99</v>
      </c>
      <c r="G493" s="26"/>
    </row>
    <row r="494" spans="1:7" ht="24.9" customHeight="1">
      <c r="A494" s="21"/>
      <c r="B494" s="90" t="s">
        <v>1280</v>
      </c>
      <c r="C494" s="83" t="s">
        <v>1083</v>
      </c>
      <c r="D494" s="77"/>
      <c r="E494" s="69">
        <f t="shared" si="7"/>
        <v>99</v>
      </c>
      <c r="G494" s="26"/>
    </row>
    <row r="495" spans="1:7" ht="24.9" customHeight="1">
      <c r="A495" s="21"/>
      <c r="B495" s="90" t="s">
        <v>1281</v>
      </c>
      <c r="C495" s="83" t="s">
        <v>1084</v>
      </c>
      <c r="D495" s="77"/>
      <c r="E495" s="69">
        <f t="shared" si="7"/>
        <v>99</v>
      </c>
      <c r="G495" s="26"/>
    </row>
    <row r="496" spans="1:7" ht="35.1" customHeight="1">
      <c r="A496" s="21"/>
      <c r="B496" s="92" t="s">
        <v>1282</v>
      </c>
      <c r="C496" s="83" t="s">
        <v>1020</v>
      </c>
      <c r="D496" s="77"/>
      <c r="E496" s="69">
        <f t="shared" si="7"/>
        <v>99</v>
      </c>
      <c r="G496" s="26"/>
    </row>
    <row r="497" spans="1:7" ht="24.9" customHeight="1">
      <c r="A497" s="22"/>
      <c r="B497" s="90" t="s">
        <v>1279</v>
      </c>
      <c r="C497" s="83" t="s">
        <v>1019</v>
      </c>
      <c r="D497" s="77"/>
      <c r="E497" s="69">
        <f t="shared" si="7"/>
        <v>99</v>
      </c>
      <c r="G497" s="26"/>
    </row>
    <row r="498" spans="1:7" ht="24.9" customHeight="1">
      <c r="A498" s="20">
        <v>100</v>
      </c>
      <c r="B498" s="133" t="s">
        <v>2346</v>
      </c>
      <c r="C498" s="134"/>
      <c r="D498" s="76"/>
      <c r="E498" s="69">
        <f t="shared" si="7"/>
        <v>100</v>
      </c>
      <c r="G498" s="26"/>
    </row>
    <row r="499" spans="1:7" ht="24.9" customHeight="1">
      <c r="A499" s="21"/>
      <c r="B499" s="90" t="s">
        <v>1280</v>
      </c>
      <c r="C499" s="82" t="s">
        <v>2347</v>
      </c>
      <c r="D499" s="77"/>
      <c r="E499" s="69">
        <f t="shared" si="7"/>
        <v>100</v>
      </c>
      <c r="G499" s="26"/>
    </row>
    <row r="500" spans="1:7" ht="24.9" customHeight="1">
      <c r="A500" s="21"/>
      <c r="B500" s="91" t="s">
        <v>1281</v>
      </c>
      <c r="C500" s="82" t="s">
        <v>2348</v>
      </c>
      <c r="D500" s="77"/>
      <c r="E500" s="69">
        <f t="shared" si="7"/>
        <v>100</v>
      </c>
      <c r="G500" s="26"/>
    </row>
    <row r="501" spans="1:7" ht="24.9" customHeight="1">
      <c r="A501" s="21"/>
      <c r="B501" s="90" t="s">
        <v>1282</v>
      </c>
      <c r="C501" s="82" t="s">
        <v>1085</v>
      </c>
      <c r="D501" s="77"/>
      <c r="E501" s="69">
        <f t="shared" si="7"/>
        <v>100</v>
      </c>
      <c r="G501" s="26"/>
    </row>
    <row r="502" spans="1:7" ht="24.9" customHeight="1">
      <c r="A502" s="22"/>
      <c r="B502" s="90" t="s">
        <v>1279</v>
      </c>
      <c r="C502" s="83" t="s">
        <v>1086</v>
      </c>
      <c r="D502" s="77"/>
      <c r="E502" s="69">
        <f t="shared" si="7"/>
        <v>100</v>
      </c>
      <c r="G502" s="26"/>
    </row>
    <row r="503" spans="1:7" ht="24.9" customHeight="1">
      <c r="A503" s="20">
        <v>101</v>
      </c>
      <c r="B503" s="133" t="s">
        <v>2349</v>
      </c>
      <c r="C503" s="134"/>
      <c r="D503" s="76"/>
      <c r="E503" s="69">
        <f t="shared" si="7"/>
        <v>101</v>
      </c>
      <c r="G503" s="26"/>
    </row>
    <row r="504" spans="1:7" ht="24.9" customHeight="1">
      <c r="A504" s="21"/>
      <c r="B504" s="90" t="s">
        <v>1280</v>
      </c>
      <c r="C504" s="83" t="s">
        <v>1050</v>
      </c>
      <c r="D504" s="77"/>
      <c r="E504" s="69">
        <f t="shared" si="7"/>
        <v>101</v>
      </c>
      <c r="G504" s="26"/>
    </row>
    <row r="505" spans="1:7" ht="24.9" customHeight="1">
      <c r="A505" s="21"/>
      <c r="B505" s="90" t="s">
        <v>1281</v>
      </c>
      <c r="C505" s="83" t="s">
        <v>1058</v>
      </c>
      <c r="D505" s="77"/>
      <c r="E505" s="69">
        <f t="shared" si="7"/>
        <v>101</v>
      </c>
      <c r="G505" s="26"/>
    </row>
    <row r="506" spans="1:7" ht="24.9" customHeight="1">
      <c r="A506" s="21"/>
      <c r="B506" s="90" t="s">
        <v>1282</v>
      </c>
      <c r="C506" s="83" t="s">
        <v>1049</v>
      </c>
      <c r="D506" s="77"/>
      <c r="E506" s="69">
        <f t="shared" si="7"/>
        <v>101</v>
      </c>
      <c r="G506" s="26"/>
    </row>
    <row r="507" spans="1:7" ht="24.9" customHeight="1">
      <c r="A507" s="22"/>
      <c r="B507" s="91" t="s">
        <v>1279</v>
      </c>
      <c r="C507" s="83" t="s">
        <v>1087</v>
      </c>
      <c r="D507" s="77"/>
      <c r="E507" s="69">
        <f t="shared" si="7"/>
        <v>101</v>
      </c>
      <c r="G507" s="26"/>
    </row>
    <row r="508" spans="1:7" ht="50.1" customHeight="1">
      <c r="A508" s="20">
        <v>102</v>
      </c>
      <c r="B508" s="133" t="s">
        <v>1088</v>
      </c>
      <c r="C508" s="134"/>
      <c r="D508" s="76"/>
      <c r="E508" s="69">
        <f t="shared" si="7"/>
        <v>102</v>
      </c>
      <c r="G508" s="26"/>
    </row>
    <row r="509" spans="1:7" ht="24.9" customHeight="1">
      <c r="A509" s="21"/>
      <c r="B509" s="90" t="s">
        <v>1280</v>
      </c>
      <c r="C509" s="82" t="s">
        <v>2350</v>
      </c>
      <c r="D509" s="77"/>
      <c r="E509" s="69">
        <f t="shared" si="7"/>
        <v>102</v>
      </c>
      <c r="G509" s="26"/>
    </row>
    <row r="510" spans="1:7" ht="50.1" customHeight="1">
      <c r="A510" s="21"/>
      <c r="B510" s="91" t="s">
        <v>1281</v>
      </c>
      <c r="C510" s="82" t="s">
        <v>2351</v>
      </c>
      <c r="D510" s="77"/>
      <c r="E510" s="69">
        <f t="shared" si="7"/>
        <v>102</v>
      </c>
      <c r="G510" s="26"/>
    </row>
    <row r="511" spans="1:7" ht="24.9" customHeight="1">
      <c r="A511" s="21"/>
      <c r="B511" s="90" t="s">
        <v>1282</v>
      </c>
      <c r="C511" s="82" t="s">
        <v>2352</v>
      </c>
      <c r="D511" s="77"/>
      <c r="E511" s="69">
        <f t="shared" si="7"/>
        <v>102</v>
      </c>
      <c r="G511" s="26"/>
    </row>
    <row r="512" spans="1:7" ht="24.9" customHeight="1">
      <c r="A512" s="22"/>
      <c r="B512" s="90" t="s">
        <v>1279</v>
      </c>
      <c r="C512" s="82" t="s">
        <v>2353</v>
      </c>
      <c r="D512" s="77"/>
      <c r="E512" s="69">
        <f t="shared" si="7"/>
        <v>102</v>
      </c>
      <c r="G512" s="26"/>
    </row>
    <row r="513" spans="1:7" ht="50.1" customHeight="1">
      <c r="A513" s="20">
        <v>103</v>
      </c>
      <c r="B513" s="133" t="s">
        <v>2354</v>
      </c>
      <c r="C513" s="134"/>
      <c r="D513" s="76"/>
      <c r="E513" s="69">
        <f t="shared" si="7"/>
        <v>103</v>
      </c>
      <c r="G513" s="26"/>
    </row>
    <row r="514" spans="1:7" ht="24.9" customHeight="1">
      <c r="A514" s="21"/>
      <c r="B514" s="90" t="s">
        <v>1280</v>
      </c>
      <c r="C514" s="83" t="s">
        <v>1089</v>
      </c>
      <c r="D514" s="77"/>
      <c r="E514" s="69">
        <f t="shared" si="7"/>
        <v>103</v>
      </c>
      <c r="G514" s="26"/>
    </row>
    <row r="515" spans="1:7" ht="24.9" customHeight="1">
      <c r="A515" s="21"/>
      <c r="B515" s="91" t="s">
        <v>1281</v>
      </c>
      <c r="C515" s="83" t="s">
        <v>1090</v>
      </c>
      <c r="D515" s="77"/>
      <c r="E515" s="69">
        <f t="shared" si="7"/>
        <v>103</v>
      </c>
      <c r="G515" s="26"/>
    </row>
    <row r="516" spans="1:7" ht="24.9" customHeight="1">
      <c r="A516" s="21"/>
      <c r="B516" s="90" t="s">
        <v>1282</v>
      </c>
      <c r="C516" s="83" t="s">
        <v>1064</v>
      </c>
      <c r="D516" s="77"/>
      <c r="E516" s="69">
        <f t="shared" si="7"/>
        <v>103</v>
      </c>
      <c r="G516" s="26"/>
    </row>
    <row r="517" spans="1:7" ht="24.9" customHeight="1">
      <c r="A517" s="22"/>
      <c r="B517" s="90" t="s">
        <v>1279</v>
      </c>
      <c r="C517" s="83" t="s">
        <v>1060</v>
      </c>
      <c r="D517" s="77"/>
      <c r="E517" s="69">
        <f t="shared" si="7"/>
        <v>103</v>
      </c>
      <c r="G517" s="26"/>
    </row>
    <row r="518" spans="1:7" ht="24.9" customHeight="1">
      <c r="A518" s="20">
        <v>104</v>
      </c>
      <c r="B518" s="133" t="s">
        <v>1092</v>
      </c>
      <c r="C518" s="134"/>
      <c r="D518" s="76"/>
      <c r="E518" s="69">
        <f t="shared" si="7"/>
        <v>104</v>
      </c>
      <c r="G518" s="26"/>
    </row>
    <row r="519" spans="1:7" ht="24.9" customHeight="1">
      <c r="A519" s="21"/>
      <c r="B519" s="91" t="s">
        <v>1280</v>
      </c>
      <c r="C519" s="83" t="s">
        <v>1089</v>
      </c>
      <c r="D519" s="77"/>
      <c r="E519" s="69">
        <f t="shared" si="7"/>
        <v>104</v>
      </c>
      <c r="G519" s="26"/>
    </row>
    <row r="520" spans="1:7" ht="24.9" customHeight="1">
      <c r="A520" s="21"/>
      <c r="B520" s="90" t="s">
        <v>1281</v>
      </c>
      <c r="C520" s="83" t="s">
        <v>1090</v>
      </c>
      <c r="D520" s="77"/>
      <c r="E520" s="69">
        <f t="shared" si="7"/>
        <v>104</v>
      </c>
      <c r="G520" s="26"/>
    </row>
    <row r="521" spans="1:7" ht="24.9" customHeight="1">
      <c r="A521" s="21"/>
      <c r="B521" s="90" t="s">
        <v>1282</v>
      </c>
      <c r="C521" s="83" t="s">
        <v>1064</v>
      </c>
      <c r="D521" s="77"/>
      <c r="E521" s="69">
        <f t="shared" ref="E521:E542" si="8">E516+1</f>
        <v>104</v>
      </c>
      <c r="G521" s="26"/>
    </row>
    <row r="522" spans="1:7" ht="15.6">
      <c r="A522" s="22"/>
      <c r="B522" s="90" t="s">
        <v>1279</v>
      </c>
      <c r="C522" s="83" t="s">
        <v>1091</v>
      </c>
      <c r="D522" s="77"/>
      <c r="E522" s="69">
        <f t="shared" si="8"/>
        <v>104</v>
      </c>
      <c r="G522" s="26"/>
    </row>
    <row r="523" spans="1:7" ht="24.9" customHeight="1">
      <c r="A523" s="20">
        <v>105</v>
      </c>
      <c r="B523" s="133" t="s">
        <v>1097</v>
      </c>
      <c r="C523" s="134"/>
      <c r="D523" s="76"/>
      <c r="E523" s="69">
        <f t="shared" si="8"/>
        <v>105</v>
      </c>
      <c r="G523" s="26"/>
    </row>
    <row r="524" spans="1:7" ht="24.9" customHeight="1">
      <c r="A524" s="21"/>
      <c r="B524" s="90" t="s">
        <v>1280</v>
      </c>
      <c r="C524" s="82" t="s">
        <v>1093</v>
      </c>
      <c r="D524" s="77"/>
      <c r="E524" s="69">
        <f t="shared" si="8"/>
        <v>105</v>
      </c>
      <c r="G524" s="26"/>
    </row>
    <row r="525" spans="1:7" ht="24.9" customHeight="1">
      <c r="A525" s="21"/>
      <c r="B525" s="90" t="s">
        <v>1281</v>
      </c>
      <c r="C525" s="82" t="s">
        <v>1094</v>
      </c>
      <c r="D525" s="77"/>
      <c r="E525" s="69">
        <f t="shared" si="8"/>
        <v>105</v>
      </c>
      <c r="G525" s="26"/>
    </row>
    <row r="526" spans="1:7" ht="50.1" customHeight="1">
      <c r="A526" s="21"/>
      <c r="B526" s="91" t="s">
        <v>1282</v>
      </c>
      <c r="C526" s="82" t="s">
        <v>1096</v>
      </c>
      <c r="D526" s="77"/>
      <c r="E526" s="69">
        <f t="shared" si="8"/>
        <v>105</v>
      </c>
      <c r="G526" s="26"/>
    </row>
    <row r="527" spans="1:7" ht="24.9" customHeight="1">
      <c r="A527" s="22"/>
      <c r="B527" s="90" t="s">
        <v>1279</v>
      </c>
      <c r="C527" s="82" t="s">
        <v>1095</v>
      </c>
      <c r="D527" s="77"/>
      <c r="E527" s="69">
        <f t="shared" si="8"/>
        <v>105</v>
      </c>
      <c r="G527" s="26"/>
    </row>
    <row r="528" spans="1:7" ht="54.15" customHeight="1">
      <c r="A528" s="20">
        <v>106</v>
      </c>
      <c r="B528" s="133" t="s">
        <v>2355</v>
      </c>
      <c r="C528" s="134"/>
      <c r="D528" s="76"/>
      <c r="E528" s="69">
        <f t="shared" si="8"/>
        <v>106</v>
      </c>
      <c r="G528" s="26"/>
    </row>
    <row r="529" spans="1:7" ht="24.9" customHeight="1">
      <c r="A529" s="21"/>
      <c r="B529" s="90" t="s">
        <v>1280</v>
      </c>
      <c r="C529" s="83" t="s">
        <v>965</v>
      </c>
      <c r="D529" s="77"/>
      <c r="E529" s="69">
        <f t="shared" si="8"/>
        <v>106</v>
      </c>
      <c r="G529" s="26"/>
    </row>
    <row r="530" spans="1:7" ht="24.9" customHeight="1">
      <c r="A530" s="21"/>
      <c r="B530" s="91" t="s">
        <v>1281</v>
      </c>
      <c r="C530" s="83" t="s">
        <v>1098</v>
      </c>
      <c r="D530" s="77"/>
      <c r="E530" s="69">
        <f t="shared" si="8"/>
        <v>106</v>
      </c>
      <c r="G530" s="26"/>
    </row>
    <row r="531" spans="1:7" ht="24.9" customHeight="1">
      <c r="A531" s="21"/>
      <c r="B531" s="90" t="s">
        <v>1282</v>
      </c>
      <c r="C531" s="83" t="s">
        <v>463</v>
      </c>
      <c r="D531" s="77"/>
      <c r="E531" s="69">
        <f t="shared" si="8"/>
        <v>106</v>
      </c>
      <c r="G531" s="26"/>
    </row>
    <row r="532" spans="1:7" ht="24.9" customHeight="1">
      <c r="A532" s="22"/>
      <c r="B532" s="90" t="s">
        <v>1279</v>
      </c>
      <c r="C532" s="83" t="s">
        <v>1099</v>
      </c>
      <c r="D532" s="77"/>
      <c r="E532" s="69">
        <f t="shared" si="8"/>
        <v>106</v>
      </c>
      <c r="G532" s="26"/>
    </row>
    <row r="533" spans="1:7" ht="51.9" customHeight="1">
      <c r="A533" s="20">
        <v>107</v>
      </c>
      <c r="B533" s="133" t="s">
        <v>2356</v>
      </c>
      <c r="C533" s="134"/>
      <c r="D533" s="76"/>
      <c r="E533" s="69">
        <f t="shared" si="8"/>
        <v>107</v>
      </c>
      <c r="G533" s="26"/>
    </row>
    <row r="534" spans="1:7" ht="24.9" customHeight="1">
      <c r="A534" s="21"/>
      <c r="B534" s="90" t="s">
        <v>1280</v>
      </c>
      <c r="C534" s="83" t="s">
        <v>965</v>
      </c>
      <c r="D534" s="77"/>
      <c r="E534" s="69">
        <f t="shared" si="8"/>
        <v>107</v>
      </c>
      <c r="G534" s="26"/>
    </row>
    <row r="535" spans="1:7" ht="24.9" customHeight="1">
      <c r="A535" s="21"/>
      <c r="B535" s="90" t="s">
        <v>1281</v>
      </c>
      <c r="C535" s="83" t="s">
        <v>1098</v>
      </c>
      <c r="D535" s="77"/>
      <c r="E535" s="69">
        <f t="shared" si="8"/>
        <v>107</v>
      </c>
      <c r="G535" s="26"/>
    </row>
    <row r="536" spans="1:7" ht="24.9" customHeight="1">
      <c r="A536" s="21"/>
      <c r="B536" s="91" t="s">
        <v>1282</v>
      </c>
      <c r="C536" s="83" t="s">
        <v>463</v>
      </c>
      <c r="D536" s="77"/>
      <c r="E536" s="69">
        <f t="shared" si="8"/>
        <v>107</v>
      </c>
      <c r="G536" s="26"/>
    </row>
    <row r="537" spans="1:7" ht="24.9" customHeight="1">
      <c r="A537" s="22"/>
      <c r="B537" s="90" t="s">
        <v>1279</v>
      </c>
      <c r="C537" s="83" t="s">
        <v>1099</v>
      </c>
      <c r="D537" s="77"/>
      <c r="E537" s="69">
        <f t="shared" si="8"/>
        <v>107</v>
      </c>
      <c r="G537" s="26"/>
    </row>
    <row r="538" spans="1:7" ht="50.1" customHeight="1">
      <c r="A538" s="20">
        <v>108</v>
      </c>
      <c r="B538" s="133" t="s">
        <v>2357</v>
      </c>
      <c r="C538" s="134"/>
      <c r="D538" s="76"/>
      <c r="E538" s="69">
        <f t="shared" si="8"/>
        <v>108</v>
      </c>
      <c r="G538" s="26"/>
    </row>
    <row r="539" spans="1:7" ht="24.9" customHeight="1">
      <c r="A539" s="21"/>
      <c r="B539" s="90" t="s">
        <v>1280</v>
      </c>
      <c r="C539" s="83" t="s">
        <v>1099</v>
      </c>
      <c r="D539" s="77"/>
      <c r="E539" s="69">
        <f t="shared" si="8"/>
        <v>108</v>
      </c>
      <c r="G539" s="26"/>
    </row>
    <row r="540" spans="1:7" ht="24.9" customHeight="1">
      <c r="A540" s="21"/>
      <c r="B540" s="91" t="s">
        <v>1281</v>
      </c>
      <c r="C540" s="83" t="s">
        <v>1100</v>
      </c>
      <c r="D540" s="77"/>
      <c r="E540" s="69">
        <f t="shared" si="8"/>
        <v>108</v>
      </c>
      <c r="G540" s="26"/>
    </row>
    <row r="541" spans="1:7" ht="24.9" customHeight="1">
      <c r="A541" s="21"/>
      <c r="B541" s="90" t="s">
        <v>1282</v>
      </c>
      <c r="C541" s="83" t="s">
        <v>1098</v>
      </c>
      <c r="D541" s="77"/>
      <c r="E541" s="69">
        <f t="shared" si="8"/>
        <v>108</v>
      </c>
      <c r="G541" s="26"/>
    </row>
    <row r="542" spans="1:7" ht="24.9" customHeight="1">
      <c r="A542" s="22"/>
      <c r="B542" s="90" t="s">
        <v>1279</v>
      </c>
      <c r="C542" s="83" t="s">
        <v>463</v>
      </c>
      <c r="D542" s="77"/>
      <c r="E542" s="69">
        <f t="shared" si="8"/>
        <v>108</v>
      </c>
      <c r="G542" s="26"/>
    </row>
  </sheetData>
  <autoFilter ref="E1:E542" xr:uid="{00000000-0001-0000-0200-000000000000}"/>
  <mergeCells count="108">
    <mergeCell ref="B538:C538"/>
    <mergeCell ref="B523:C523"/>
    <mergeCell ref="B528:C528"/>
    <mergeCell ref="B533:C533"/>
    <mergeCell ref="B513:C513"/>
    <mergeCell ref="B518:C518"/>
    <mergeCell ref="B498:C498"/>
    <mergeCell ref="B503:C503"/>
    <mergeCell ref="B508:C508"/>
    <mergeCell ref="B488:C488"/>
    <mergeCell ref="B493:C493"/>
    <mergeCell ref="B473:C473"/>
    <mergeCell ref="B478:C478"/>
    <mergeCell ref="B483:C483"/>
    <mergeCell ref="B463:C463"/>
    <mergeCell ref="B468:C468"/>
    <mergeCell ref="B448:C448"/>
    <mergeCell ref="B453:C453"/>
    <mergeCell ref="B458:C458"/>
    <mergeCell ref="B438:C438"/>
    <mergeCell ref="B443:C443"/>
    <mergeCell ref="B423:C423"/>
    <mergeCell ref="B428:C428"/>
    <mergeCell ref="B433:C433"/>
    <mergeCell ref="B413:C413"/>
    <mergeCell ref="B418:C418"/>
    <mergeCell ref="B398:C398"/>
    <mergeCell ref="B403:C403"/>
    <mergeCell ref="B408:C408"/>
    <mergeCell ref="B388:C388"/>
    <mergeCell ref="B393:C393"/>
    <mergeCell ref="B373:C373"/>
    <mergeCell ref="B378:C378"/>
    <mergeCell ref="B383:C383"/>
    <mergeCell ref="B363:C363"/>
    <mergeCell ref="B368:C368"/>
    <mergeCell ref="B348:C348"/>
    <mergeCell ref="B353:C353"/>
    <mergeCell ref="B358:C358"/>
    <mergeCell ref="B338:C338"/>
    <mergeCell ref="B343:C343"/>
    <mergeCell ref="B323:C323"/>
    <mergeCell ref="B328:C328"/>
    <mergeCell ref="B333:C333"/>
    <mergeCell ref="B313:C313"/>
    <mergeCell ref="B318:C318"/>
    <mergeCell ref="B298:C298"/>
    <mergeCell ref="B303:C303"/>
    <mergeCell ref="B308:C308"/>
    <mergeCell ref="B288:C288"/>
    <mergeCell ref="B293:C293"/>
    <mergeCell ref="B273:C273"/>
    <mergeCell ref="B278:C278"/>
    <mergeCell ref="B283:C283"/>
    <mergeCell ref="B263:C263"/>
    <mergeCell ref="B268:C268"/>
    <mergeCell ref="B248:C248"/>
    <mergeCell ref="B253:C253"/>
    <mergeCell ref="B258:C258"/>
    <mergeCell ref="B238:C238"/>
    <mergeCell ref="B243:C243"/>
    <mergeCell ref="B223:C223"/>
    <mergeCell ref="B228:C228"/>
    <mergeCell ref="B233:C233"/>
    <mergeCell ref="B213:C213"/>
    <mergeCell ref="B218:C218"/>
    <mergeCell ref="B198:C198"/>
    <mergeCell ref="B203:C203"/>
    <mergeCell ref="B208:C208"/>
    <mergeCell ref="B188:C188"/>
    <mergeCell ref="B193:C193"/>
    <mergeCell ref="B173:C173"/>
    <mergeCell ref="B178:C178"/>
    <mergeCell ref="B183:C183"/>
    <mergeCell ref="B163:C163"/>
    <mergeCell ref="B168:C168"/>
    <mergeCell ref="B38:C38"/>
    <mergeCell ref="B53:C53"/>
    <mergeCell ref="B58:C58"/>
    <mergeCell ref="B43:C43"/>
    <mergeCell ref="B48:C48"/>
    <mergeCell ref="B93:C93"/>
    <mergeCell ref="B118:C118"/>
    <mergeCell ref="B123:C123"/>
    <mergeCell ref="B128:C128"/>
    <mergeCell ref="B18:C18"/>
    <mergeCell ref="B28:C28"/>
    <mergeCell ref="B33:C33"/>
    <mergeCell ref="B3:C3"/>
    <mergeCell ref="B8:C8"/>
    <mergeCell ref="B13:C13"/>
    <mergeCell ref="B23:C23"/>
    <mergeCell ref="B158:C158"/>
    <mergeCell ref="B133:C133"/>
    <mergeCell ref="B138:C138"/>
    <mergeCell ref="B143:C143"/>
    <mergeCell ref="B148:C148"/>
    <mergeCell ref="B153:C153"/>
    <mergeCell ref="B63:C63"/>
    <mergeCell ref="B98:C98"/>
    <mergeCell ref="B103:C103"/>
    <mergeCell ref="B108:C108"/>
    <mergeCell ref="B113:C113"/>
    <mergeCell ref="B68:C68"/>
    <mergeCell ref="B73:C73"/>
    <mergeCell ref="B78:C78"/>
    <mergeCell ref="B83:C83"/>
    <mergeCell ref="B88:C88"/>
  </mergeCells>
  <pageMargins left="1" right="0.5" top="0.5" bottom="1" header="0.3" footer="0.3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M473"/>
  <sheetViews>
    <sheetView topLeftCell="A455" zoomScale="80" zoomScaleNormal="80" zoomScaleSheetLayoutView="100" workbookViewId="0">
      <selection activeCell="I484" sqref="I484"/>
    </sheetView>
  </sheetViews>
  <sheetFormatPr defaultColWidth="9.109375" defaultRowHeight="14.4"/>
  <cols>
    <col min="1" max="1" width="7.6640625" style="66" customWidth="1"/>
    <col min="2" max="2" width="5.33203125" style="102" customWidth="1"/>
    <col min="3" max="3" width="70.6640625" style="66" customWidth="1"/>
    <col min="4" max="4" width="4.6640625" style="66" customWidth="1"/>
    <col min="5" max="5" width="11.88671875" style="69" customWidth="1"/>
    <col min="6" max="6" width="15.33203125" style="32" customWidth="1"/>
    <col min="7" max="7" width="9.33203125" style="24" customWidth="1"/>
    <col min="8" max="8" width="9.109375" style="24"/>
    <col min="9" max="13" width="9.109375" style="16"/>
  </cols>
  <sheetData>
    <row r="1" spans="1:6" ht="24.9" customHeight="1">
      <c r="A1" s="88" t="s">
        <v>2359</v>
      </c>
    </row>
    <row r="2" spans="1:6" ht="24.9" customHeight="1">
      <c r="A2" s="84" t="s">
        <v>1272</v>
      </c>
      <c r="F2" s="41"/>
    </row>
    <row r="3" spans="1:6" ht="24.9" customHeight="1">
      <c r="C3" s="81"/>
      <c r="D3" s="81"/>
      <c r="E3" s="89" t="s">
        <v>1107</v>
      </c>
    </row>
    <row r="4" spans="1:6" ht="24.9" customHeight="1">
      <c r="A4" s="20">
        <v>1</v>
      </c>
      <c r="B4" s="133" t="s">
        <v>2360</v>
      </c>
      <c r="C4" s="134"/>
      <c r="D4" s="76"/>
      <c r="E4" s="69">
        <v>1</v>
      </c>
    </row>
    <row r="5" spans="1:6" ht="50.1" customHeight="1">
      <c r="A5" s="21"/>
      <c r="B5" s="91" t="s">
        <v>1280</v>
      </c>
      <c r="C5" s="82" t="s">
        <v>2361</v>
      </c>
      <c r="D5" s="77"/>
      <c r="E5" s="69">
        <v>1</v>
      </c>
    </row>
    <row r="6" spans="1:6" ht="24.9" customHeight="1">
      <c r="A6" s="21"/>
      <c r="B6" s="90" t="s">
        <v>1281</v>
      </c>
      <c r="C6" s="82" t="s">
        <v>1108</v>
      </c>
      <c r="D6" s="77"/>
      <c r="E6" s="69">
        <v>1</v>
      </c>
    </row>
    <row r="7" spans="1:6" ht="24.9" customHeight="1">
      <c r="A7" s="21"/>
      <c r="B7" s="90" t="s">
        <v>1282</v>
      </c>
      <c r="C7" s="82" t="s">
        <v>2362</v>
      </c>
      <c r="D7" s="77"/>
      <c r="E7" s="69">
        <v>1</v>
      </c>
    </row>
    <row r="8" spans="1:6" ht="24.9" customHeight="1">
      <c r="A8" s="22"/>
      <c r="B8" s="90" t="s">
        <v>1279</v>
      </c>
      <c r="C8" s="87" t="s">
        <v>1284</v>
      </c>
      <c r="D8" s="77"/>
      <c r="E8" s="69">
        <v>1</v>
      </c>
    </row>
    <row r="9" spans="1:6" ht="24.9" customHeight="1">
      <c r="A9" s="20">
        <v>2</v>
      </c>
      <c r="B9" s="133" t="s">
        <v>2363</v>
      </c>
      <c r="C9" s="134"/>
      <c r="D9" s="76"/>
      <c r="E9" s="69">
        <f>E4+1</f>
        <v>2</v>
      </c>
    </row>
    <row r="10" spans="1:6" ht="80.099999999999994" customHeight="1">
      <c r="A10" s="21"/>
      <c r="B10" s="91" t="s">
        <v>1280</v>
      </c>
      <c r="C10" s="82" t="s">
        <v>1318</v>
      </c>
      <c r="D10" s="77"/>
      <c r="E10" s="69">
        <f t="shared" ref="E10:E73" si="0">E5+1</f>
        <v>2</v>
      </c>
      <c r="F10" s="42"/>
    </row>
    <row r="11" spans="1:6" ht="24.9" customHeight="1">
      <c r="A11" s="21"/>
      <c r="B11" s="90" t="s">
        <v>1281</v>
      </c>
      <c r="C11" s="82" t="s">
        <v>1109</v>
      </c>
      <c r="D11" s="77"/>
      <c r="E11" s="69">
        <f t="shared" si="0"/>
        <v>2</v>
      </c>
    </row>
    <row r="12" spans="1:6" ht="81" customHeight="1">
      <c r="A12" s="21"/>
      <c r="B12" s="90" t="s">
        <v>1282</v>
      </c>
      <c r="C12" s="82" t="s">
        <v>2364</v>
      </c>
      <c r="D12" s="77"/>
      <c r="E12" s="69">
        <f t="shared" si="0"/>
        <v>2</v>
      </c>
    </row>
    <row r="13" spans="1:6" ht="24.9" customHeight="1">
      <c r="A13" s="22"/>
      <c r="B13" s="90" t="s">
        <v>1279</v>
      </c>
      <c r="C13" s="87" t="s">
        <v>1284</v>
      </c>
      <c r="D13" s="77"/>
      <c r="E13" s="69">
        <f t="shared" si="0"/>
        <v>2</v>
      </c>
    </row>
    <row r="14" spans="1:6" ht="24.9" customHeight="1">
      <c r="A14" s="20">
        <v>3</v>
      </c>
      <c r="B14" s="133" t="s">
        <v>2365</v>
      </c>
      <c r="C14" s="134"/>
      <c r="D14" s="76"/>
      <c r="E14" s="69">
        <f t="shared" si="0"/>
        <v>3</v>
      </c>
      <c r="F14" s="43"/>
    </row>
    <row r="15" spans="1:6" ht="24.9" customHeight="1">
      <c r="A15" s="21"/>
      <c r="B15" s="90" t="s">
        <v>1280</v>
      </c>
      <c r="C15" s="83" t="s">
        <v>926</v>
      </c>
      <c r="D15" s="77"/>
      <c r="E15" s="69">
        <f t="shared" si="0"/>
        <v>3</v>
      </c>
    </row>
    <row r="16" spans="1:6" ht="24.9" customHeight="1">
      <c r="A16" s="21"/>
      <c r="B16" s="90" t="s">
        <v>1281</v>
      </c>
      <c r="C16" s="83" t="s">
        <v>1110</v>
      </c>
      <c r="D16" s="77"/>
      <c r="E16" s="69">
        <f t="shared" si="0"/>
        <v>3</v>
      </c>
    </row>
    <row r="17" spans="1:8" ht="24.9" customHeight="1">
      <c r="A17" s="21"/>
      <c r="B17" s="90" t="s">
        <v>1282</v>
      </c>
      <c r="C17" s="83" t="s">
        <v>1111</v>
      </c>
      <c r="D17" s="77"/>
      <c r="E17" s="69">
        <f t="shared" si="0"/>
        <v>3</v>
      </c>
    </row>
    <row r="18" spans="1:8" ht="24.9" customHeight="1">
      <c r="A18" s="22"/>
      <c r="B18" s="91" t="s">
        <v>1279</v>
      </c>
      <c r="C18" s="87" t="s">
        <v>1284</v>
      </c>
      <c r="D18" s="77"/>
      <c r="E18" s="69">
        <f t="shared" si="0"/>
        <v>3</v>
      </c>
    </row>
    <row r="19" spans="1:8" ht="24.9" customHeight="1">
      <c r="A19" s="20">
        <v>4</v>
      </c>
      <c r="B19" s="133" t="s">
        <v>2366</v>
      </c>
      <c r="C19" s="134"/>
      <c r="D19" s="76"/>
      <c r="E19" s="69">
        <f t="shared" si="0"/>
        <v>4</v>
      </c>
    </row>
    <row r="20" spans="1:8" ht="24.9" customHeight="1">
      <c r="A20" s="21"/>
      <c r="B20" s="90" t="s">
        <v>1280</v>
      </c>
      <c r="C20" s="82" t="s">
        <v>2367</v>
      </c>
      <c r="D20" s="77"/>
      <c r="E20" s="69">
        <f t="shared" si="0"/>
        <v>4</v>
      </c>
    </row>
    <row r="21" spans="1:8" ht="24.9" customHeight="1">
      <c r="A21" s="21"/>
      <c r="B21" s="90" t="s">
        <v>1281</v>
      </c>
      <c r="C21" s="82" t="s">
        <v>2368</v>
      </c>
      <c r="D21" s="77"/>
      <c r="E21" s="69">
        <f t="shared" si="0"/>
        <v>4</v>
      </c>
    </row>
    <row r="22" spans="1:8" ht="24.9" customHeight="1">
      <c r="A22" s="21"/>
      <c r="B22" s="90" t="s">
        <v>1282</v>
      </c>
      <c r="C22" s="82" t="s">
        <v>2369</v>
      </c>
      <c r="D22" s="77"/>
      <c r="E22" s="69">
        <f t="shared" si="0"/>
        <v>4</v>
      </c>
    </row>
    <row r="23" spans="1:8" ht="24.9" customHeight="1">
      <c r="A23" s="22"/>
      <c r="B23" s="91" t="s">
        <v>1279</v>
      </c>
      <c r="C23" s="82" t="s">
        <v>2370</v>
      </c>
      <c r="D23" s="77"/>
      <c r="E23" s="69">
        <f t="shared" si="0"/>
        <v>4</v>
      </c>
    </row>
    <row r="24" spans="1:8" ht="24.9" customHeight="1">
      <c r="A24" s="20">
        <v>5</v>
      </c>
      <c r="B24" s="133" t="s">
        <v>2371</v>
      </c>
      <c r="C24" s="134"/>
      <c r="D24" s="76"/>
      <c r="E24" s="69">
        <f t="shared" si="0"/>
        <v>5</v>
      </c>
      <c r="F24" s="36"/>
    </row>
    <row r="25" spans="1:8" ht="50.1" customHeight="1">
      <c r="A25" s="21"/>
      <c r="B25" s="90" t="s">
        <v>1280</v>
      </c>
      <c r="C25" s="82" t="s">
        <v>2372</v>
      </c>
      <c r="D25" s="77"/>
      <c r="E25" s="69">
        <f t="shared" si="0"/>
        <v>5</v>
      </c>
    </row>
    <row r="26" spans="1:8" ht="50.1" customHeight="1">
      <c r="A26" s="21"/>
      <c r="B26" s="90" t="s">
        <v>1281</v>
      </c>
      <c r="C26" s="82" t="s">
        <v>2373</v>
      </c>
      <c r="D26" s="77"/>
      <c r="E26" s="69">
        <f t="shared" si="0"/>
        <v>5</v>
      </c>
      <c r="F26" s="44"/>
    </row>
    <row r="27" spans="1:8" ht="50.1" customHeight="1">
      <c r="A27" s="21"/>
      <c r="B27" s="90" t="s">
        <v>1282</v>
      </c>
      <c r="C27" s="82" t="s">
        <v>2374</v>
      </c>
      <c r="D27" s="77"/>
      <c r="E27" s="69">
        <f t="shared" si="0"/>
        <v>5</v>
      </c>
    </row>
    <row r="28" spans="1:8" ht="24.9" customHeight="1">
      <c r="A28" s="22"/>
      <c r="B28" s="91" t="s">
        <v>1279</v>
      </c>
      <c r="C28" s="87" t="s">
        <v>1284</v>
      </c>
      <c r="D28" s="77"/>
      <c r="E28" s="69">
        <f t="shared" si="0"/>
        <v>5</v>
      </c>
    </row>
    <row r="29" spans="1:8" s="16" customFormat="1" ht="50.1" customHeight="1">
      <c r="A29" s="20">
        <v>6</v>
      </c>
      <c r="B29" s="133" t="s">
        <v>2375</v>
      </c>
      <c r="C29" s="134"/>
      <c r="D29" s="76"/>
      <c r="E29" s="69">
        <f t="shared" si="0"/>
        <v>6</v>
      </c>
      <c r="F29" s="30"/>
      <c r="G29" s="24"/>
      <c r="H29" s="24"/>
    </row>
    <row r="30" spans="1:8" s="16" customFormat="1" ht="24.9" customHeight="1">
      <c r="A30" s="21"/>
      <c r="B30" s="91" t="s">
        <v>1280</v>
      </c>
      <c r="C30" s="83" t="s">
        <v>1112</v>
      </c>
      <c r="D30" s="77"/>
      <c r="E30" s="69">
        <f t="shared" si="0"/>
        <v>6</v>
      </c>
      <c r="F30" s="32"/>
      <c r="G30" s="24"/>
      <c r="H30" s="24"/>
    </row>
    <row r="31" spans="1:8" s="16" customFormat="1" ht="24.9" customHeight="1">
      <c r="A31" s="21"/>
      <c r="B31" s="17" t="s">
        <v>1281</v>
      </c>
      <c r="C31" s="83" t="s">
        <v>1113</v>
      </c>
      <c r="D31" s="77"/>
      <c r="E31" s="69">
        <f t="shared" si="0"/>
        <v>6</v>
      </c>
      <c r="F31" s="38"/>
      <c r="G31" s="24"/>
      <c r="H31" s="24"/>
    </row>
    <row r="32" spans="1:8" s="16" customFormat="1" ht="24.9" customHeight="1">
      <c r="A32" s="21"/>
      <c r="B32" s="17" t="s">
        <v>1282</v>
      </c>
      <c r="C32" s="83" t="s">
        <v>1185</v>
      </c>
      <c r="D32" s="77"/>
      <c r="E32" s="69">
        <f t="shared" si="0"/>
        <v>6</v>
      </c>
      <c r="F32" s="32"/>
      <c r="G32" s="24"/>
      <c r="H32" s="24"/>
    </row>
    <row r="33" spans="1:8" s="16" customFormat="1" ht="24.9" customHeight="1">
      <c r="A33" s="22"/>
      <c r="B33" s="17" t="s">
        <v>1279</v>
      </c>
      <c r="C33" s="87" t="s">
        <v>1115</v>
      </c>
      <c r="D33" s="77"/>
      <c r="E33" s="69">
        <f t="shared" si="0"/>
        <v>6</v>
      </c>
      <c r="F33" s="32"/>
      <c r="G33" s="24"/>
      <c r="H33" s="24"/>
    </row>
    <row r="34" spans="1:8" ht="50.1" customHeight="1">
      <c r="A34" s="20">
        <v>7</v>
      </c>
      <c r="B34" s="133" t="s">
        <v>2376</v>
      </c>
      <c r="C34" s="134"/>
      <c r="D34" s="76"/>
      <c r="E34" s="69">
        <f t="shared" si="0"/>
        <v>7</v>
      </c>
    </row>
    <row r="35" spans="1:8" ht="24.9" customHeight="1">
      <c r="A35" s="21"/>
      <c r="B35" s="90" t="s">
        <v>1280</v>
      </c>
      <c r="C35" s="83" t="s">
        <v>1115</v>
      </c>
      <c r="D35" s="77"/>
      <c r="E35" s="69">
        <f t="shared" si="0"/>
        <v>7</v>
      </c>
    </row>
    <row r="36" spans="1:8" ht="24.9" customHeight="1">
      <c r="A36" s="21"/>
      <c r="B36" s="91" t="s">
        <v>1281</v>
      </c>
      <c r="C36" s="83" t="s">
        <v>1114</v>
      </c>
      <c r="D36" s="77"/>
      <c r="E36" s="69">
        <f t="shared" si="0"/>
        <v>7</v>
      </c>
    </row>
    <row r="37" spans="1:8" ht="24.9" customHeight="1">
      <c r="A37" s="21"/>
      <c r="B37" s="90" t="s">
        <v>1282</v>
      </c>
      <c r="C37" s="83" t="s">
        <v>1116</v>
      </c>
      <c r="D37" s="77"/>
      <c r="E37" s="69">
        <f t="shared" si="0"/>
        <v>7</v>
      </c>
    </row>
    <row r="38" spans="1:8" ht="24.9" customHeight="1">
      <c r="A38" s="22"/>
      <c r="B38" s="90" t="s">
        <v>1279</v>
      </c>
      <c r="C38" s="87" t="s">
        <v>1284</v>
      </c>
      <c r="D38" s="77"/>
      <c r="E38" s="69">
        <f t="shared" si="0"/>
        <v>7</v>
      </c>
    </row>
    <row r="39" spans="1:8" ht="24.9" customHeight="1">
      <c r="A39" s="20">
        <v>8</v>
      </c>
      <c r="B39" s="133" t="s">
        <v>2377</v>
      </c>
      <c r="C39" s="134"/>
      <c r="D39" s="76"/>
      <c r="E39" s="69">
        <f t="shared" si="0"/>
        <v>8</v>
      </c>
    </row>
    <row r="40" spans="1:8" ht="24.9" customHeight="1">
      <c r="A40" s="21"/>
      <c r="B40" s="90" t="s">
        <v>1280</v>
      </c>
      <c r="C40" s="83" t="s">
        <v>1112</v>
      </c>
      <c r="D40" s="77"/>
      <c r="E40" s="69">
        <f t="shared" si="0"/>
        <v>8</v>
      </c>
    </row>
    <row r="41" spans="1:8" ht="24.9" customHeight="1">
      <c r="A41" s="21"/>
      <c r="B41" s="91" t="s">
        <v>1281</v>
      </c>
      <c r="C41" s="83" t="s">
        <v>1113</v>
      </c>
      <c r="D41" s="77"/>
      <c r="E41" s="69">
        <f t="shared" si="0"/>
        <v>8</v>
      </c>
    </row>
    <row r="42" spans="1:8" ht="24.9" customHeight="1">
      <c r="A42" s="21"/>
      <c r="B42" s="90" t="s">
        <v>1282</v>
      </c>
      <c r="C42" s="83" t="s">
        <v>1114</v>
      </c>
      <c r="D42" s="77"/>
      <c r="E42" s="69">
        <f t="shared" si="0"/>
        <v>8</v>
      </c>
    </row>
    <row r="43" spans="1:8" ht="24.9" customHeight="1">
      <c r="A43" s="22"/>
      <c r="B43" s="90" t="s">
        <v>1279</v>
      </c>
      <c r="C43" s="87" t="s">
        <v>1284</v>
      </c>
      <c r="D43" s="77"/>
      <c r="E43" s="69">
        <f t="shared" si="0"/>
        <v>8</v>
      </c>
    </row>
    <row r="44" spans="1:8" ht="50.1" customHeight="1">
      <c r="A44" s="20">
        <v>9</v>
      </c>
      <c r="B44" s="133" t="s">
        <v>2378</v>
      </c>
      <c r="C44" s="134"/>
      <c r="D44" s="76"/>
      <c r="E44" s="69">
        <f t="shared" si="0"/>
        <v>9</v>
      </c>
    </row>
    <row r="45" spans="1:8" ht="24.9" customHeight="1">
      <c r="A45" s="21"/>
      <c r="B45" s="90" t="s">
        <v>1280</v>
      </c>
      <c r="C45" s="83" t="s">
        <v>1112</v>
      </c>
      <c r="D45" s="77"/>
      <c r="E45" s="69">
        <f t="shared" si="0"/>
        <v>9</v>
      </c>
    </row>
    <row r="46" spans="1:8" ht="24.9" customHeight="1">
      <c r="A46" s="21"/>
      <c r="B46" s="90" t="s">
        <v>1281</v>
      </c>
      <c r="C46" s="83" t="s">
        <v>1117</v>
      </c>
      <c r="D46" s="77"/>
      <c r="E46" s="69">
        <f t="shared" si="0"/>
        <v>9</v>
      </c>
    </row>
    <row r="47" spans="1:8" ht="24.9" customHeight="1">
      <c r="A47" s="21"/>
      <c r="B47" s="91" t="s">
        <v>1282</v>
      </c>
      <c r="C47" s="83" t="s">
        <v>1114</v>
      </c>
      <c r="D47" s="77"/>
      <c r="E47" s="69">
        <f t="shared" si="0"/>
        <v>9</v>
      </c>
    </row>
    <row r="48" spans="1:8" ht="24.9" customHeight="1">
      <c r="A48" s="22"/>
      <c r="B48" s="90" t="s">
        <v>1279</v>
      </c>
      <c r="C48" s="87" t="s">
        <v>1284</v>
      </c>
      <c r="D48" s="77"/>
      <c r="E48" s="69">
        <f t="shared" si="0"/>
        <v>9</v>
      </c>
    </row>
    <row r="49" spans="1:5" ht="50.1" customHeight="1">
      <c r="A49" s="20">
        <v>10</v>
      </c>
      <c r="B49" s="133" t="s">
        <v>2379</v>
      </c>
      <c r="C49" s="134"/>
      <c r="D49" s="76"/>
      <c r="E49" s="69">
        <f t="shared" si="0"/>
        <v>10</v>
      </c>
    </row>
    <row r="50" spans="1:5" ht="24.9" customHeight="1">
      <c r="A50" s="21"/>
      <c r="B50" s="90" t="s">
        <v>1280</v>
      </c>
      <c r="C50" s="83" t="s">
        <v>1112</v>
      </c>
      <c r="D50" s="77"/>
      <c r="E50" s="69">
        <f t="shared" si="0"/>
        <v>10</v>
      </c>
    </row>
    <row r="51" spans="1:5" ht="24.9" customHeight="1">
      <c r="A51" s="21"/>
      <c r="B51" s="90" t="s">
        <v>1281</v>
      </c>
      <c r="C51" s="83" t="s">
        <v>1113</v>
      </c>
      <c r="D51" s="77"/>
      <c r="E51" s="69">
        <f t="shared" si="0"/>
        <v>10</v>
      </c>
    </row>
    <row r="52" spans="1:5" ht="24.9" customHeight="1">
      <c r="A52" s="21"/>
      <c r="B52" s="91" t="s">
        <v>1282</v>
      </c>
      <c r="C52" s="83" t="s">
        <v>1117</v>
      </c>
      <c r="D52" s="77"/>
      <c r="E52" s="69">
        <f t="shared" si="0"/>
        <v>10</v>
      </c>
    </row>
    <row r="53" spans="1:5" ht="24.9" customHeight="1">
      <c r="A53" s="22"/>
      <c r="B53" s="90" t="s">
        <v>1279</v>
      </c>
      <c r="C53" s="83" t="s">
        <v>1114</v>
      </c>
      <c r="D53" s="77"/>
      <c r="E53" s="69">
        <f t="shared" si="0"/>
        <v>10</v>
      </c>
    </row>
    <row r="54" spans="1:5" ht="50.1" customHeight="1">
      <c r="A54" s="20">
        <v>11</v>
      </c>
      <c r="B54" s="133" t="s">
        <v>2380</v>
      </c>
      <c r="C54" s="134"/>
      <c r="D54" s="76"/>
      <c r="E54" s="69">
        <f t="shared" si="0"/>
        <v>11</v>
      </c>
    </row>
    <row r="55" spans="1:5" ht="24.9" customHeight="1">
      <c r="A55" s="21"/>
      <c r="B55" s="91" t="s">
        <v>1280</v>
      </c>
      <c r="C55" s="83" t="s">
        <v>1112</v>
      </c>
      <c r="D55" s="77"/>
      <c r="E55" s="69">
        <f t="shared" si="0"/>
        <v>11</v>
      </c>
    </row>
    <row r="56" spans="1:5" ht="24.9" customHeight="1">
      <c r="A56" s="21"/>
      <c r="B56" s="90" t="s">
        <v>1281</v>
      </c>
      <c r="C56" s="83" t="s">
        <v>1113</v>
      </c>
      <c r="D56" s="77"/>
      <c r="E56" s="69">
        <f t="shared" si="0"/>
        <v>11</v>
      </c>
    </row>
    <row r="57" spans="1:5" ht="24.9" customHeight="1">
      <c r="A57" s="21"/>
      <c r="B57" s="90" t="s">
        <v>1282</v>
      </c>
      <c r="C57" s="83" t="s">
        <v>1117</v>
      </c>
      <c r="D57" s="77"/>
      <c r="E57" s="69">
        <f t="shared" si="0"/>
        <v>11</v>
      </c>
    </row>
    <row r="58" spans="1:5" ht="24.9" customHeight="1">
      <c r="A58" s="22"/>
      <c r="B58" s="90" t="s">
        <v>1279</v>
      </c>
      <c r="C58" s="83" t="s">
        <v>1114</v>
      </c>
      <c r="D58" s="77"/>
      <c r="E58" s="69">
        <f t="shared" si="0"/>
        <v>11</v>
      </c>
    </row>
    <row r="59" spans="1:5" ht="24.9" customHeight="1">
      <c r="A59" s="20">
        <v>12</v>
      </c>
      <c r="B59" s="133" t="s">
        <v>2381</v>
      </c>
      <c r="C59" s="134"/>
      <c r="D59" s="76"/>
      <c r="E59" s="69">
        <f t="shared" si="0"/>
        <v>12</v>
      </c>
    </row>
    <row r="60" spans="1:5" ht="50.1" customHeight="1">
      <c r="A60" s="21"/>
      <c r="B60" s="90" t="s">
        <v>1280</v>
      </c>
      <c r="C60" s="82" t="s">
        <v>2382</v>
      </c>
      <c r="D60" s="77"/>
      <c r="E60" s="69">
        <f t="shared" si="0"/>
        <v>12</v>
      </c>
    </row>
    <row r="61" spans="1:5" ht="24.9" customHeight="1">
      <c r="A61" s="21"/>
      <c r="B61" s="90" t="s">
        <v>1281</v>
      </c>
      <c r="C61" s="82" t="s">
        <v>2383</v>
      </c>
      <c r="D61" s="77"/>
      <c r="E61" s="69">
        <f t="shared" si="0"/>
        <v>12</v>
      </c>
    </row>
    <row r="62" spans="1:5" ht="24.9" customHeight="1">
      <c r="A62" s="21"/>
      <c r="B62" s="90" t="s">
        <v>1282</v>
      </c>
      <c r="C62" s="82" t="s">
        <v>2384</v>
      </c>
      <c r="D62" s="77"/>
      <c r="E62" s="69">
        <f t="shared" si="0"/>
        <v>12</v>
      </c>
    </row>
    <row r="63" spans="1:5" ht="24.9" customHeight="1">
      <c r="A63" s="22"/>
      <c r="B63" s="91" t="s">
        <v>1279</v>
      </c>
      <c r="C63" s="87" t="s">
        <v>1284</v>
      </c>
      <c r="D63" s="77"/>
      <c r="E63" s="69">
        <f t="shared" si="0"/>
        <v>12</v>
      </c>
    </row>
    <row r="64" spans="1:5" ht="50.1" customHeight="1">
      <c r="A64" s="20">
        <v>13</v>
      </c>
      <c r="B64" s="133" t="s">
        <v>2385</v>
      </c>
      <c r="C64" s="134"/>
      <c r="D64" s="76"/>
      <c r="E64" s="69">
        <f t="shared" si="0"/>
        <v>13</v>
      </c>
    </row>
    <row r="65" spans="1:6" ht="50.1" customHeight="1">
      <c r="A65" s="21"/>
      <c r="B65" s="90" t="s">
        <v>1280</v>
      </c>
      <c r="C65" s="82" t="s">
        <v>2386</v>
      </c>
      <c r="D65" s="77"/>
      <c r="E65" s="69">
        <f t="shared" si="0"/>
        <v>13</v>
      </c>
    </row>
    <row r="66" spans="1:6" ht="80.099999999999994" customHeight="1">
      <c r="A66" s="21"/>
      <c r="B66" s="91" t="s">
        <v>1281</v>
      </c>
      <c r="C66" s="82" t="s">
        <v>2387</v>
      </c>
      <c r="D66" s="77"/>
      <c r="E66" s="69">
        <f t="shared" si="0"/>
        <v>13</v>
      </c>
    </row>
    <row r="67" spans="1:6" ht="80.099999999999994" customHeight="1">
      <c r="A67" s="21"/>
      <c r="B67" s="90" t="s">
        <v>1282</v>
      </c>
      <c r="C67" s="82" t="s">
        <v>2388</v>
      </c>
      <c r="D67" s="77"/>
      <c r="E67" s="69">
        <f t="shared" si="0"/>
        <v>13</v>
      </c>
    </row>
    <row r="68" spans="1:6" ht="24.9" customHeight="1">
      <c r="A68" s="22"/>
      <c r="B68" s="90" t="s">
        <v>1279</v>
      </c>
      <c r="C68" s="87" t="s">
        <v>1284</v>
      </c>
      <c r="D68" s="77"/>
      <c r="E68" s="69">
        <f t="shared" si="0"/>
        <v>13</v>
      </c>
    </row>
    <row r="69" spans="1:6" ht="51.9" customHeight="1">
      <c r="A69" s="20">
        <v>14</v>
      </c>
      <c r="B69" s="133" t="s">
        <v>2389</v>
      </c>
      <c r="C69" s="134"/>
      <c r="D69" s="76"/>
      <c r="E69" s="69">
        <f t="shared" si="0"/>
        <v>14</v>
      </c>
      <c r="F69" s="34"/>
    </row>
    <row r="70" spans="1:6" ht="50.1" customHeight="1">
      <c r="A70" s="21"/>
      <c r="B70" s="91" t="s">
        <v>1280</v>
      </c>
      <c r="C70" s="82" t="s">
        <v>2390</v>
      </c>
      <c r="D70" s="77"/>
      <c r="E70" s="69">
        <f t="shared" si="0"/>
        <v>14</v>
      </c>
    </row>
    <row r="71" spans="1:6" ht="50.1" customHeight="1">
      <c r="A71" s="21"/>
      <c r="B71" s="90" t="s">
        <v>1281</v>
      </c>
      <c r="C71" s="82" t="s">
        <v>2391</v>
      </c>
      <c r="D71" s="77"/>
      <c r="E71" s="69">
        <f t="shared" si="0"/>
        <v>14</v>
      </c>
    </row>
    <row r="72" spans="1:6" ht="80.099999999999994" customHeight="1">
      <c r="A72" s="21"/>
      <c r="B72" s="90" t="s">
        <v>1282</v>
      </c>
      <c r="C72" s="82" t="s">
        <v>2392</v>
      </c>
      <c r="D72" s="77"/>
      <c r="E72" s="69">
        <f t="shared" si="0"/>
        <v>14</v>
      </c>
    </row>
    <row r="73" spans="1:6" ht="24.9" customHeight="1">
      <c r="A73" s="22"/>
      <c r="B73" s="90" t="s">
        <v>1279</v>
      </c>
      <c r="C73" s="87" t="s">
        <v>1284</v>
      </c>
      <c r="D73" s="77"/>
      <c r="E73" s="69">
        <f t="shared" si="0"/>
        <v>14</v>
      </c>
    </row>
    <row r="74" spans="1:6" ht="24.9" customHeight="1">
      <c r="A74" s="20">
        <v>15</v>
      </c>
      <c r="B74" s="133" t="s">
        <v>2393</v>
      </c>
      <c r="C74" s="134"/>
      <c r="D74" s="76"/>
      <c r="E74" s="69">
        <f t="shared" ref="E74:E137" si="1">E69+1</f>
        <v>15</v>
      </c>
    </row>
    <row r="75" spans="1:6" ht="50.1" customHeight="1">
      <c r="A75" s="21"/>
      <c r="B75" s="90" t="s">
        <v>1280</v>
      </c>
      <c r="C75" s="82" t="s">
        <v>2394</v>
      </c>
      <c r="D75" s="77"/>
      <c r="E75" s="69">
        <f t="shared" si="1"/>
        <v>15</v>
      </c>
    </row>
    <row r="76" spans="1:6" ht="50.1" customHeight="1">
      <c r="A76" s="21"/>
      <c r="B76" s="90" t="s">
        <v>1281</v>
      </c>
      <c r="C76" s="82" t="s">
        <v>2395</v>
      </c>
      <c r="D76" s="77"/>
      <c r="E76" s="69">
        <f t="shared" si="1"/>
        <v>15</v>
      </c>
    </row>
    <row r="77" spans="1:6" ht="50.1" customHeight="1">
      <c r="A77" s="21"/>
      <c r="B77" s="90" t="s">
        <v>1282</v>
      </c>
      <c r="C77" s="82" t="s">
        <v>2396</v>
      </c>
      <c r="D77" s="77"/>
      <c r="E77" s="69">
        <f t="shared" si="1"/>
        <v>15</v>
      </c>
    </row>
    <row r="78" spans="1:6" ht="24.9" customHeight="1">
      <c r="A78" s="22"/>
      <c r="B78" s="91" t="s">
        <v>1279</v>
      </c>
      <c r="C78" s="87" t="s">
        <v>1284</v>
      </c>
      <c r="D78" s="77"/>
      <c r="E78" s="69">
        <f t="shared" si="1"/>
        <v>15</v>
      </c>
    </row>
    <row r="79" spans="1:6" ht="24.9" customHeight="1">
      <c r="A79" s="20">
        <v>16</v>
      </c>
      <c r="B79" s="133" t="s">
        <v>2397</v>
      </c>
      <c r="C79" s="134"/>
      <c r="D79" s="76"/>
      <c r="E79" s="69">
        <f t="shared" si="1"/>
        <v>16</v>
      </c>
    </row>
    <row r="80" spans="1:6" ht="24.9" customHeight="1">
      <c r="A80" s="21"/>
      <c r="B80" s="90" t="s">
        <v>1280</v>
      </c>
      <c r="C80" s="82" t="s">
        <v>1118</v>
      </c>
      <c r="D80" s="77"/>
      <c r="E80" s="69">
        <f t="shared" si="1"/>
        <v>16</v>
      </c>
    </row>
    <row r="81" spans="1:6" ht="24.9" customHeight="1">
      <c r="A81" s="21"/>
      <c r="B81" s="91" t="s">
        <v>1281</v>
      </c>
      <c r="C81" s="82" t="s">
        <v>1119</v>
      </c>
      <c r="D81" s="77"/>
      <c r="E81" s="69">
        <f t="shared" si="1"/>
        <v>16</v>
      </c>
    </row>
    <row r="82" spans="1:6" ht="50.1" customHeight="1">
      <c r="A82" s="21"/>
      <c r="B82" s="90" t="s">
        <v>1282</v>
      </c>
      <c r="C82" s="82" t="s">
        <v>2398</v>
      </c>
      <c r="D82" s="77"/>
      <c r="E82" s="69">
        <f t="shared" si="1"/>
        <v>16</v>
      </c>
    </row>
    <row r="83" spans="1:6" ht="50.1" customHeight="1">
      <c r="A83" s="22"/>
      <c r="B83" s="90" t="s">
        <v>1279</v>
      </c>
      <c r="C83" s="82" t="s">
        <v>2399</v>
      </c>
      <c r="D83" s="77"/>
      <c r="E83" s="69">
        <f t="shared" si="1"/>
        <v>16</v>
      </c>
    </row>
    <row r="84" spans="1:6" ht="24.9" customHeight="1">
      <c r="A84" s="20">
        <v>17</v>
      </c>
      <c r="B84" s="133" t="s">
        <v>2400</v>
      </c>
      <c r="C84" s="134"/>
      <c r="D84" s="76"/>
      <c r="E84" s="69">
        <f t="shared" si="1"/>
        <v>17</v>
      </c>
    </row>
    <row r="85" spans="1:6" ht="24.9" customHeight="1">
      <c r="A85" s="21"/>
      <c r="B85" s="90" t="s">
        <v>1280</v>
      </c>
      <c r="C85" s="82" t="s">
        <v>1120</v>
      </c>
      <c r="D85" s="77"/>
      <c r="E85" s="69">
        <f t="shared" si="1"/>
        <v>17</v>
      </c>
    </row>
    <row r="86" spans="1:6" ht="24.9" customHeight="1">
      <c r="A86" s="21"/>
      <c r="B86" s="90" t="s">
        <v>1281</v>
      </c>
      <c r="C86" s="82" t="s">
        <v>2401</v>
      </c>
      <c r="D86" s="77"/>
      <c r="E86" s="69">
        <f t="shared" si="1"/>
        <v>17</v>
      </c>
    </row>
    <row r="87" spans="1:6" ht="24.9" customHeight="1">
      <c r="A87" s="21"/>
      <c r="B87" s="91" t="s">
        <v>1282</v>
      </c>
      <c r="C87" s="82" t="s">
        <v>2402</v>
      </c>
      <c r="D87" s="77"/>
      <c r="E87" s="69">
        <f t="shared" si="1"/>
        <v>17</v>
      </c>
    </row>
    <row r="88" spans="1:6" ht="50.1" customHeight="1">
      <c r="A88" s="22"/>
      <c r="B88" s="90" t="s">
        <v>1279</v>
      </c>
      <c r="C88" s="82" t="s">
        <v>2403</v>
      </c>
      <c r="D88" s="77"/>
      <c r="E88" s="69">
        <f t="shared" si="1"/>
        <v>17</v>
      </c>
    </row>
    <row r="89" spans="1:6" ht="50.1" customHeight="1">
      <c r="A89" s="20">
        <v>18</v>
      </c>
      <c r="B89" s="133" t="s">
        <v>2404</v>
      </c>
      <c r="C89" s="134"/>
      <c r="D89" s="76"/>
      <c r="E89" s="69">
        <f t="shared" si="1"/>
        <v>18</v>
      </c>
      <c r="F89" s="36"/>
    </row>
    <row r="90" spans="1:6" ht="24.9" customHeight="1">
      <c r="A90" s="21"/>
      <c r="B90" s="91" t="s">
        <v>1280</v>
      </c>
      <c r="C90" s="83" t="s">
        <v>975</v>
      </c>
      <c r="D90" s="77"/>
      <c r="E90" s="69">
        <f t="shared" si="1"/>
        <v>18</v>
      </c>
    </row>
    <row r="91" spans="1:6" ht="24.9" customHeight="1">
      <c r="A91" s="21"/>
      <c r="B91" s="90" t="s">
        <v>1281</v>
      </c>
      <c r="C91" s="83" t="s">
        <v>1121</v>
      </c>
      <c r="D91" s="77"/>
      <c r="E91" s="69">
        <f t="shared" si="1"/>
        <v>18</v>
      </c>
    </row>
    <row r="92" spans="1:6" ht="24.9" customHeight="1">
      <c r="A92" s="21"/>
      <c r="B92" s="90" t="s">
        <v>1282</v>
      </c>
      <c r="C92" s="83" t="s">
        <v>1122</v>
      </c>
      <c r="D92" s="77"/>
      <c r="E92" s="69">
        <f t="shared" si="1"/>
        <v>18</v>
      </c>
    </row>
    <row r="93" spans="1:6" ht="24.9" customHeight="1">
      <c r="A93" s="22"/>
      <c r="B93" s="90" t="s">
        <v>1279</v>
      </c>
      <c r="C93" s="83" t="s">
        <v>1123</v>
      </c>
      <c r="D93" s="77"/>
      <c r="E93" s="69">
        <f t="shared" si="1"/>
        <v>18</v>
      </c>
    </row>
    <row r="94" spans="1:6" ht="24.9" customHeight="1">
      <c r="A94" s="20">
        <v>19</v>
      </c>
      <c r="B94" s="133" t="s">
        <v>2405</v>
      </c>
      <c r="C94" s="134"/>
      <c r="D94" s="76"/>
      <c r="E94" s="69">
        <f t="shared" si="1"/>
        <v>19</v>
      </c>
    </row>
    <row r="95" spans="1:6" ht="24.9" customHeight="1">
      <c r="A95" s="21"/>
      <c r="B95" s="90" t="s">
        <v>1280</v>
      </c>
      <c r="C95" s="83" t="s">
        <v>975</v>
      </c>
      <c r="D95" s="77"/>
      <c r="E95" s="69">
        <f t="shared" si="1"/>
        <v>19</v>
      </c>
    </row>
    <row r="96" spans="1:6" ht="24.9" customHeight="1">
      <c r="A96" s="21"/>
      <c r="B96" s="91" t="s">
        <v>1281</v>
      </c>
      <c r="C96" s="83" t="s">
        <v>1121</v>
      </c>
      <c r="D96" s="77"/>
      <c r="E96" s="69">
        <f t="shared" si="1"/>
        <v>19</v>
      </c>
    </row>
    <row r="97" spans="1:5" ht="24.9" customHeight="1">
      <c r="A97" s="21"/>
      <c r="B97" s="90" t="s">
        <v>1282</v>
      </c>
      <c r="C97" s="83" t="s">
        <v>1124</v>
      </c>
      <c r="D97" s="77"/>
      <c r="E97" s="69">
        <f t="shared" si="1"/>
        <v>19</v>
      </c>
    </row>
    <row r="98" spans="1:5" ht="24.9" customHeight="1">
      <c r="A98" s="22"/>
      <c r="B98" s="90" t="s">
        <v>1279</v>
      </c>
      <c r="C98" s="83" t="s">
        <v>1123</v>
      </c>
      <c r="D98" s="77"/>
      <c r="E98" s="69">
        <f t="shared" si="1"/>
        <v>19</v>
      </c>
    </row>
    <row r="99" spans="1:5" ht="24.9" customHeight="1">
      <c r="A99" s="20">
        <v>20</v>
      </c>
      <c r="B99" s="133" t="s">
        <v>2406</v>
      </c>
      <c r="C99" s="134"/>
      <c r="D99" s="76"/>
      <c r="E99" s="69">
        <f t="shared" si="1"/>
        <v>20</v>
      </c>
    </row>
    <row r="100" spans="1:5" ht="24.9" customHeight="1">
      <c r="A100" s="21"/>
      <c r="B100" s="90" t="s">
        <v>1280</v>
      </c>
      <c r="C100" s="83" t="s">
        <v>975</v>
      </c>
      <c r="D100" s="77"/>
      <c r="E100" s="69">
        <f t="shared" si="1"/>
        <v>20</v>
      </c>
    </row>
    <row r="101" spans="1:5" ht="24.9" customHeight="1">
      <c r="A101" s="21"/>
      <c r="B101" s="90" t="s">
        <v>1281</v>
      </c>
      <c r="C101" s="83" t="s">
        <v>1121</v>
      </c>
      <c r="D101" s="77"/>
      <c r="E101" s="69">
        <f t="shared" si="1"/>
        <v>20</v>
      </c>
    </row>
    <row r="102" spans="1:5" ht="24.9" customHeight="1">
      <c r="A102" s="21"/>
      <c r="B102" s="91" t="s">
        <v>1282</v>
      </c>
      <c r="C102" s="83" t="s">
        <v>1122</v>
      </c>
      <c r="D102" s="77"/>
      <c r="E102" s="69">
        <f t="shared" si="1"/>
        <v>20</v>
      </c>
    </row>
    <row r="103" spans="1:5" ht="24.9" customHeight="1">
      <c r="A103" s="22"/>
      <c r="B103" s="90" t="s">
        <v>1279</v>
      </c>
      <c r="C103" s="83" t="s">
        <v>1123</v>
      </c>
      <c r="D103" s="77"/>
      <c r="E103" s="69">
        <f t="shared" si="1"/>
        <v>20</v>
      </c>
    </row>
    <row r="104" spans="1:5" ht="24.9" customHeight="1">
      <c r="A104" s="20">
        <v>21</v>
      </c>
      <c r="B104" s="133" t="s">
        <v>2407</v>
      </c>
      <c r="C104" s="134"/>
      <c r="D104" s="76"/>
      <c r="E104" s="69">
        <f t="shared" si="1"/>
        <v>21</v>
      </c>
    </row>
    <row r="105" spans="1:5" ht="24.9" customHeight="1">
      <c r="A105" s="21"/>
      <c r="B105" s="90" t="s">
        <v>1280</v>
      </c>
      <c r="C105" s="83" t="s">
        <v>971</v>
      </c>
      <c r="D105" s="77"/>
      <c r="E105" s="69">
        <f t="shared" si="1"/>
        <v>21</v>
      </c>
    </row>
    <row r="106" spans="1:5" ht="24.9" customHeight="1">
      <c r="A106" s="21"/>
      <c r="B106" s="90" t="s">
        <v>1281</v>
      </c>
      <c r="C106" s="83" t="s">
        <v>1121</v>
      </c>
      <c r="D106" s="77"/>
      <c r="E106" s="69">
        <f t="shared" si="1"/>
        <v>21</v>
      </c>
    </row>
    <row r="107" spans="1:5" ht="24.9" customHeight="1">
      <c r="A107" s="21"/>
      <c r="B107" s="91" t="s">
        <v>1282</v>
      </c>
      <c r="C107" s="83" t="s">
        <v>1319</v>
      </c>
      <c r="D107" s="77"/>
      <c r="E107" s="69">
        <f t="shared" si="1"/>
        <v>21</v>
      </c>
    </row>
    <row r="108" spans="1:5" ht="24.9" customHeight="1">
      <c r="A108" s="22"/>
      <c r="B108" s="90" t="s">
        <v>1279</v>
      </c>
      <c r="C108" s="83" t="s">
        <v>1123</v>
      </c>
      <c r="D108" s="77"/>
      <c r="E108" s="69">
        <f t="shared" si="1"/>
        <v>21</v>
      </c>
    </row>
    <row r="109" spans="1:5" ht="24.9" customHeight="1">
      <c r="A109" s="20">
        <v>22</v>
      </c>
      <c r="B109" s="133" t="s">
        <v>2408</v>
      </c>
      <c r="C109" s="134"/>
      <c r="D109" s="76"/>
      <c r="E109" s="69">
        <f t="shared" si="1"/>
        <v>22</v>
      </c>
    </row>
    <row r="110" spans="1:5" ht="24.9" customHeight="1">
      <c r="A110" s="21"/>
      <c r="B110" s="91" t="s">
        <v>1280</v>
      </c>
      <c r="C110" s="83" t="s">
        <v>1125</v>
      </c>
      <c r="D110" s="77"/>
      <c r="E110" s="69">
        <f t="shared" si="1"/>
        <v>22</v>
      </c>
    </row>
    <row r="111" spans="1:5" ht="24.9" customHeight="1">
      <c r="A111" s="21"/>
      <c r="B111" s="90" t="s">
        <v>1281</v>
      </c>
      <c r="C111" s="83" t="s">
        <v>1121</v>
      </c>
      <c r="D111" s="77"/>
      <c r="E111" s="69">
        <f t="shared" si="1"/>
        <v>22</v>
      </c>
    </row>
    <row r="112" spans="1:5" ht="24.9" customHeight="1">
      <c r="A112" s="21"/>
      <c r="B112" s="90" t="s">
        <v>1282</v>
      </c>
      <c r="C112" s="83" t="s">
        <v>1124</v>
      </c>
      <c r="D112" s="77"/>
      <c r="E112" s="69">
        <f t="shared" si="1"/>
        <v>22</v>
      </c>
    </row>
    <row r="113" spans="1:5" ht="24.9" customHeight="1">
      <c r="A113" s="22"/>
      <c r="B113" s="90" t="s">
        <v>1279</v>
      </c>
      <c r="C113" s="83" t="s">
        <v>1123</v>
      </c>
      <c r="D113" s="77"/>
      <c r="E113" s="69">
        <f t="shared" si="1"/>
        <v>22</v>
      </c>
    </row>
    <row r="114" spans="1:5" ht="50.1" customHeight="1">
      <c r="A114" s="20">
        <v>23</v>
      </c>
      <c r="B114" s="133" t="s">
        <v>2409</v>
      </c>
      <c r="C114" s="134"/>
      <c r="D114" s="76"/>
      <c r="E114" s="69">
        <f t="shared" si="1"/>
        <v>23</v>
      </c>
    </row>
    <row r="115" spans="1:5" ht="24.9" customHeight="1">
      <c r="A115" s="21"/>
      <c r="B115" s="90" t="s">
        <v>1280</v>
      </c>
      <c r="C115" s="83" t="s">
        <v>1125</v>
      </c>
      <c r="D115" s="77"/>
      <c r="E115" s="69">
        <f t="shared" si="1"/>
        <v>23</v>
      </c>
    </row>
    <row r="116" spans="1:5" ht="24.9" customHeight="1">
      <c r="A116" s="21"/>
      <c r="B116" s="90" t="s">
        <v>1281</v>
      </c>
      <c r="C116" s="83" t="s">
        <v>1121</v>
      </c>
      <c r="D116" s="77"/>
      <c r="E116" s="69">
        <f t="shared" si="1"/>
        <v>23</v>
      </c>
    </row>
    <row r="117" spans="1:5" ht="24.9" customHeight="1">
      <c r="A117" s="21"/>
      <c r="B117" s="91" t="s">
        <v>1282</v>
      </c>
      <c r="C117" s="83" t="s">
        <v>1126</v>
      </c>
      <c r="D117" s="77"/>
      <c r="E117" s="69">
        <f t="shared" si="1"/>
        <v>23</v>
      </c>
    </row>
    <row r="118" spans="1:5" ht="24.9" customHeight="1">
      <c r="A118" s="22"/>
      <c r="B118" s="90" t="s">
        <v>1279</v>
      </c>
      <c r="C118" s="83" t="s">
        <v>1123</v>
      </c>
      <c r="D118" s="77"/>
      <c r="E118" s="69">
        <f t="shared" si="1"/>
        <v>23</v>
      </c>
    </row>
    <row r="119" spans="1:5" ht="50.1" customHeight="1">
      <c r="A119" s="20">
        <v>24</v>
      </c>
      <c r="B119" s="133" t="s">
        <v>2410</v>
      </c>
      <c r="C119" s="134"/>
      <c r="D119" s="76"/>
      <c r="E119" s="69">
        <f t="shared" si="1"/>
        <v>24</v>
      </c>
    </row>
    <row r="120" spans="1:5" ht="24.9" customHeight="1">
      <c r="A120" s="21"/>
      <c r="B120" s="91" t="s">
        <v>1280</v>
      </c>
      <c r="C120" s="83" t="s">
        <v>1125</v>
      </c>
      <c r="D120" s="77"/>
      <c r="E120" s="69">
        <f t="shared" si="1"/>
        <v>24</v>
      </c>
    </row>
    <row r="121" spans="1:5" ht="24.9" customHeight="1">
      <c r="A121" s="21"/>
      <c r="B121" s="90" t="s">
        <v>1281</v>
      </c>
      <c r="C121" s="83" t="s">
        <v>1127</v>
      </c>
      <c r="D121" s="77"/>
      <c r="E121" s="69">
        <f t="shared" si="1"/>
        <v>24</v>
      </c>
    </row>
    <row r="122" spans="1:5" ht="24.9" customHeight="1">
      <c r="A122" s="21"/>
      <c r="B122" s="90" t="s">
        <v>1282</v>
      </c>
      <c r="C122" s="83" t="s">
        <v>1126</v>
      </c>
      <c r="D122" s="77"/>
      <c r="E122" s="69">
        <f t="shared" si="1"/>
        <v>24</v>
      </c>
    </row>
    <row r="123" spans="1:5" ht="24.9" customHeight="1">
      <c r="A123" s="22"/>
      <c r="B123" s="90" t="s">
        <v>1279</v>
      </c>
      <c r="C123" s="87" t="s">
        <v>1284</v>
      </c>
      <c r="D123" s="77"/>
      <c r="E123" s="69">
        <f t="shared" si="1"/>
        <v>24</v>
      </c>
    </row>
    <row r="124" spans="1:5" ht="24.9" customHeight="1">
      <c r="A124" s="20">
        <v>25</v>
      </c>
      <c r="B124" s="133" t="s">
        <v>2411</v>
      </c>
      <c r="C124" s="134"/>
      <c r="D124" s="76"/>
      <c r="E124" s="69">
        <f t="shared" si="1"/>
        <v>25</v>
      </c>
    </row>
    <row r="125" spans="1:5" ht="50.1" customHeight="1">
      <c r="A125" s="21"/>
      <c r="B125" s="90" t="s">
        <v>1280</v>
      </c>
      <c r="C125" s="82" t="s">
        <v>2412</v>
      </c>
      <c r="D125" s="77"/>
      <c r="E125" s="69">
        <f t="shared" si="1"/>
        <v>25</v>
      </c>
    </row>
    <row r="126" spans="1:5" ht="50.1" customHeight="1">
      <c r="A126" s="21"/>
      <c r="B126" s="90" t="s">
        <v>1281</v>
      </c>
      <c r="C126" s="82" t="s">
        <v>2413</v>
      </c>
      <c r="D126" s="77"/>
      <c r="E126" s="69">
        <f t="shared" si="1"/>
        <v>25</v>
      </c>
    </row>
    <row r="127" spans="1:5" ht="24.9" customHeight="1">
      <c r="A127" s="21"/>
      <c r="B127" s="91" t="s">
        <v>1282</v>
      </c>
      <c r="C127" s="82" t="s">
        <v>2414</v>
      </c>
      <c r="D127" s="77"/>
      <c r="E127" s="69">
        <f t="shared" si="1"/>
        <v>25</v>
      </c>
    </row>
    <row r="128" spans="1:5" ht="24.9" customHeight="1">
      <c r="A128" s="22"/>
      <c r="B128" s="90" t="s">
        <v>1279</v>
      </c>
      <c r="C128" s="82" t="s">
        <v>2415</v>
      </c>
      <c r="D128" s="77"/>
      <c r="E128" s="69">
        <f t="shared" si="1"/>
        <v>25</v>
      </c>
    </row>
    <row r="129" spans="1:8" s="16" customFormat="1" ht="24.9" customHeight="1">
      <c r="A129" s="20">
        <v>26</v>
      </c>
      <c r="B129" s="133" t="s">
        <v>2416</v>
      </c>
      <c r="C129" s="134"/>
      <c r="D129" s="76"/>
      <c r="E129" s="69">
        <f t="shared" si="1"/>
        <v>26</v>
      </c>
      <c r="F129" s="36"/>
      <c r="G129" s="24"/>
      <c r="H129" s="24"/>
    </row>
    <row r="130" spans="1:8" s="16" customFormat="1" ht="24.9" customHeight="1">
      <c r="A130" s="21"/>
      <c r="B130" s="17" t="s">
        <v>1280</v>
      </c>
      <c r="C130" s="82" t="s">
        <v>1128</v>
      </c>
      <c r="D130" s="77"/>
      <c r="E130" s="69">
        <f t="shared" si="1"/>
        <v>26</v>
      </c>
      <c r="F130" s="32"/>
      <c r="G130" s="24"/>
      <c r="H130" s="24"/>
    </row>
    <row r="131" spans="1:8" s="16" customFormat="1" ht="24.9" customHeight="1">
      <c r="A131" s="21"/>
      <c r="B131" s="17" t="s">
        <v>1281</v>
      </c>
      <c r="C131" s="82" t="s">
        <v>2417</v>
      </c>
      <c r="D131" s="77"/>
      <c r="E131" s="69">
        <f t="shared" si="1"/>
        <v>26</v>
      </c>
      <c r="F131" s="32"/>
      <c r="G131" s="24"/>
      <c r="H131" s="24"/>
    </row>
    <row r="132" spans="1:8" s="16" customFormat="1" ht="24.9" customHeight="1">
      <c r="A132" s="21"/>
      <c r="B132" s="17" t="s">
        <v>1282</v>
      </c>
      <c r="C132" s="82" t="s">
        <v>1129</v>
      </c>
      <c r="D132" s="77"/>
      <c r="E132" s="69">
        <f t="shared" si="1"/>
        <v>26</v>
      </c>
      <c r="F132" s="32"/>
      <c r="G132" s="24"/>
      <c r="H132" s="24"/>
    </row>
    <row r="133" spans="1:8" s="16" customFormat="1" ht="24.9" customHeight="1">
      <c r="A133" s="22"/>
      <c r="B133" s="91" t="s">
        <v>1279</v>
      </c>
      <c r="C133" s="87" t="s">
        <v>1284</v>
      </c>
      <c r="D133" s="77"/>
      <c r="E133" s="69">
        <f t="shared" si="1"/>
        <v>26</v>
      </c>
      <c r="F133" s="32"/>
      <c r="G133" s="24"/>
      <c r="H133" s="24"/>
    </row>
    <row r="134" spans="1:8" ht="24.9" customHeight="1">
      <c r="A134" s="20">
        <v>27</v>
      </c>
      <c r="B134" s="133" t="s">
        <v>2418</v>
      </c>
      <c r="C134" s="134"/>
      <c r="D134" s="76"/>
      <c r="E134" s="69">
        <f t="shared" si="1"/>
        <v>27</v>
      </c>
    </row>
    <row r="135" spans="1:8" ht="24.9" customHeight="1">
      <c r="A135" s="21"/>
      <c r="B135" s="91" t="s">
        <v>1280</v>
      </c>
      <c r="C135" s="83" t="s">
        <v>1130</v>
      </c>
      <c r="D135" s="77"/>
      <c r="E135" s="69">
        <f t="shared" si="1"/>
        <v>27</v>
      </c>
    </row>
    <row r="136" spans="1:8" ht="24.9" customHeight="1">
      <c r="A136" s="21"/>
      <c r="B136" s="90" t="s">
        <v>1281</v>
      </c>
      <c r="C136" s="82" t="s">
        <v>2417</v>
      </c>
      <c r="D136" s="77"/>
      <c r="E136" s="69">
        <f t="shared" si="1"/>
        <v>27</v>
      </c>
    </row>
    <row r="137" spans="1:8" ht="24.9" customHeight="1">
      <c r="A137" s="21"/>
      <c r="B137" s="90" t="s">
        <v>1282</v>
      </c>
      <c r="C137" s="83" t="s">
        <v>1131</v>
      </c>
      <c r="D137" s="77"/>
      <c r="E137" s="69">
        <f t="shared" si="1"/>
        <v>27</v>
      </c>
    </row>
    <row r="138" spans="1:8" ht="24.9" customHeight="1">
      <c r="A138" s="22"/>
      <c r="B138" s="90" t="s">
        <v>1279</v>
      </c>
      <c r="C138" s="87" t="s">
        <v>1284</v>
      </c>
      <c r="D138" s="77"/>
      <c r="E138" s="69">
        <f t="shared" ref="E138:E201" si="2">E133+1</f>
        <v>27</v>
      </c>
    </row>
    <row r="139" spans="1:8" ht="24.9" customHeight="1">
      <c r="A139" s="20">
        <v>28</v>
      </c>
      <c r="B139" s="133" t="s">
        <v>2419</v>
      </c>
      <c r="C139" s="134"/>
      <c r="D139" s="76"/>
      <c r="E139" s="69">
        <f t="shared" si="2"/>
        <v>28</v>
      </c>
    </row>
    <row r="140" spans="1:8" ht="24.9" customHeight="1">
      <c r="A140" s="21"/>
      <c r="B140" s="90" t="s">
        <v>1280</v>
      </c>
      <c r="C140" s="82" t="s">
        <v>1132</v>
      </c>
      <c r="D140" s="77"/>
      <c r="E140" s="69">
        <f t="shared" si="2"/>
        <v>28</v>
      </c>
    </row>
    <row r="141" spans="1:8" ht="24.9" customHeight="1">
      <c r="A141" s="21"/>
      <c r="B141" s="90" t="s">
        <v>1281</v>
      </c>
      <c r="C141" s="82" t="s">
        <v>1133</v>
      </c>
      <c r="D141" s="77"/>
      <c r="E141" s="69">
        <f t="shared" si="2"/>
        <v>28</v>
      </c>
    </row>
    <row r="142" spans="1:8" ht="24.9" customHeight="1">
      <c r="A142" s="21"/>
      <c r="B142" s="90" t="s">
        <v>1282</v>
      </c>
      <c r="C142" s="82" t="s">
        <v>1134</v>
      </c>
      <c r="D142" s="77"/>
      <c r="E142" s="69">
        <f t="shared" si="2"/>
        <v>28</v>
      </c>
    </row>
    <row r="143" spans="1:8" ht="24.9" customHeight="1">
      <c r="A143" s="22"/>
      <c r="B143" s="91" t="s">
        <v>1279</v>
      </c>
      <c r="C143" s="87" t="s">
        <v>1284</v>
      </c>
      <c r="D143" s="77"/>
      <c r="E143" s="69">
        <f t="shared" si="2"/>
        <v>28</v>
      </c>
    </row>
    <row r="144" spans="1:8" ht="50.1" customHeight="1">
      <c r="A144" s="20">
        <v>29</v>
      </c>
      <c r="B144" s="133" t="s">
        <v>2420</v>
      </c>
      <c r="C144" s="134"/>
      <c r="D144" s="76"/>
      <c r="E144" s="69">
        <f t="shared" si="2"/>
        <v>29</v>
      </c>
    </row>
    <row r="145" spans="1:6" ht="24.9" customHeight="1">
      <c r="A145" s="21"/>
      <c r="B145" s="90" t="s">
        <v>1280</v>
      </c>
      <c r="C145" s="83" t="s">
        <v>975</v>
      </c>
      <c r="D145" s="77"/>
      <c r="E145" s="69">
        <f t="shared" si="2"/>
        <v>29</v>
      </c>
      <c r="F145" s="45"/>
    </row>
    <row r="146" spans="1:6" ht="24.9" customHeight="1">
      <c r="A146" s="21"/>
      <c r="B146" s="91" t="s">
        <v>1281</v>
      </c>
      <c r="C146" s="83" t="s">
        <v>1135</v>
      </c>
      <c r="D146" s="77"/>
      <c r="E146" s="69">
        <f t="shared" si="2"/>
        <v>29</v>
      </c>
    </row>
    <row r="147" spans="1:6" ht="24.9" customHeight="1">
      <c r="A147" s="21"/>
      <c r="B147" s="90" t="s">
        <v>1282</v>
      </c>
      <c r="C147" s="83" t="s">
        <v>1122</v>
      </c>
      <c r="D147" s="77"/>
      <c r="E147" s="69">
        <f t="shared" si="2"/>
        <v>29</v>
      </c>
    </row>
    <row r="148" spans="1:6" ht="24.9" customHeight="1">
      <c r="A148" s="22"/>
      <c r="B148" s="90" t="s">
        <v>1279</v>
      </c>
      <c r="C148" s="83" t="s">
        <v>1123</v>
      </c>
      <c r="D148" s="77"/>
      <c r="E148" s="69">
        <f t="shared" si="2"/>
        <v>29</v>
      </c>
    </row>
    <row r="149" spans="1:6" ht="50.1" customHeight="1">
      <c r="A149" s="20">
        <v>30</v>
      </c>
      <c r="B149" s="133" t="s">
        <v>2421</v>
      </c>
      <c r="C149" s="134"/>
      <c r="D149" s="76"/>
      <c r="E149" s="69">
        <f t="shared" si="2"/>
        <v>30</v>
      </c>
    </row>
    <row r="150" spans="1:6" ht="24.9" customHeight="1">
      <c r="A150" s="21"/>
      <c r="B150" s="90" t="s">
        <v>1280</v>
      </c>
      <c r="C150" s="83" t="s">
        <v>975</v>
      </c>
      <c r="D150" s="77"/>
      <c r="E150" s="69">
        <f t="shared" si="2"/>
        <v>30</v>
      </c>
      <c r="F150" s="45"/>
    </row>
    <row r="151" spans="1:6" ht="24.9" customHeight="1">
      <c r="A151" s="21"/>
      <c r="B151" s="90" t="s">
        <v>1281</v>
      </c>
      <c r="C151" s="83" t="s">
        <v>1135</v>
      </c>
      <c r="D151" s="77"/>
      <c r="E151" s="69">
        <f t="shared" si="2"/>
        <v>30</v>
      </c>
    </row>
    <row r="152" spans="1:6" ht="24.9" customHeight="1">
      <c r="A152" s="21"/>
      <c r="B152" s="91" t="s">
        <v>1282</v>
      </c>
      <c r="C152" s="83" t="s">
        <v>1136</v>
      </c>
      <c r="D152" s="77"/>
      <c r="E152" s="69">
        <f t="shared" si="2"/>
        <v>30</v>
      </c>
    </row>
    <row r="153" spans="1:6" ht="24.9" customHeight="1">
      <c r="A153" s="22"/>
      <c r="B153" s="90" t="s">
        <v>1279</v>
      </c>
      <c r="C153" s="83" t="s">
        <v>1123</v>
      </c>
      <c r="D153" s="77"/>
      <c r="E153" s="69">
        <f t="shared" si="2"/>
        <v>30</v>
      </c>
    </row>
    <row r="154" spans="1:6" ht="50.1" customHeight="1">
      <c r="A154" s="20">
        <v>31</v>
      </c>
      <c r="B154" s="133" t="s">
        <v>2422</v>
      </c>
      <c r="C154" s="134"/>
      <c r="D154" s="76"/>
      <c r="E154" s="69">
        <f t="shared" si="2"/>
        <v>31</v>
      </c>
    </row>
    <row r="155" spans="1:6" ht="24.9" customHeight="1">
      <c r="A155" s="21"/>
      <c r="B155" s="91" t="s">
        <v>1280</v>
      </c>
      <c r="C155" s="83" t="s">
        <v>1137</v>
      </c>
      <c r="D155" s="77"/>
      <c r="E155" s="69">
        <f t="shared" si="2"/>
        <v>31</v>
      </c>
      <c r="F155" s="45"/>
    </row>
    <row r="156" spans="1:6" ht="24.9" customHeight="1">
      <c r="A156" s="21"/>
      <c r="B156" s="90" t="s">
        <v>1281</v>
      </c>
      <c r="C156" s="83" t="s">
        <v>1135</v>
      </c>
      <c r="D156" s="77"/>
      <c r="E156" s="69">
        <f t="shared" si="2"/>
        <v>31</v>
      </c>
    </row>
    <row r="157" spans="1:6" ht="24.9" customHeight="1">
      <c r="A157" s="21"/>
      <c r="B157" s="90" t="s">
        <v>1282</v>
      </c>
      <c r="C157" s="83" t="s">
        <v>1136</v>
      </c>
      <c r="D157" s="77"/>
      <c r="E157" s="69">
        <f t="shared" si="2"/>
        <v>31</v>
      </c>
    </row>
    <row r="158" spans="1:6" ht="24.9" customHeight="1">
      <c r="A158" s="22"/>
      <c r="B158" s="90" t="s">
        <v>1279</v>
      </c>
      <c r="C158" s="83" t="s">
        <v>1123</v>
      </c>
      <c r="D158" s="77"/>
      <c r="E158" s="69">
        <f t="shared" si="2"/>
        <v>31</v>
      </c>
    </row>
    <row r="159" spans="1:6" ht="51.9" customHeight="1">
      <c r="A159" s="20">
        <v>32</v>
      </c>
      <c r="B159" s="133" t="s">
        <v>2423</v>
      </c>
      <c r="C159" s="134"/>
      <c r="D159" s="76"/>
      <c r="E159" s="69">
        <f t="shared" si="2"/>
        <v>32</v>
      </c>
      <c r="F159" s="36"/>
    </row>
    <row r="160" spans="1:6" ht="24.9" customHeight="1">
      <c r="A160" s="21"/>
      <c r="B160" s="91" t="s">
        <v>1280</v>
      </c>
      <c r="C160" s="82" t="s">
        <v>2424</v>
      </c>
      <c r="D160" s="77"/>
      <c r="E160" s="69">
        <f t="shared" si="2"/>
        <v>32</v>
      </c>
    </row>
    <row r="161" spans="1:5" ht="24.9" customHeight="1">
      <c r="A161" s="21"/>
      <c r="B161" s="90" t="s">
        <v>1281</v>
      </c>
      <c r="C161" s="82" t="s">
        <v>2425</v>
      </c>
      <c r="D161" s="77"/>
      <c r="E161" s="69">
        <f t="shared" si="2"/>
        <v>32</v>
      </c>
    </row>
    <row r="162" spans="1:5" ht="24.9" customHeight="1">
      <c r="A162" s="21"/>
      <c r="B162" s="90" t="s">
        <v>1282</v>
      </c>
      <c r="C162" s="82" t="s">
        <v>2426</v>
      </c>
      <c r="D162" s="77"/>
      <c r="E162" s="69">
        <f t="shared" si="2"/>
        <v>32</v>
      </c>
    </row>
    <row r="163" spans="1:5" ht="24.9" customHeight="1">
      <c r="A163" s="22"/>
      <c r="B163" s="90" t="s">
        <v>1279</v>
      </c>
      <c r="C163" s="87" t="s">
        <v>1284</v>
      </c>
      <c r="D163" s="77"/>
      <c r="E163" s="69">
        <f t="shared" si="2"/>
        <v>32</v>
      </c>
    </row>
    <row r="164" spans="1:5" ht="45.6" customHeight="1">
      <c r="A164" s="20">
        <v>33</v>
      </c>
      <c r="B164" s="133" t="s">
        <v>2427</v>
      </c>
      <c r="C164" s="134"/>
      <c r="D164" s="76"/>
      <c r="E164" s="69">
        <f t="shared" si="2"/>
        <v>33</v>
      </c>
    </row>
    <row r="165" spans="1:5" ht="24.9" customHeight="1">
      <c r="A165" s="21"/>
      <c r="B165" s="90" t="s">
        <v>1280</v>
      </c>
      <c r="C165" s="82" t="s">
        <v>2428</v>
      </c>
      <c r="D165" s="77"/>
      <c r="E165" s="69">
        <f t="shared" si="2"/>
        <v>33</v>
      </c>
    </row>
    <row r="166" spans="1:5" ht="24.9" customHeight="1">
      <c r="A166" s="21"/>
      <c r="B166" s="91" t="s">
        <v>1281</v>
      </c>
      <c r="C166" s="82" t="s">
        <v>2425</v>
      </c>
      <c r="D166" s="77"/>
      <c r="E166" s="69">
        <f t="shared" si="2"/>
        <v>33</v>
      </c>
    </row>
    <row r="167" spans="1:5" ht="24.9" customHeight="1">
      <c r="A167" s="21"/>
      <c r="B167" s="90" t="s">
        <v>1282</v>
      </c>
      <c r="C167" s="82" t="s">
        <v>2426</v>
      </c>
      <c r="D167" s="77"/>
      <c r="E167" s="69">
        <f t="shared" si="2"/>
        <v>33</v>
      </c>
    </row>
    <row r="168" spans="1:5" ht="24.9" customHeight="1">
      <c r="A168" s="22"/>
      <c r="B168" s="90" t="s">
        <v>1279</v>
      </c>
      <c r="C168" s="87" t="s">
        <v>1284</v>
      </c>
      <c r="D168" s="77"/>
      <c r="E168" s="69">
        <f t="shared" si="2"/>
        <v>33</v>
      </c>
    </row>
    <row r="169" spans="1:5" ht="24.9" customHeight="1">
      <c r="A169" s="20">
        <v>34</v>
      </c>
      <c r="B169" s="133" t="s">
        <v>2429</v>
      </c>
      <c r="C169" s="134"/>
      <c r="D169" s="76"/>
      <c r="E169" s="69">
        <f t="shared" si="2"/>
        <v>34</v>
      </c>
    </row>
    <row r="170" spans="1:5" ht="24.9" customHeight="1">
      <c r="A170" s="21"/>
      <c r="B170" s="90" t="s">
        <v>1280</v>
      </c>
      <c r="C170" s="83" t="s">
        <v>1138</v>
      </c>
      <c r="D170" s="77"/>
      <c r="E170" s="69">
        <f t="shared" si="2"/>
        <v>34</v>
      </c>
    </row>
    <row r="171" spans="1:5" ht="35.1" customHeight="1">
      <c r="A171" s="21"/>
      <c r="B171" s="93" t="s">
        <v>1281</v>
      </c>
      <c r="C171" s="87" t="s">
        <v>1139</v>
      </c>
      <c r="D171" s="77"/>
      <c r="E171" s="69">
        <f t="shared" si="2"/>
        <v>34</v>
      </c>
    </row>
    <row r="172" spans="1:5" ht="35.1" customHeight="1">
      <c r="A172" s="21"/>
      <c r="B172" s="118" t="s">
        <v>1282</v>
      </c>
      <c r="C172" s="87" t="s">
        <v>1140</v>
      </c>
      <c r="D172" s="77"/>
      <c r="E172" s="69">
        <f t="shared" si="2"/>
        <v>34</v>
      </c>
    </row>
    <row r="173" spans="1:5" ht="24.9" customHeight="1">
      <c r="A173" s="22"/>
      <c r="B173" s="91" t="s">
        <v>1279</v>
      </c>
      <c r="C173" s="87" t="s">
        <v>1284</v>
      </c>
      <c r="D173" s="77"/>
      <c r="E173" s="69">
        <f t="shared" si="2"/>
        <v>34</v>
      </c>
    </row>
    <row r="174" spans="1:5" ht="51.9" customHeight="1">
      <c r="A174" s="20">
        <v>35</v>
      </c>
      <c r="B174" s="133" t="s">
        <v>2430</v>
      </c>
      <c r="C174" s="134"/>
      <c r="D174" s="76"/>
      <c r="E174" s="69">
        <f t="shared" si="2"/>
        <v>35</v>
      </c>
    </row>
    <row r="175" spans="1:5" ht="24.9" customHeight="1">
      <c r="A175" s="21"/>
      <c r="B175" s="91" t="s">
        <v>1280</v>
      </c>
      <c r="C175" s="82" t="s">
        <v>2431</v>
      </c>
      <c r="D175" s="77"/>
      <c r="E175" s="69">
        <f t="shared" si="2"/>
        <v>35</v>
      </c>
    </row>
    <row r="176" spans="1:5" ht="24.9" customHeight="1">
      <c r="A176" s="21"/>
      <c r="B176" s="90" t="s">
        <v>1281</v>
      </c>
      <c r="C176" s="82" t="s">
        <v>2432</v>
      </c>
      <c r="D176" s="77"/>
      <c r="E176" s="69">
        <f t="shared" si="2"/>
        <v>35</v>
      </c>
    </row>
    <row r="177" spans="1:5" ht="24.9" customHeight="1">
      <c r="A177" s="21"/>
      <c r="B177" s="90" t="s">
        <v>1282</v>
      </c>
      <c r="C177" s="82" t="s">
        <v>2433</v>
      </c>
      <c r="D177" s="77"/>
      <c r="E177" s="69">
        <f t="shared" si="2"/>
        <v>35</v>
      </c>
    </row>
    <row r="178" spans="1:5" ht="24.9" customHeight="1">
      <c r="A178" s="22"/>
      <c r="B178" s="90" t="s">
        <v>1279</v>
      </c>
      <c r="C178" s="82" t="s">
        <v>2434</v>
      </c>
      <c r="D178" s="77"/>
      <c r="E178" s="69">
        <f t="shared" si="2"/>
        <v>35</v>
      </c>
    </row>
    <row r="179" spans="1:5" ht="51.9" customHeight="1">
      <c r="A179" s="20">
        <v>36</v>
      </c>
      <c r="B179" s="133" t="s">
        <v>2435</v>
      </c>
      <c r="C179" s="134"/>
      <c r="D179" s="76"/>
      <c r="E179" s="69">
        <f t="shared" si="2"/>
        <v>36</v>
      </c>
    </row>
    <row r="180" spans="1:5" ht="24.9" customHeight="1">
      <c r="A180" s="21"/>
      <c r="B180" s="90" t="s">
        <v>1280</v>
      </c>
      <c r="C180" s="82" t="s">
        <v>2436</v>
      </c>
      <c r="D180" s="77"/>
      <c r="E180" s="69">
        <f t="shared" si="2"/>
        <v>36</v>
      </c>
    </row>
    <row r="181" spans="1:5" ht="24.9" customHeight="1">
      <c r="A181" s="21"/>
      <c r="B181" s="91" t="s">
        <v>1281</v>
      </c>
      <c r="C181" s="82" t="s">
        <v>2437</v>
      </c>
      <c r="D181" s="77"/>
      <c r="E181" s="69">
        <f t="shared" si="2"/>
        <v>36</v>
      </c>
    </row>
    <row r="182" spans="1:5" ht="24.9" customHeight="1">
      <c r="A182" s="21"/>
      <c r="B182" s="90" t="s">
        <v>1282</v>
      </c>
      <c r="C182" s="82" t="s">
        <v>2438</v>
      </c>
      <c r="D182" s="77"/>
      <c r="E182" s="69">
        <f t="shared" si="2"/>
        <v>36</v>
      </c>
    </row>
    <row r="183" spans="1:5" ht="24.9" customHeight="1">
      <c r="A183" s="22"/>
      <c r="B183" s="90" t="s">
        <v>1279</v>
      </c>
      <c r="C183" s="82" t="s">
        <v>2433</v>
      </c>
      <c r="D183" s="77"/>
      <c r="E183" s="69">
        <f t="shared" si="2"/>
        <v>36</v>
      </c>
    </row>
    <row r="184" spans="1:5" ht="51.9" customHeight="1">
      <c r="A184" s="20">
        <v>37</v>
      </c>
      <c r="B184" s="133" t="s">
        <v>2439</v>
      </c>
      <c r="C184" s="134"/>
      <c r="D184" s="76"/>
      <c r="E184" s="69">
        <f t="shared" si="2"/>
        <v>37</v>
      </c>
    </row>
    <row r="185" spans="1:5" ht="24.9" customHeight="1">
      <c r="A185" s="21"/>
      <c r="B185" s="90" t="s">
        <v>1280</v>
      </c>
      <c r="C185" s="82" t="s">
        <v>2436</v>
      </c>
      <c r="D185" s="77"/>
      <c r="E185" s="69">
        <f t="shared" si="2"/>
        <v>37</v>
      </c>
    </row>
    <row r="186" spans="1:5" ht="24.9" customHeight="1">
      <c r="A186" s="21"/>
      <c r="B186" s="91" t="s">
        <v>1281</v>
      </c>
      <c r="C186" s="82" t="s">
        <v>2438</v>
      </c>
      <c r="D186" s="77"/>
      <c r="E186" s="69">
        <f t="shared" si="2"/>
        <v>37</v>
      </c>
    </row>
    <row r="187" spans="1:5" ht="24.9" customHeight="1">
      <c r="A187" s="21"/>
      <c r="B187" s="90" t="s">
        <v>1282</v>
      </c>
      <c r="C187" s="82" t="s">
        <v>2433</v>
      </c>
      <c r="D187" s="77"/>
      <c r="E187" s="69">
        <f t="shared" si="2"/>
        <v>37</v>
      </c>
    </row>
    <row r="188" spans="1:5" ht="24.9" customHeight="1">
      <c r="A188" s="22"/>
      <c r="B188" s="90" t="s">
        <v>1279</v>
      </c>
      <c r="C188" s="82" t="s">
        <v>2434</v>
      </c>
      <c r="D188" s="77"/>
      <c r="E188" s="69">
        <f t="shared" si="2"/>
        <v>37</v>
      </c>
    </row>
    <row r="189" spans="1:5" ht="80.099999999999994" customHeight="1">
      <c r="A189" s="20">
        <v>38</v>
      </c>
      <c r="B189" s="133" t="s">
        <v>2440</v>
      </c>
      <c r="C189" s="134"/>
      <c r="D189" s="76"/>
      <c r="E189" s="69">
        <f t="shared" si="2"/>
        <v>38</v>
      </c>
    </row>
    <row r="190" spans="1:5" ht="24.9" customHeight="1">
      <c r="A190" s="21"/>
      <c r="B190" s="90" t="s">
        <v>1280</v>
      </c>
      <c r="C190" s="82" t="s">
        <v>2436</v>
      </c>
      <c r="D190" s="77"/>
      <c r="E190" s="69">
        <f t="shared" si="2"/>
        <v>38</v>
      </c>
    </row>
    <row r="191" spans="1:5" ht="24.9" customHeight="1">
      <c r="A191" s="21"/>
      <c r="B191" s="90" t="s">
        <v>1281</v>
      </c>
      <c r="C191" s="82" t="s">
        <v>2441</v>
      </c>
      <c r="D191" s="77"/>
      <c r="E191" s="69">
        <f t="shared" si="2"/>
        <v>38</v>
      </c>
    </row>
    <row r="192" spans="1:5" ht="24.9" customHeight="1">
      <c r="A192" s="21"/>
      <c r="B192" s="90" t="s">
        <v>1282</v>
      </c>
      <c r="C192" s="82" t="s">
        <v>2433</v>
      </c>
      <c r="D192" s="77"/>
      <c r="E192" s="69">
        <f t="shared" si="2"/>
        <v>38</v>
      </c>
    </row>
    <row r="193" spans="1:5" ht="24.9" customHeight="1">
      <c r="A193" s="22"/>
      <c r="B193" s="91" t="s">
        <v>1279</v>
      </c>
      <c r="C193" s="82" t="s">
        <v>2434</v>
      </c>
      <c r="D193" s="77"/>
      <c r="E193" s="69">
        <f t="shared" si="2"/>
        <v>38</v>
      </c>
    </row>
    <row r="194" spans="1:5" ht="80.099999999999994" customHeight="1">
      <c r="A194" s="20">
        <v>39</v>
      </c>
      <c r="B194" s="133" t="s">
        <v>2442</v>
      </c>
      <c r="C194" s="134"/>
      <c r="D194" s="76"/>
      <c r="E194" s="69">
        <f t="shared" si="2"/>
        <v>39</v>
      </c>
    </row>
    <row r="195" spans="1:5" ht="24.9" customHeight="1">
      <c r="A195" s="21"/>
      <c r="B195" s="90" t="s">
        <v>1280</v>
      </c>
      <c r="C195" s="82" t="s">
        <v>2436</v>
      </c>
      <c r="D195" s="77"/>
      <c r="E195" s="69">
        <f t="shared" si="2"/>
        <v>39</v>
      </c>
    </row>
    <row r="196" spans="1:5" ht="24.9" customHeight="1">
      <c r="A196" s="21"/>
      <c r="B196" s="90" t="s">
        <v>1281</v>
      </c>
      <c r="C196" s="82" t="s">
        <v>2431</v>
      </c>
      <c r="D196" s="77"/>
      <c r="E196" s="69">
        <f t="shared" si="2"/>
        <v>39</v>
      </c>
    </row>
    <row r="197" spans="1:5" ht="24.9" customHeight="1">
      <c r="A197" s="21"/>
      <c r="B197" s="90" t="s">
        <v>1282</v>
      </c>
      <c r="C197" s="82" t="s">
        <v>2433</v>
      </c>
      <c r="D197" s="77"/>
      <c r="E197" s="69">
        <f t="shared" si="2"/>
        <v>39</v>
      </c>
    </row>
    <row r="198" spans="1:5" ht="24.9" customHeight="1">
      <c r="A198" s="22"/>
      <c r="B198" s="91" t="s">
        <v>1279</v>
      </c>
      <c r="C198" s="82" t="s">
        <v>2443</v>
      </c>
      <c r="D198" s="77"/>
      <c r="E198" s="69">
        <f t="shared" si="2"/>
        <v>39</v>
      </c>
    </row>
    <row r="199" spans="1:5" ht="80.099999999999994" customHeight="1">
      <c r="A199" s="20">
        <v>40</v>
      </c>
      <c r="B199" s="133" t="s">
        <v>2444</v>
      </c>
      <c r="C199" s="134"/>
      <c r="D199" s="76"/>
      <c r="E199" s="69">
        <f t="shared" si="2"/>
        <v>40</v>
      </c>
    </row>
    <row r="200" spans="1:5" ht="24.9" customHeight="1">
      <c r="A200" s="21"/>
      <c r="B200" s="90" t="s">
        <v>1280</v>
      </c>
      <c r="C200" s="82" t="s">
        <v>2436</v>
      </c>
      <c r="D200" s="77"/>
      <c r="E200" s="69">
        <f t="shared" si="2"/>
        <v>40</v>
      </c>
    </row>
    <row r="201" spans="1:5" ht="24.9" customHeight="1">
      <c r="A201" s="21"/>
      <c r="B201" s="91" t="s">
        <v>1281</v>
      </c>
      <c r="C201" s="82" t="s">
        <v>2431</v>
      </c>
      <c r="D201" s="77"/>
      <c r="E201" s="69">
        <f t="shared" si="2"/>
        <v>40</v>
      </c>
    </row>
    <row r="202" spans="1:5" ht="24.9" customHeight="1">
      <c r="A202" s="21"/>
      <c r="B202" s="90" t="s">
        <v>1282</v>
      </c>
      <c r="C202" s="82" t="s">
        <v>2433</v>
      </c>
      <c r="D202" s="77"/>
      <c r="E202" s="69">
        <f t="shared" ref="E202:E265" si="3">E197+1</f>
        <v>40</v>
      </c>
    </row>
    <row r="203" spans="1:5" ht="24.9" customHeight="1">
      <c r="A203" s="22"/>
      <c r="B203" s="90" t="s">
        <v>1279</v>
      </c>
      <c r="C203" s="82" t="s">
        <v>2443</v>
      </c>
      <c r="D203" s="77"/>
      <c r="E203" s="69">
        <f t="shared" si="3"/>
        <v>40</v>
      </c>
    </row>
    <row r="204" spans="1:5" ht="80.099999999999994" customHeight="1">
      <c r="A204" s="20">
        <v>41</v>
      </c>
      <c r="B204" s="133" t="s">
        <v>2445</v>
      </c>
      <c r="C204" s="134"/>
      <c r="D204" s="76"/>
      <c r="E204" s="69">
        <f t="shared" si="3"/>
        <v>41</v>
      </c>
    </row>
    <row r="205" spans="1:5" ht="24.9" customHeight="1">
      <c r="A205" s="21"/>
      <c r="B205" s="90" t="s">
        <v>1280</v>
      </c>
      <c r="C205" s="83" t="s">
        <v>1141</v>
      </c>
      <c r="D205" s="77"/>
      <c r="E205" s="69">
        <f t="shared" si="3"/>
        <v>41</v>
      </c>
    </row>
    <row r="206" spans="1:5" ht="24.9" customHeight="1">
      <c r="A206" s="21"/>
      <c r="B206" s="90" t="s">
        <v>1281</v>
      </c>
      <c r="C206" s="83" t="s">
        <v>1142</v>
      </c>
      <c r="D206" s="77"/>
      <c r="E206" s="69">
        <f t="shared" si="3"/>
        <v>41</v>
      </c>
    </row>
    <row r="207" spans="1:5" ht="24.9" customHeight="1">
      <c r="A207" s="21"/>
      <c r="B207" s="90" t="s">
        <v>1282</v>
      </c>
      <c r="C207" s="83" t="s">
        <v>1143</v>
      </c>
      <c r="D207" s="77"/>
      <c r="E207" s="69">
        <f t="shared" si="3"/>
        <v>41</v>
      </c>
    </row>
    <row r="208" spans="1:5" ht="24.9" customHeight="1">
      <c r="A208" s="22"/>
      <c r="B208" s="91" t="s">
        <v>1279</v>
      </c>
      <c r="C208" s="83" t="s">
        <v>1144</v>
      </c>
      <c r="D208" s="77"/>
      <c r="E208" s="69">
        <f t="shared" si="3"/>
        <v>41</v>
      </c>
    </row>
    <row r="209" spans="1:5" ht="50.1" customHeight="1">
      <c r="A209" s="20">
        <v>42</v>
      </c>
      <c r="B209" s="133" t="s">
        <v>2446</v>
      </c>
      <c r="C209" s="134"/>
      <c r="D209" s="76"/>
      <c r="E209" s="69">
        <f t="shared" si="3"/>
        <v>42</v>
      </c>
    </row>
    <row r="210" spans="1:5" ht="24.9" customHeight="1">
      <c r="A210" s="21"/>
      <c r="B210" s="90" t="s">
        <v>1280</v>
      </c>
      <c r="C210" s="83" t="s">
        <v>1145</v>
      </c>
      <c r="D210" s="77"/>
      <c r="E210" s="69">
        <f t="shared" si="3"/>
        <v>42</v>
      </c>
    </row>
    <row r="211" spans="1:5" ht="24.9" customHeight="1">
      <c r="A211" s="21"/>
      <c r="B211" s="91" t="s">
        <v>1281</v>
      </c>
      <c r="C211" s="83" t="s">
        <v>1146</v>
      </c>
      <c r="D211" s="77"/>
      <c r="E211" s="69">
        <f t="shared" si="3"/>
        <v>42</v>
      </c>
    </row>
    <row r="212" spans="1:5" ht="24.9" customHeight="1">
      <c r="A212" s="21"/>
      <c r="B212" s="90" t="s">
        <v>1282</v>
      </c>
      <c r="C212" s="83" t="s">
        <v>1144</v>
      </c>
      <c r="D212" s="77"/>
      <c r="E212" s="69">
        <f t="shared" si="3"/>
        <v>42</v>
      </c>
    </row>
    <row r="213" spans="1:5" ht="24.9" customHeight="1">
      <c r="A213" s="22"/>
      <c r="B213" s="90" t="s">
        <v>1279</v>
      </c>
      <c r="C213" s="83" t="s">
        <v>1147</v>
      </c>
      <c r="D213" s="77"/>
      <c r="E213" s="69">
        <f t="shared" si="3"/>
        <v>42</v>
      </c>
    </row>
    <row r="214" spans="1:5" ht="57.75" customHeight="1">
      <c r="A214" s="20">
        <v>43</v>
      </c>
      <c r="B214" s="133" t="s">
        <v>2447</v>
      </c>
      <c r="C214" s="134"/>
      <c r="D214" s="76"/>
      <c r="E214" s="69">
        <f t="shared" si="3"/>
        <v>43</v>
      </c>
    </row>
    <row r="215" spans="1:5" ht="24.9" customHeight="1">
      <c r="A215" s="21"/>
      <c r="B215" s="91" t="s">
        <v>1280</v>
      </c>
      <c r="C215" s="83" t="s">
        <v>1148</v>
      </c>
      <c r="D215" s="77"/>
      <c r="E215" s="69">
        <f t="shared" si="3"/>
        <v>43</v>
      </c>
    </row>
    <row r="216" spans="1:5" ht="24.9" customHeight="1">
      <c r="A216" s="21"/>
      <c r="B216" s="90" t="s">
        <v>1281</v>
      </c>
      <c r="C216" s="83" t="s">
        <v>1149</v>
      </c>
      <c r="D216" s="77"/>
      <c r="E216" s="69">
        <f t="shared" si="3"/>
        <v>43</v>
      </c>
    </row>
    <row r="217" spans="1:5" ht="24.9" customHeight="1">
      <c r="A217" s="21"/>
      <c r="B217" s="90" t="s">
        <v>1282</v>
      </c>
      <c r="C217" s="83" t="s">
        <v>1144</v>
      </c>
      <c r="D217" s="77"/>
      <c r="E217" s="69">
        <f t="shared" si="3"/>
        <v>43</v>
      </c>
    </row>
    <row r="218" spans="1:5" ht="24.9" customHeight="1">
      <c r="A218" s="22"/>
      <c r="B218" s="90" t="s">
        <v>1279</v>
      </c>
      <c r="C218" s="83" t="s">
        <v>1147</v>
      </c>
      <c r="D218" s="77"/>
      <c r="E218" s="69">
        <f t="shared" si="3"/>
        <v>43</v>
      </c>
    </row>
    <row r="219" spans="1:5" ht="50.1" customHeight="1">
      <c r="A219" s="20">
        <v>44</v>
      </c>
      <c r="B219" s="133" t="s">
        <v>2448</v>
      </c>
      <c r="C219" s="134"/>
      <c r="D219" s="76"/>
      <c r="E219" s="69">
        <f t="shared" si="3"/>
        <v>44</v>
      </c>
    </row>
    <row r="220" spans="1:5" ht="50.1" customHeight="1">
      <c r="A220" s="21"/>
      <c r="B220" s="90" t="s">
        <v>1280</v>
      </c>
      <c r="C220" s="82" t="s">
        <v>2449</v>
      </c>
      <c r="D220" s="77"/>
      <c r="E220" s="69">
        <f t="shared" si="3"/>
        <v>44</v>
      </c>
    </row>
    <row r="221" spans="1:5" ht="24.9" customHeight="1">
      <c r="A221" s="21"/>
      <c r="B221" s="90" t="s">
        <v>1281</v>
      </c>
      <c r="C221" s="82" t="s">
        <v>1150</v>
      </c>
      <c r="D221" s="77"/>
      <c r="E221" s="69">
        <f t="shared" si="3"/>
        <v>44</v>
      </c>
    </row>
    <row r="222" spans="1:5" ht="24.9" customHeight="1">
      <c r="A222" s="21"/>
      <c r="B222" s="90" t="s">
        <v>1282</v>
      </c>
      <c r="C222" s="82" t="s">
        <v>1151</v>
      </c>
      <c r="D222" s="77"/>
      <c r="E222" s="69">
        <f t="shared" si="3"/>
        <v>44</v>
      </c>
    </row>
    <row r="223" spans="1:5" ht="24.9" customHeight="1">
      <c r="A223" s="22"/>
      <c r="B223" s="91" t="s">
        <v>1279</v>
      </c>
      <c r="C223" s="87" t="s">
        <v>1284</v>
      </c>
      <c r="D223" s="77"/>
      <c r="E223" s="69">
        <f t="shared" si="3"/>
        <v>44</v>
      </c>
    </row>
    <row r="224" spans="1:5" ht="50.1" customHeight="1">
      <c r="A224" s="20">
        <v>45</v>
      </c>
      <c r="B224" s="133" t="s">
        <v>2450</v>
      </c>
      <c r="C224" s="134"/>
      <c r="D224" s="76"/>
      <c r="E224" s="69">
        <f t="shared" si="3"/>
        <v>45</v>
      </c>
    </row>
    <row r="225" spans="1:8" ht="24.9" customHeight="1">
      <c r="A225" s="21"/>
      <c r="B225" s="90" t="s">
        <v>1280</v>
      </c>
      <c r="C225" s="82" t="s">
        <v>2451</v>
      </c>
      <c r="D225" s="77"/>
      <c r="E225" s="69">
        <f t="shared" si="3"/>
        <v>45</v>
      </c>
    </row>
    <row r="226" spans="1:8" ht="24.9" customHeight="1">
      <c r="A226" s="21"/>
      <c r="B226" s="91" t="s">
        <v>1281</v>
      </c>
      <c r="C226" s="82" t="s">
        <v>2452</v>
      </c>
      <c r="D226" s="77"/>
      <c r="E226" s="69">
        <f t="shared" si="3"/>
        <v>45</v>
      </c>
    </row>
    <row r="227" spans="1:8" ht="24.9" customHeight="1">
      <c r="A227" s="21"/>
      <c r="B227" s="90" t="s">
        <v>1282</v>
      </c>
      <c r="C227" s="82" t="s">
        <v>1151</v>
      </c>
      <c r="D227" s="77"/>
      <c r="E227" s="69">
        <f t="shared" si="3"/>
        <v>45</v>
      </c>
    </row>
    <row r="228" spans="1:8" ht="24.9" customHeight="1">
      <c r="A228" s="22"/>
      <c r="B228" s="90" t="s">
        <v>1279</v>
      </c>
      <c r="C228" s="82" t="s">
        <v>1372</v>
      </c>
      <c r="D228" s="77"/>
      <c r="E228" s="69">
        <f t="shared" si="3"/>
        <v>45</v>
      </c>
    </row>
    <row r="229" spans="1:8" ht="50.1" customHeight="1">
      <c r="A229" s="20">
        <v>46</v>
      </c>
      <c r="B229" s="133" t="s">
        <v>2453</v>
      </c>
      <c r="C229" s="134"/>
      <c r="D229" s="76"/>
      <c r="E229" s="69">
        <f t="shared" si="3"/>
        <v>46</v>
      </c>
    </row>
    <row r="230" spans="1:8" ht="24.9" customHeight="1">
      <c r="A230" s="21"/>
      <c r="B230" s="90" t="s">
        <v>1280</v>
      </c>
      <c r="C230" s="83" t="s">
        <v>1086</v>
      </c>
      <c r="D230" s="77"/>
      <c r="E230" s="69">
        <f t="shared" si="3"/>
        <v>46</v>
      </c>
    </row>
    <row r="231" spans="1:8" ht="24.9" customHeight="1">
      <c r="A231" s="21"/>
      <c r="B231" s="90" t="s">
        <v>1281</v>
      </c>
      <c r="C231" s="82" t="s">
        <v>1152</v>
      </c>
      <c r="D231" s="77"/>
      <c r="E231" s="69">
        <f t="shared" si="3"/>
        <v>46</v>
      </c>
    </row>
    <row r="232" spans="1:8" ht="24.9" customHeight="1">
      <c r="A232" s="21"/>
      <c r="B232" s="91" t="s">
        <v>1282</v>
      </c>
      <c r="C232" s="82" t="s">
        <v>1153</v>
      </c>
      <c r="D232" s="77"/>
      <c r="E232" s="69">
        <f t="shared" si="3"/>
        <v>46</v>
      </c>
    </row>
    <row r="233" spans="1:8" ht="24.9" customHeight="1">
      <c r="A233" s="22"/>
      <c r="B233" s="90" t="s">
        <v>1279</v>
      </c>
      <c r="C233" s="82" t="s">
        <v>1154</v>
      </c>
      <c r="D233" s="77"/>
      <c r="E233" s="69">
        <f t="shared" si="3"/>
        <v>46</v>
      </c>
    </row>
    <row r="234" spans="1:8" ht="24.9" customHeight="1">
      <c r="A234" s="20">
        <v>47</v>
      </c>
      <c r="B234" s="133" t="s">
        <v>2454</v>
      </c>
      <c r="C234" s="134"/>
      <c r="D234" s="76"/>
      <c r="E234" s="69">
        <f t="shared" si="3"/>
        <v>47</v>
      </c>
      <c r="F234" s="43"/>
    </row>
    <row r="235" spans="1:8" ht="50.1" customHeight="1">
      <c r="A235" s="21"/>
      <c r="B235" s="90" t="s">
        <v>1280</v>
      </c>
      <c r="C235" s="82" t="s">
        <v>2455</v>
      </c>
      <c r="D235" s="77"/>
      <c r="E235" s="69">
        <f t="shared" si="3"/>
        <v>47</v>
      </c>
    </row>
    <row r="236" spans="1:8" ht="50.1" customHeight="1">
      <c r="A236" s="21"/>
      <c r="B236" s="90" t="s">
        <v>1281</v>
      </c>
      <c r="C236" s="82" t="s">
        <v>2456</v>
      </c>
      <c r="D236" s="77"/>
      <c r="E236" s="69">
        <f t="shared" si="3"/>
        <v>47</v>
      </c>
    </row>
    <row r="237" spans="1:8" ht="50.1" customHeight="1">
      <c r="A237" s="21"/>
      <c r="B237" s="90" t="s">
        <v>1282</v>
      </c>
      <c r="C237" s="82" t="s">
        <v>1155</v>
      </c>
      <c r="D237" s="77"/>
      <c r="E237" s="69">
        <f t="shared" si="3"/>
        <v>47</v>
      </c>
    </row>
    <row r="238" spans="1:8" ht="24.9" customHeight="1">
      <c r="A238" s="22"/>
      <c r="B238" s="91" t="s">
        <v>1279</v>
      </c>
      <c r="C238" s="87" t="s">
        <v>1284</v>
      </c>
      <c r="D238" s="77"/>
      <c r="E238" s="69">
        <f t="shared" si="3"/>
        <v>47</v>
      </c>
    </row>
    <row r="239" spans="1:8" s="16" customFormat="1" ht="24.9" customHeight="1">
      <c r="A239" s="20">
        <v>48</v>
      </c>
      <c r="B239" s="133" t="s">
        <v>2457</v>
      </c>
      <c r="C239" s="134"/>
      <c r="D239" s="76"/>
      <c r="E239" s="69">
        <f t="shared" si="3"/>
        <v>48</v>
      </c>
      <c r="F239" s="32"/>
      <c r="G239" s="24"/>
      <c r="H239" s="24"/>
    </row>
    <row r="240" spans="1:8" s="16" customFormat="1" ht="50.1" customHeight="1">
      <c r="A240" s="21"/>
      <c r="B240" s="17" t="s">
        <v>1280</v>
      </c>
      <c r="C240" s="82" t="s">
        <v>2458</v>
      </c>
      <c r="D240" s="77"/>
      <c r="E240" s="69">
        <f t="shared" si="3"/>
        <v>48</v>
      </c>
      <c r="F240" s="40"/>
      <c r="G240" s="24"/>
      <c r="H240" s="24"/>
    </row>
    <row r="241" spans="1:8" s="16" customFormat="1" ht="50.1" customHeight="1">
      <c r="A241" s="21"/>
      <c r="B241" s="91" t="s">
        <v>1281</v>
      </c>
      <c r="C241" s="82" t="s">
        <v>2459</v>
      </c>
      <c r="D241" s="77"/>
      <c r="E241" s="69">
        <f t="shared" si="3"/>
        <v>48</v>
      </c>
      <c r="F241" s="32"/>
      <c r="G241" s="24"/>
      <c r="H241" s="24"/>
    </row>
    <row r="242" spans="1:8" s="16" customFormat="1" ht="24.9" customHeight="1">
      <c r="A242" s="21"/>
      <c r="B242" s="118" t="s">
        <v>1282</v>
      </c>
      <c r="C242" s="82" t="s">
        <v>2460</v>
      </c>
      <c r="D242" s="77"/>
      <c r="E242" s="69">
        <f t="shared" si="3"/>
        <v>48</v>
      </c>
      <c r="F242" s="32"/>
      <c r="G242" s="24"/>
      <c r="H242" s="24"/>
    </row>
    <row r="243" spans="1:8" s="16" customFormat="1" ht="24.9" customHeight="1">
      <c r="A243" s="22"/>
      <c r="B243" s="17" t="s">
        <v>1279</v>
      </c>
      <c r="C243" s="82" t="s">
        <v>2461</v>
      </c>
      <c r="D243" s="77"/>
      <c r="E243" s="69">
        <f t="shared" si="3"/>
        <v>48</v>
      </c>
      <c r="F243" s="32"/>
      <c r="G243" s="24"/>
      <c r="H243" s="24"/>
    </row>
    <row r="244" spans="1:8" ht="24.9" customHeight="1">
      <c r="A244" s="20">
        <v>49</v>
      </c>
      <c r="B244" s="133" t="s">
        <v>2462</v>
      </c>
      <c r="C244" s="134"/>
      <c r="D244" s="76"/>
      <c r="E244" s="69">
        <f t="shared" si="3"/>
        <v>49</v>
      </c>
    </row>
    <row r="245" spans="1:8" ht="24.9" customHeight="1">
      <c r="A245" s="21"/>
      <c r="B245" s="90" t="s">
        <v>1280</v>
      </c>
      <c r="C245" s="82" t="s">
        <v>1156</v>
      </c>
      <c r="D245" s="77"/>
      <c r="E245" s="69">
        <f t="shared" si="3"/>
        <v>49</v>
      </c>
    </row>
    <row r="246" spans="1:8" ht="24.9" customHeight="1">
      <c r="A246" s="21"/>
      <c r="B246" s="93" t="s">
        <v>1281</v>
      </c>
      <c r="C246" s="82" t="s">
        <v>2463</v>
      </c>
      <c r="D246" s="77"/>
      <c r="E246" s="69">
        <f t="shared" si="3"/>
        <v>49</v>
      </c>
    </row>
    <row r="247" spans="1:8" ht="24.9" customHeight="1">
      <c r="A247" s="21"/>
      <c r="B247" s="92" t="s">
        <v>1282</v>
      </c>
      <c r="C247" s="82" t="s">
        <v>2464</v>
      </c>
      <c r="D247" s="77"/>
      <c r="E247" s="69">
        <f t="shared" si="3"/>
        <v>49</v>
      </c>
    </row>
    <row r="248" spans="1:8" ht="24.9" customHeight="1">
      <c r="A248" s="22"/>
      <c r="B248" s="90" t="s">
        <v>1279</v>
      </c>
      <c r="C248" s="82" t="s">
        <v>2465</v>
      </c>
      <c r="D248" s="77"/>
      <c r="E248" s="69">
        <f t="shared" si="3"/>
        <v>49</v>
      </c>
    </row>
    <row r="249" spans="1:8" ht="24.9" customHeight="1">
      <c r="A249" s="20">
        <v>50</v>
      </c>
      <c r="B249" s="133" t="s">
        <v>2466</v>
      </c>
      <c r="C249" s="134"/>
      <c r="D249" s="76"/>
      <c r="E249" s="69">
        <f t="shared" si="3"/>
        <v>50</v>
      </c>
    </row>
    <row r="250" spans="1:8" ht="24.9" customHeight="1">
      <c r="A250" s="21"/>
      <c r="B250" s="90" t="s">
        <v>1280</v>
      </c>
      <c r="C250" s="82" t="s">
        <v>1156</v>
      </c>
      <c r="D250" s="77"/>
      <c r="E250" s="69">
        <f t="shared" si="3"/>
        <v>50</v>
      </c>
    </row>
    <row r="251" spans="1:8" ht="24.9" customHeight="1">
      <c r="A251" s="21"/>
      <c r="B251" s="90" t="s">
        <v>1281</v>
      </c>
      <c r="C251" s="60" t="s">
        <v>1157</v>
      </c>
      <c r="D251" s="77"/>
      <c r="E251" s="69">
        <f t="shared" si="3"/>
        <v>50</v>
      </c>
    </row>
    <row r="252" spans="1:8" ht="24.9" customHeight="1">
      <c r="A252" s="21"/>
      <c r="B252" s="92" t="s">
        <v>1282</v>
      </c>
      <c r="C252" s="82" t="s">
        <v>2467</v>
      </c>
      <c r="D252" s="77"/>
      <c r="E252" s="69">
        <f t="shared" si="3"/>
        <v>50</v>
      </c>
    </row>
    <row r="253" spans="1:8" ht="24.9" customHeight="1">
      <c r="A253" s="22"/>
      <c r="B253" s="90" t="s">
        <v>1279</v>
      </c>
      <c r="C253" s="82" t="s">
        <v>2468</v>
      </c>
      <c r="D253" s="77"/>
      <c r="E253" s="69">
        <f t="shared" si="3"/>
        <v>50</v>
      </c>
    </row>
    <row r="254" spans="1:8" ht="24.9" customHeight="1">
      <c r="A254" s="20">
        <v>51</v>
      </c>
      <c r="B254" s="133" t="s">
        <v>2466</v>
      </c>
      <c r="C254" s="134"/>
      <c r="D254" s="76"/>
      <c r="E254" s="69">
        <f t="shared" si="3"/>
        <v>51</v>
      </c>
    </row>
    <row r="255" spans="1:8" ht="24.9" customHeight="1">
      <c r="A255" s="21"/>
      <c r="B255" s="90" t="s">
        <v>1280</v>
      </c>
      <c r="C255" s="82" t="s">
        <v>1158</v>
      </c>
      <c r="D255" s="77"/>
      <c r="E255" s="69">
        <f t="shared" si="3"/>
        <v>51</v>
      </c>
    </row>
    <row r="256" spans="1:8" ht="24.9" customHeight="1">
      <c r="A256" s="21"/>
      <c r="B256" s="92" t="s">
        <v>1281</v>
      </c>
      <c r="C256" s="82" t="s">
        <v>1159</v>
      </c>
      <c r="D256" s="77"/>
      <c r="E256" s="69">
        <f t="shared" si="3"/>
        <v>51</v>
      </c>
    </row>
    <row r="257" spans="1:8" ht="24.9" customHeight="1">
      <c r="A257" s="21"/>
      <c r="B257" s="93" t="s">
        <v>1282</v>
      </c>
      <c r="C257" s="82" t="s">
        <v>1160</v>
      </c>
      <c r="D257" s="77"/>
      <c r="E257" s="69">
        <f t="shared" si="3"/>
        <v>51</v>
      </c>
    </row>
    <row r="258" spans="1:8" ht="24.9" customHeight="1">
      <c r="A258" s="22"/>
      <c r="B258" s="90" t="s">
        <v>1279</v>
      </c>
      <c r="C258" s="82" t="s">
        <v>1161</v>
      </c>
      <c r="D258" s="77"/>
      <c r="E258" s="69">
        <f t="shared" si="3"/>
        <v>51</v>
      </c>
    </row>
    <row r="259" spans="1:8" s="16" customFormat="1" ht="24.9" customHeight="1">
      <c r="A259" s="20">
        <v>52</v>
      </c>
      <c r="B259" s="133" t="s">
        <v>2469</v>
      </c>
      <c r="C259" s="134"/>
      <c r="D259" s="76"/>
      <c r="E259" s="69">
        <f t="shared" si="3"/>
        <v>52</v>
      </c>
      <c r="F259" s="32"/>
      <c r="G259" s="24"/>
      <c r="H259" s="24"/>
    </row>
    <row r="260" spans="1:8" s="16" customFormat="1" ht="24.9" customHeight="1">
      <c r="A260" s="21"/>
      <c r="B260" s="17" t="s">
        <v>1280</v>
      </c>
      <c r="C260" s="82" t="s">
        <v>2470</v>
      </c>
      <c r="D260" s="77"/>
      <c r="E260" s="69">
        <f t="shared" si="3"/>
        <v>52</v>
      </c>
      <c r="F260" s="40"/>
      <c r="G260" s="24"/>
      <c r="H260" s="24"/>
    </row>
    <row r="261" spans="1:8" s="16" customFormat="1" ht="24.9" customHeight="1">
      <c r="A261" s="21"/>
      <c r="B261" s="118" t="s">
        <v>1281</v>
      </c>
      <c r="C261" s="82" t="s">
        <v>1157</v>
      </c>
      <c r="D261" s="77"/>
      <c r="E261" s="69">
        <f t="shared" si="3"/>
        <v>52</v>
      </c>
      <c r="F261" s="32"/>
      <c r="G261" s="24"/>
      <c r="H261" s="24"/>
    </row>
    <row r="262" spans="1:8" s="16" customFormat="1" ht="24.9" customHeight="1">
      <c r="A262" s="21"/>
      <c r="B262" s="118" t="s">
        <v>1282</v>
      </c>
      <c r="C262" s="82" t="s">
        <v>570</v>
      </c>
      <c r="D262" s="77"/>
      <c r="E262" s="69">
        <f t="shared" si="3"/>
        <v>52</v>
      </c>
      <c r="F262" s="32"/>
      <c r="G262" s="24"/>
      <c r="H262" s="24"/>
    </row>
    <row r="263" spans="1:8" s="16" customFormat="1" ht="24.9" customHeight="1">
      <c r="A263" s="22"/>
      <c r="B263" s="91" t="s">
        <v>1279</v>
      </c>
      <c r="C263" s="82" t="s">
        <v>1320</v>
      </c>
      <c r="D263" s="77"/>
      <c r="E263" s="69">
        <f t="shared" si="3"/>
        <v>52</v>
      </c>
      <c r="F263" s="32"/>
      <c r="G263" s="24"/>
      <c r="H263" s="24"/>
    </row>
    <row r="264" spans="1:8" ht="24.9" customHeight="1">
      <c r="A264" s="20">
        <v>53</v>
      </c>
      <c r="B264" s="133" t="s">
        <v>2471</v>
      </c>
      <c r="C264" s="134"/>
      <c r="D264" s="76"/>
      <c r="E264" s="69">
        <f t="shared" si="3"/>
        <v>53</v>
      </c>
    </row>
    <row r="265" spans="1:8" ht="24.9" customHeight="1">
      <c r="A265" s="21"/>
      <c r="B265" s="90" t="s">
        <v>1280</v>
      </c>
      <c r="C265" s="82" t="s">
        <v>1156</v>
      </c>
      <c r="D265" s="77"/>
      <c r="E265" s="69">
        <f t="shared" si="3"/>
        <v>53</v>
      </c>
    </row>
    <row r="266" spans="1:8" ht="24.9" customHeight="1">
      <c r="A266" s="21"/>
      <c r="B266" s="93" t="s">
        <v>1281</v>
      </c>
      <c r="C266" s="82" t="s">
        <v>2463</v>
      </c>
      <c r="D266" s="77"/>
      <c r="E266" s="69">
        <f t="shared" ref="E266:E329" si="4">E261+1</f>
        <v>53</v>
      </c>
    </row>
    <row r="267" spans="1:8" ht="24.9" customHeight="1">
      <c r="A267" s="21"/>
      <c r="B267" s="92" t="s">
        <v>1282</v>
      </c>
      <c r="C267" s="82" t="s">
        <v>2464</v>
      </c>
      <c r="D267" s="77"/>
      <c r="E267" s="69">
        <f t="shared" si="4"/>
        <v>53</v>
      </c>
    </row>
    <row r="268" spans="1:8" ht="24.9" customHeight="1">
      <c r="A268" s="22"/>
      <c r="B268" s="90" t="s">
        <v>1279</v>
      </c>
      <c r="C268" s="82" t="s">
        <v>2472</v>
      </c>
      <c r="D268" s="77"/>
      <c r="E268" s="69">
        <f t="shared" si="4"/>
        <v>53</v>
      </c>
    </row>
    <row r="269" spans="1:8" ht="24.9" customHeight="1">
      <c r="A269" s="20">
        <v>54</v>
      </c>
      <c r="B269" s="133" t="s">
        <v>2473</v>
      </c>
      <c r="C269" s="134"/>
      <c r="D269" s="76"/>
      <c r="E269" s="69">
        <f t="shared" si="4"/>
        <v>54</v>
      </c>
    </row>
    <row r="270" spans="1:8" ht="24.9" customHeight="1">
      <c r="A270" s="21"/>
      <c r="B270" s="91" t="s">
        <v>1280</v>
      </c>
      <c r="C270" s="82" t="s">
        <v>1162</v>
      </c>
      <c r="D270" s="77"/>
      <c r="E270" s="69">
        <f t="shared" si="4"/>
        <v>54</v>
      </c>
    </row>
    <row r="271" spans="1:8" ht="24.9" customHeight="1">
      <c r="A271" s="21"/>
      <c r="B271" s="93" t="s">
        <v>1281</v>
      </c>
      <c r="C271" s="82" t="s">
        <v>1163</v>
      </c>
      <c r="D271" s="77"/>
      <c r="E271" s="69">
        <f t="shared" si="4"/>
        <v>54</v>
      </c>
    </row>
    <row r="272" spans="1:8" ht="24.9" customHeight="1">
      <c r="A272" s="21"/>
      <c r="B272" s="93" t="s">
        <v>1282</v>
      </c>
      <c r="C272" s="82" t="s">
        <v>1164</v>
      </c>
      <c r="D272" s="77"/>
      <c r="E272" s="69">
        <f t="shared" si="4"/>
        <v>54</v>
      </c>
    </row>
    <row r="273" spans="1:8" ht="24.9" customHeight="1">
      <c r="A273" s="22"/>
      <c r="B273" s="90" t="s">
        <v>1279</v>
      </c>
      <c r="C273" s="82" t="s">
        <v>1165</v>
      </c>
      <c r="D273" s="77"/>
      <c r="E273" s="69">
        <f t="shared" si="4"/>
        <v>54</v>
      </c>
    </row>
    <row r="274" spans="1:8" ht="24.9" customHeight="1">
      <c r="A274" s="20">
        <v>55</v>
      </c>
      <c r="B274" s="133" t="s">
        <v>2474</v>
      </c>
      <c r="C274" s="134"/>
      <c r="D274" s="76"/>
      <c r="E274" s="69">
        <f t="shared" si="4"/>
        <v>55</v>
      </c>
    </row>
    <row r="275" spans="1:8" ht="24.9" customHeight="1">
      <c r="A275" s="21"/>
      <c r="B275" s="90" t="s">
        <v>1280</v>
      </c>
      <c r="C275" s="83" t="s">
        <v>1166</v>
      </c>
      <c r="D275" s="77"/>
      <c r="E275" s="69">
        <f t="shared" si="4"/>
        <v>55</v>
      </c>
    </row>
    <row r="276" spans="1:8" ht="24.9" customHeight="1">
      <c r="A276" s="21"/>
      <c r="B276" s="93" t="s">
        <v>1281</v>
      </c>
      <c r="C276" s="82" t="s">
        <v>1167</v>
      </c>
      <c r="D276" s="77"/>
      <c r="E276" s="69">
        <f t="shared" si="4"/>
        <v>55</v>
      </c>
    </row>
    <row r="277" spans="1:8" ht="24.9" customHeight="1">
      <c r="A277" s="21"/>
      <c r="B277" s="93" t="s">
        <v>1282</v>
      </c>
      <c r="C277" s="82" t="s">
        <v>1156</v>
      </c>
      <c r="D277" s="77"/>
      <c r="E277" s="69">
        <f t="shared" si="4"/>
        <v>55</v>
      </c>
    </row>
    <row r="278" spans="1:8" ht="24.9" customHeight="1">
      <c r="A278" s="22"/>
      <c r="B278" s="91" t="s">
        <v>1279</v>
      </c>
      <c r="C278" s="82" t="s">
        <v>2475</v>
      </c>
      <c r="D278" s="77"/>
      <c r="E278" s="69">
        <f t="shared" si="4"/>
        <v>55</v>
      </c>
    </row>
    <row r="279" spans="1:8" s="16" customFormat="1" ht="50.1" customHeight="1">
      <c r="A279" s="20">
        <v>56</v>
      </c>
      <c r="B279" s="133" t="s">
        <v>2476</v>
      </c>
      <c r="C279" s="134"/>
      <c r="D279" s="76"/>
      <c r="E279" s="69">
        <f t="shared" si="4"/>
        <v>56</v>
      </c>
      <c r="F279" s="40"/>
      <c r="G279" s="24"/>
      <c r="H279" s="24"/>
    </row>
    <row r="280" spans="1:8" s="16" customFormat="1" ht="24.9" customHeight="1">
      <c r="A280" s="21"/>
      <c r="B280" s="17" t="s">
        <v>1280</v>
      </c>
      <c r="C280" s="82" t="s">
        <v>1156</v>
      </c>
      <c r="D280" s="77"/>
      <c r="E280" s="69">
        <f t="shared" si="4"/>
        <v>56</v>
      </c>
      <c r="F280" s="32"/>
      <c r="G280" s="24"/>
      <c r="H280" s="24"/>
    </row>
    <row r="281" spans="1:8" s="16" customFormat="1" ht="24.9" customHeight="1">
      <c r="A281" s="21"/>
      <c r="B281" s="118" t="s">
        <v>1281</v>
      </c>
      <c r="C281" s="82" t="s">
        <v>1321</v>
      </c>
      <c r="D281" s="77"/>
      <c r="E281" s="69">
        <f t="shared" si="4"/>
        <v>56</v>
      </c>
      <c r="F281" s="32"/>
      <c r="G281" s="24"/>
      <c r="H281" s="24"/>
    </row>
    <row r="282" spans="1:8" s="16" customFormat="1" ht="24.9" customHeight="1">
      <c r="A282" s="21"/>
      <c r="B282" s="118" t="s">
        <v>1282</v>
      </c>
      <c r="C282" s="82" t="s">
        <v>2468</v>
      </c>
      <c r="D282" s="77"/>
      <c r="E282" s="69">
        <f t="shared" si="4"/>
        <v>56</v>
      </c>
      <c r="F282" s="32"/>
      <c r="G282" s="24"/>
      <c r="H282" s="24"/>
    </row>
    <row r="283" spans="1:8" s="16" customFormat="1" ht="24.9" customHeight="1">
      <c r="A283" s="22"/>
      <c r="B283" s="91" t="s">
        <v>1279</v>
      </c>
      <c r="C283" s="87" t="s">
        <v>1284</v>
      </c>
      <c r="D283" s="77"/>
      <c r="E283" s="69">
        <f t="shared" si="4"/>
        <v>56</v>
      </c>
      <c r="F283" s="32"/>
      <c r="G283" s="24"/>
      <c r="H283" s="24"/>
    </row>
    <row r="284" spans="1:8" ht="24.9" customHeight="1">
      <c r="A284" s="20">
        <v>57</v>
      </c>
      <c r="B284" s="133" t="s">
        <v>2477</v>
      </c>
      <c r="C284" s="134"/>
      <c r="D284" s="76"/>
      <c r="E284" s="69">
        <f t="shared" si="4"/>
        <v>57</v>
      </c>
    </row>
    <row r="285" spans="1:8" ht="24.9" customHeight="1">
      <c r="A285" s="21"/>
      <c r="B285" s="90" t="s">
        <v>1280</v>
      </c>
      <c r="C285" s="82" t="s">
        <v>570</v>
      </c>
      <c r="D285" s="77"/>
      <c r="E285" s="69">
        <f t="shared" si="4"/>
        <v>57</v>
      </c>
    </row>
    <row r="286" spans="1:8" ht="24.9" customHeight="1">
      <c r="A286" s="21"/>
      <c r="B286" s="93" t="s">
        <v>1281</v>
      </c>
      <c r="C286" s="82" t="s">
        <v>2478</v>
      </c>
      <c r="D286" s="77"/>
      <c r="E286" s="69">
        <f t="shared" si="4"/>
        <v>57</v>
      </c>
    </row>
    <row r="287" spans="1:8" ht="24.9" customHeight="1">
      <c r="A287" s="21"/>
      <c r="B287" s="93" t="s">
        <v>1282</v>
      </c>
      <c r="C287" s="82" t="s">
        <v>2479</v>
      </c>
      <c r="D287" s="77"/>
      <c r="E287" s="69">
        <f t="shared" si="4"/>
        <v>57</v>
      </c>
    </row>
    <row r="288" spans="1:8" ht="24.9" customHeight="1">
      <c r="A288" s="22"/>
      <c r="B288" s="91" t="s">
        <v>1279</v>
      </c>
      <c r="C288" s="82" t="s">
        <v>1168</v>
      </c>
      <c r="D288" s="77"/>
      <c r="E288" s="69">
        <f t="shared" si="4"/>
        <v>57</v>
      </c>
    </row>
    <row r="289" spans="1:5" ht="24.9" customHeight="1">
      <c r="A289" s="20">
        <v>58</v>
      </c>
      <c r="B289" s="133" t="s">
        <v>2480</v>
      </c>
      <c r="C289" s="134"/>
      <c r="D289" s="76"/>
      <c r="E289" s="69">
        <f t="shared" si="4"/>
        <v>58</v>
      </c>
    </row>
    <row r="290" spans="1:5" ht="24.9" customHeight="1">
      <c r="A290" s="21"/>
      <c r="B290" s="90" t="s">
        <v>1280</v>
      </c>
      <c r="C290" s="82" t="s">
        <v>1164</v>
      </c>
      <c r="D290" s="77"/>
      <c r="E290" s="69">
        <f t="shared" si="4"/>
        <v>58</v>
      </c>
    </row>
    <row r="291" spans="1:5" ht="24.9" customHeight="1">
      <c r="A291" s="21"/>
      <c r="B291" s="93" t="s">
        <v>1281</v>
      </c>
      <c r="C291" s="82" t="s">
        <v>1163</v>
      </c>
      <c r="D291" s="77"/>
      <c r="E291" s="69">
        <f t="shared" si="4"/>
        <v>58</v>
      </c>
    </row>
    <row r="292" spans="1:5" ht="24.9" customHeight="1">
      <c r="A292" s="21"/>
      <c r="B292" s="92" t="s">
        <v>1282</v>
      </c>
      <c r="C292" s="82" t="s">
        <v>1162</v>
      </c>
      <c r="D292" s="77"/>
      <c r="E292" s="69">
        <f t="shared" si="4"/>
        <v>58</v>
      </c>
    </row>
    <row r="293" spans="1:5" ht="24.9" customHeight="1">
      <c r="A293" s="22"/>
      <c r="B293" s="90" t="s">
        <v>1279</v>
      </c>
      <c r="C293" s="82" t="s">
        <v>1165</v>
      </c>
      <c r="D293" s="77"/>
      <c r="E293" s="69">
        <f t="shared" si="4"/>
        <v>58</v>
      </c>
    </row>
    <row r="294" spans="1:5" ht="24.9" customHeight="1">
      <c r="A294" s="20">
        <v>59</v>
      </c>
      <c r="B294" s="133" t="s">
        <v>2481</v>
      </c>
      <c r="C294" s="134"/>
      <c r="D294" s="76"/>
      <c r="E294" s="69">
        <f t="shared" si="4"/>
        <v>59</v>
      </c>
    </row>
    <row r="295" spans="1:5" ht="24.9" customHeight="1">
      <c r="A295" s="21"/>
      <c r="B295" s="90" t="s">
        <v>1280</v>
      </c>
      <c r="C295" s="82" t="s">
        <v>1163</v>
      </c>
      <c r="D295" s="77"/>
      <c r="E295" s="69">
        <f t="shared" si="4"/>
        <v>59</v>
      </c>
    </row>
    <row r="296" spans="1:5" ht="24.9" customHeight="1">
      <c r="A296" s="21"/>
      <c r="B296" s="93" t="s">
        <v>1281</v>
      </c>
      <c r="C296" s="82" t="s">
        <v>1165</v>
      </c>
      <c r="D296" s="77"/>
      <c r="E296" s="69">
        <f t="shared" si="4"/>
        <v>59</v>
      </c>
    </row>
    <row r="297" spans="1:5" ht="24.9" customHeight="1">
      <c r="A297" s="21"/>
      <c r="B297" s="93" t="s">
        <v>1282</v>
      </c>
      <c r="C297" s="82" t="s">
        <v>1164</v>
      </c>
      <c r="D297" s="77"/>
      <c r="E297" s="69">
        <f t="shared" si="4"/>
        <v>59</v>
      </c>
    </row>
    <row r="298" spans="1:5" ht="24.9" customHeight="1">
      <c r="A298" s="22"/>
      <c r="B298" s="91" t="s">
        <v>1279</v>
      </c>
      <c r="C298" s="82" t="s">
        <v>1162</v>
      </c>
      <c r="D298" s="77"/>
      <c r="E298" s="69">
        <f t="shared" si="4"/>
        <v>59</v>
      </c>
    </row>
    <row r="299" spans="1:5" ht="24.9" customHeight="1">
      <c r="A299" s="20">
        <v>60</v>
      </c>
      <c r="B299" s="133" t="s">
        <v>2482</v>
      </c>
      <c r="C299" s="134"/>
      <c r="D299" s="76"/>
      <c r="E299" s="69">
        <f t="shared" si="4"/>
        <v>60</v>
      </c>
    </row>
    <row r="300" spans="1:5" ht="50.1" customHeight="1">
      <c r="A300" s="21"/>
      <c r="B300" s="90" t="s">
        <v>1280</v>
      </c>
      <c r="C300" s="82" t="s">
        <v>2483</v>
      </c>
      <c r="D300" s="77"/>
      <c r="E300" s="69">
        <f t="shared" si="4"/>
        <v>60</v>
      </c>
    </row>
    <row r="301" spans="1:5" ht="24.9" customHeight="1">
      <c r="A301" s="21"/>
      <c r="B301" s="93" t="s">
        <v>1281</v>
      </c>
      <c r="C301" s="82" t="s">
        <v>2484</v>
      </c>
      <c r="D301" s="77"/>
      <c r="E301" s="69">
        <f t="shared" si="4"/>
        <v>60</v>
      </c>
    </row>
    <row r="302" spans="1:5" ht="24.9" customHeight="1">
      <c r="A302" s="21"/>
      <c r="B302" s="92" t="s">
        <v>1282</v>
      </c>
      <c r="C302" s="82" t="s">
        <v>1169</v>
      </c>
      <c r="D302" s="77"/>
      <c r="E302" s="69">
        <f t="shared" si="4"/>
        <v>60</v>
      </c>
    </row>
    <row r="303" spans="1:5" ht="24.9" customHeight="1">
      <c r="A303" s="22"/>
      <c r="B303" s="90" t="s">
        <v>1279</v>
      </c>
      <c r="C303" s="83" t="s">
        <v>1157</v>
      </c>
      <c r="D303" s="77"/>
      <c r="E303" s="69">
        <f t="shared" si="4"/>
        <v>60</v>
      </c>
    </row>
    <row r="304" spans="1:5" ht="24.9" customHeight="1">
      <c r="A304" s="20">
        <v>61</v>
      </c>
      <c r="B304" s="133" t="s">
        <v>2485</v>
      </c>
      <c r="C304" s="134"/>
      <c r="D304" s="76"/>
      <c r="E304" s="69">
        <f t="shared" si="4"/>
        <v>61</v>
      </c>
    </row>
    <row r="305" spans="1:6" ht="24.9" customHeight="1">
      <c r="A305" s="21"/>
      <c r="B305" s="90" t="s">
        <v>1280</v>
      </c>
      <c r="C305" s="82" t="s">
        <v>2486</v>
      </c>
      <c r="D305" s="77"/>
      <c r="E305" s="69">
        <f t="shared" si="4"/>
        <v>61</v>
      </c>
    </row>
    <row r="306" spans="1:6" ht="24.9" customHeight="1">
      <c r="A306" s="21"/>
      <c r="B306" s="93" t="s">
        <v>1281</v>
      </c>
      <c r="C306" s="82" t="s">
        <v>1170</v>
      </c>
      <c r="D306" s="77"/>
      <c r="E306" s="69">
        <f t="shared" si="4"/>
        <v>61</v>
      </c>
    </row>
    <row r="307" spans="1:6" ht="24.9" customHeight="1">
      <c r="A307" s="21"/>
      <c r="B307" s="92" t="s">
        <v>1282</v>
      </c>
      <c r="C307" s="82" t="s">
        <v>1169</v>
      </c>
      <c r="D307" s="77"/>
      <c r="E307" s="69">
        <f t="shared" si="4"/>
        <v>61</v>
      </c>
    </row>
    <row r="308" spans="1:6" ht="24.9" customHeight="1">
      <c r="A308" s="22"/>
      <c r="B308" s="90" t="s">
        <v>1279</v>
      </c>
      <c r="C308" s="82" t="s">
        <v>2484</v>
      </c>
      <c r="D308" s="77"/>
      <c r="E308" s="69">
        <f t="shared" si="4"/>
        <v>61</v>
      </c>
    </row>
    <row r="309" spans="1:6" ht="24.9" customHeight="1">
      <c r="A309" s="20">
        <v>62</v>
      </c>
      <c r="B309" s="133" t="s">
        <v>2487</v>
      </c>
      <c r="C309" s="134"/>
      <c r="D309" s="76"/>
      <c r="E309" s="69">
        <f t="shared" si="4"/>
        <v>62</v>
      </c>
    </row>
    <row r="310" spans="1:6" ht="24.9" customHeight="1">
      <c r="A310" s="21"/>
      <c r="B310" s="90" t="s">
        <v>1280</v>
      </c>
      <c r="C310" s="83" t="s">
        <v>1166</v>
      </c>
      <c r="D310" s="77"/>
      <c r="E310" s="69">
        <f t="shared" si="4"/>
        <v>62</v>
      </c>
      <c r="F310" s="45"/>
    </row>
    <row r="311" spans="1:6" ht="24.9" customHeight="1">
      <c r="A311" s="21"/>
      <c r="B311" s="93" t="s">
        <v>1281</v>
      </c>
      <c r="C311" s="82" t="s">
        <v>2488</v>
      </c>
      <c r="D311" s="77"/>
      <c r="E311" s="69">
        <f t="shared" si="4"/>
        <v>62</v>
      </c>
    </row>
    <row r="312" spans="1:6" ht="24.9" customHeight="1">
      <c r="A312" s="21"/>
      <c r="B312" s="90" t="s">
        <v>1282</v>
      </c>
      <c r="C312" s="83" t="s">
        <v>1171</v>
      </c>
      <c r="D312" s="77"/>
      <c r="E312" s="69">
        <f t="shared" si="4"/>
        <v>62</v>
      </c>
    </row>
    <row r="313" spans="1:6" ht="24.9" customHeight="1">
      <c r="A313" s="22"/>
      <c r="B313" s="91" t="s">
        <v>1279</v>
      </c>
      <c r="C313" s="87" t="s">
        <v>1284</v>
      </c>
      <c r="D313" s="77"/>
      <c r="E313" s="69">
        <f t="shared" si="4"/>
        <v>62</v>
      </c>
    </row>
    <row r="314" spans="1:6" ht="24.9" customHeight="1">
      <c r="A314" s="20">
        <v>63</v>
      </c>
      <c r="B314" s="133" t="s">
        <v>2489</v>
      </c>
      <c r="C314" s="134"/>
      <c r="D314" s="76"/>
      <c r="E314" s="69">
        <f t="shared" si="4"/>
        <v>63</v>
      </c>
    </row>
    <row r="315" spans="1:6" ht="24.9" customHeight="1">
      <c r="A315" s="21"/>
      <c r="B315" s="90" t="s">
        <v>1280</v>
      </c>
      <c r="C315" s="82" t="s">
        <v>1162</v>
      </c>
      <c r="D315" s="77"/>
      <c r="E315" s="69">
        <f t="shared" si="4"/>
        <v>63</v>
      </c>
    </row>
    <row r="316" spans="1:6" ht="24.9" customHeight="1">
      <c r="A316" s="21"/>
      <c r="B316" s="93" t="s">
        <v>1281</v>
      </c>
      <c r="C316" s="82" t="s">
        <v>1163</v>
      </c>
      <c r="D316" s="77"/>
      <c r="E316" s="69">
        <f t="shared" si="4"/>
        <v>63</v>
      </c>
    </row>
    <row r="317" spans="1:6" ht="24.9" customHeight="1">
      <c r="A317" s="21"/>
      <c r="B317" s="93" t="s">
        <v>1282</v>
      </c>
      <c r="C317" s="82" t="s">
        <v>1165</v>
      </c>
      <c r="D317" s="77"/>
      <c r="E317" s="69">
        <f t="shared" si="4"/>
        <v>63</v>
      </c>
    </row>
    <row r="318" spans="1:6" ht="24.9" customHeight="1">
      <c r="A318" s="22"/>
      <c r="B318" s="91" t="s">
        <v>1279</v>
      </c>
      <c r="C318" s="82" t="s">
        <v>1164</v>
      </c>
      <c r="D318" s="77"/>
      <c r="E318" s="69">
        <f t="shared" si="4"/>
        <v>63</v>
      </c>
    </row>
    <row r="319" spans="1:6" ht="24.9" customHeight="1">
      <c r="A319" s="20">
        <v>64</v>
      </c>
      <c r="B319" s="133" t="s">
        <v>2490</v>
      </c>
      <c r="C319" s="134"/>
      <c r="D319" s="76"/>
      <c r="E319" s="69">
        <f t="shared" si="4"/>
        <v>64</v>
      </c>
    </row>
    <row r="320" spans="1:6" ht="24.9" customHeight="1">
      <c r="A320" s="21"/>
      <c r="B320" s="90" t="s">
        <v>1280</v>
      </c>
      <c r="C320" s="82" t="s">
        <v>1164</v>
      </c>
      <c r="D320" s="77"/>
      <c r="E320" s="69">
        <f t="shared" si="4"/>
        <v>64</v>
      </c>
    </row>
    <row r="321" spans="1:5" ht="24.9" customHeight="1">
      <c r="A321" s="21"/>
      <c r="B321" s="93" t="s">
        <v>1281</v>
      </c>
      <c r="C321" s="82" t="s">
        <v>1163</v>
      </c>
      <c r="D321" s="77"/>
      <c r="E321" s="69">
        <f t="shared" si="4"/>
        <v>64</v>
      </c>
    </row>
    <row r="322" spans="1:5" ht="24.9" customHeight="1">
      <c r="A322" s="21"/>
      <c r="B322" s="92" t="s">
        <v>1282</v>
      </c>
      <c r="C322" s="82" t="s">
        <v>1162</v>
      </c>
      <c r="D322" s="77"/>
      <c r="E322" s="69">
        <f t="shared" si="4"/>
        <v>64</v>
      </c>
    </row>
    <row r="323" spans="1:5" ht="24.9" customHeight="1">
      <c r="A323" s="22"/>
      <c r="B323" s="90" t="s">
        <v>1279</v>
      </c>
      <c r="C323" s="82" t="s">
        <v>1165</v>
      </c>
      <c r="D323" s="77"/>
      <c r="E323" s="69">
        <f t="shared" si="4"/>
        <v>64</v>
      </c>
    </row>
    <row r="324" spans="1:5" ht="24.9" customHeight="1">
      <c r="A324" s="20">
        <v>65</v>
      </c>
      <c r="B324" s="133" t="s">
        <v>2491</v>
      </c>
      <c r="C324" s="134"/>
      <c r="D324" s="76"/>
      <c r="E324" s="69">
        <f t="shared" si="4"/>
        <v>65</v>
      </c>
    </row>
    <row r="325" spans="1:5" ht="24.9" customHeight="1">
      <c r="A325" s="21"/>
      <c r="B325" s="91" t="s">
        <v>1280</v>
      </c>
      <c r="C325" s="83" t="s">
        <v>1173</v>
      </c>
      <c r="D325" s="77"/>
      <c r="E325" s="69">
        <f t="shared" si="4"/>
        <v>65</v>
      </c>
    </row>
    <row r="326" spans="1:5" ht="24.9" customHeight="1">
      <c r="A326" s="21"/>
      <c r="B326" s="93" t="s">
        <v>1281</v>
      </c>
      <c r="C326" s="82" t="s">
        <v>2492</v>
      </c>
      <c r="D326" s="77"/>
      <c r="E326" s="69">
        <f t="shared" si="4"/>
        <v>65</v>
      </c>
    </row>
    <row r="327" spans="1:5" ht="24.9" customHeight="1">
      <c r="A327" s="21"/>
      <c r="B327" s="93" t="s">
        <v>1282</v>
      </c>
      <c r="C327" s="82" t="s">
        <v>2463</v>
      </c>
      <c r="D327" s="77"/>
      <c r="E327" s="69">
        <f t="shared" si="4"/>
        <v>65</v>
      </c>
    </row>
    <row r="328" spans="1:5" ht="24.9" customHeight="1">
      <c r="A328" s="22"/>
      <c r="B328" s="90" t="s">
        <v>1279</v>
      </c>
      <c r="C328" s="83" t="s">
        <v>1172</v>
      </c>
      <c r="D328" s="77"/>
      <c r="E328" s="69">
        <f t="shared" si="4"/>
        <v>65</v>
      </c>
    </row>
    <row r="329" spans="1:5" ht="24.9" customHeight="1">
      <c r="A329" s="20">
        <v>66</v>
      </c>
      <c r="B329" s="133" t="s">
        <v>2493</v>
      </c>
      <c r="C329" s="134"/>
      <c r="D329" s="76"/>
      <c r="E329" s="69">
        <f t="shared" si="4"/>
        <v>66</v>
      </c>
    </row>
    <row r="330" spans="1:5" ht="24.9" customHeight="1">
      <c r="A330" s="21"/>
      <c r="B330" s="90" t="s">
        <v>1280</v>
      </c>
      <c r="C330" s="82" t="s">
        <v>2494</v>
      </c>
      <c r="D330" s="77"/>
      <c r="E330" s="69">
        <f t="shared" ref="E330:E393" si="5">E325+1</f>
        <v>66</v>
      </c>
    </row>
    <row r="331" spans="1:5" ht="24.9" customHeight="1">
      <c r="A331" s="21"/>
      <c r="B331" s="92" t="s">
        <v>1281</v>
      </c>
      <c r="C331" s="82" t="s">
        <v>2463</v>
      </c>
      <c r="D331" s="77"/>
      <c r="E331" s="69">
        <f t="shared" si="5"/>
        <v>66</v>
      </c>
    </row>
    <row r="332" spans="1:5" ht="24.9" customHeight="1">
      <c r="A332" s="21"/>
      <c r="B332" s="93" t="s">
        <v>1282</v>
      </c>
      <c r="C332" s="82" t="s">
        <v>2495</v>
      </c>
      <c r="D332" s="77"/>
      <c r="E332" s="69">
        <f t="shared" si="5"/>
        <v>66</v>
      </c>
    </row>
    <row r="333" spans="1:5" ht="24.9" customHeight="1">
      <c r="A333" s="22"/>
      <c r="B333" s="90" t="s">
        <v>1279</v>
      </c>
      <c r="C333" s="82" t="s">
        <v>1174</v>
      </c>
      <c r="D333" s="77"/>
      <c r="E333" s="69">
        <f t="shared" si="5"/>
        <v>66</v>
      </c>
    </row>
    <row r="334" spans="1:5" ht="50.1" customHeight="1">
      <c r="A334" s="20">
        <v>67</v>
      </c>
      <c r="B334" s="133" t="s">
        <v>1178</v>
      </c>
      <c r="C334" s="134"/>
      <c r="D334" s="76"/>
      <c r="E334" s="69">
        <f t="shared" si="5"/>
        <v>67</v>
      </c>
    </row>
    <row r="335" spans="1:5" ht="24.9" customHeight="1">
      <c r="A335" s="21"/>
      <c r="B335" s="90" t="s">
        <v>1280</v>
      </c>
      <c r="C335" s="83" t="s">
        <v>1175</v>
      </c>
      <c r="D335" s="77"/>
      <c r="E335" s="69">
        <f t="shared" si="5"/>
        <v>67</v>
      </c>
    </row>
    <row r="336" spans="1:5" ht="24.9" customHeight="1">
      <c r="A336" s="21"/>
      <c r="B336" s="92" t="s">
        <v>1281</v>
      </c>
      <c r="C336" s="83" t="s">
        <v>1176</v>
      </c>
      <c r="D336" s="77"/>
      <c r="E336" s="69">
        <f t="shared" si="5"/>
        <v>67</v>
      </c>
    </row>
    <row r="337" spans="1:5" ht="24.9" customHeight="1">
      <c r="A337" s="21"/>
      <c r="B337" s="93" t="s">
        <v>1282</v>
      </c>
      <c r="C337" s="83" t="s">
        <v>1177</v>
      </c>
      <c r="D337" s="77"/>
      <c r="E337" s="69">
        <f t="shared" si="5"/>
        <v>67</v>
      </c>
    </row>
    <row r="338" spans="1:5" ht="24.9" customHeight="1">
      <c r="A338" s="22"/>
      <c r="B338" s="90" t="s">
        <v>1279</v>
      </c>
      <c r="C338" s="83" t="s">
        <v>1284</v>
      </c>
      <c r="D338" s="77"/>
      <c r="E338" s="69">
        <f t="shared" si="5"/>
        <v>67</v>
      </c>
    </row>
    <row r="339" spans="1:5" ht="50.1" customHeight="1">
      <c r="A339" s="20">
        <v>68</v>
      </c>
      <c r="B339" s="133" t="s">
        <v>2358</v>
      </c>
      <c r="C339" s="134"/>
      <c r="D339" s="76"/>
      <c r="E339" s="69">
        <f t="shared" si="5"/>
        <v>68</v>
      </c>
    </row>
    <row r="340" spans="1:5" ht="24.9" customHeight="1">
      <c r="A340" s="21"/>
      <c r="B340" s="91" t="s">
        <v>1280</v>
      </c>
      <c r="C340" s="83" t="s">
        <v>1179</v>
      </c>
      <c r="D340" s="77"/>
      <c r="E340" s="69">
        <f t="shared" si="5"/>
        <v>68</v>
      </c>
    </row>
    <row r="341" spans="1:5" ht="24.9" customHeight="1">
      <c r="A341" s="21"/>
      <c r="B341" s="93" t="s">
        <v>1281</v>
      </c>
      <c r="C341" s="83" t="s">
        <v>1180</v>
      </c>
      <c r="D341" s="77"/>
      <c r="E341" s="69">
        <f t="shared" si="5"/>
        <v>68</v>
      </c>
    </row>
    <row r="342" spans="1:5" ht="24.9" customHeight="1">
      <c r="A342" s="21"/>
      <c r="B342" s="93" t="s">
        <v>1282</v>
      </c>
      <c r="C342" s="83" t="s">
        <v>1181</v>
      </c>
      <c r="D342" s="77"/>
      <c r="E342" s="69">
        <f t="shared" si="5"/>
        <v>68</v>
      </c>
    </row>
    <row r="343" spans="1:5" ht="24.9" customHeight="1">
      <c r="A343" s="22"/>
      <c r="B343" s="90" t="s">
        <v>1279</v>
      </c>
      <c r="C343" s="83" t="s">
        <v>1182</v>
      </c>
      <c r="D343" s="77"/>
      <c r="E343" s="69">
        <f t="shared" si="5"/>
        <v>68</v>
      </c>
    </row>
    <row r="344" spans="1:5" ht="24.9" customHeight="1">
      <c r="A344" s="20">
        <v>69</v>
      </c>
      <c r="B344" s="133" t="s">
        <v>2496</v>
      </c>
      <c r="C344" s="134"/>
      <c r="D344" s="76"/>
      <c r="E344" s="69">
        <f t="shared" si="5"/>
        <v>69</v>
      </c>
    </row>
    <row r="345" spans="1:5" ht="24.9" customHeight="1">
      <c r="A345" s="21"/>
      <c r="B345" s="90" t="s">
        <v>1280</v>
      </c>
      <c r="C345" s="82" t="s">
        <v>1184</v>
      </c>
      <c r="D345" s="77"/>
      <c r="E345" s="69">
        <f t="shared" si="5"/>
        <v>69</v>
      </c>
    </row>
    <row r="346" spans="1:5" ht="24.9" customHeight="1">
      <c r="A346" s="21"/>
      <c r="B346" s="93" t="s">
        <v>1281</v>
      </c>
      <c r="C346" s="82" t="s">
        <v>1183</v>
      </c>
      <c r="D346" s="77"/>
      <c r="E346" s="69">
        <f t="shared" si="5"/>
        <v>69</v>
      </c>
    </row>
    <row r="347" spans="1:5" ht="110.1" customHeight="1">
      <c r="A347" s="21"/>
      <c r="B347" s="90" t="s">
        <v>1282</v>
      </c>
      <c r="C347" s="82" t="s">
        <v>2497</v>
      </c>
      <c r="D347" s="77"/>
      <c r="E347" s="69">
        <f t="shared" si="5"/>
        <v>69</v>
      </c>
    </row>
    <row r="348" spans="1:5" ht="24.9" customHeight="1">
      <c r="A348" s="22"/>
      <c r="B348" s="91" t="s">
        <v>1279</v>
      </c>
      <c r="C348" s="87" t="s">
        <v>1284</v>
      </c>
      <c r="D348" s="77"/>
      <c r="E348" s="69">
        <f t="shared" si="5"/>
        <v>69</v>
      </c>
    </row>
    <row r="349" spans="1:5" ht="24.9" customHeight="1">
      <c r="A349" s="20">
        <v>70</v>
      </c>
      <c r="B349" s="133" t="s">
        <v>2498</v>
      </c>
      <c r="C349" s="134"/>
      <c r="D349" s="76"/>
      <c r="E349" s="69">
        <f t="shared" si="5"/>
        <v>70</v>
      </c>
    </row>
    <row r="350" spans="1:5" ht="24.9" customHeight="1">
      <c r="A350" s="21"/>
      <c r="B350" s="90" t="s">
        <v>1280</v>
      </c>
      <c r="C350" s="83" t="s">
        <v>1185</v>
      </c>
      <c r="D350" s="77"/>
      <c r="E350" s="69">
        <f t="shared" si="5"/>
        <v>70</v>
      </c>
    </row>
    <row r="351" spans="1:5" ht="24.9" customHeight="1">
      <c r="A351" s="21"/>
      <c r="B351" s="93" t="s">
        <v>1281</v>
      </c>
      <c r="C351" s="83" t="s">
        <v>1090</v>
      </c>
      <c r="D351" s="77"/>
      <c r="E351" s="69">
        <f t="shared" si="5"/>
        <v>70</v>
      </c>
    </row>
    <row r="352" spans="1:5" ht="24.9" customHeight="1">
      <c r="A352" s="21"/>
      <c r="B352" s="93" t="s">
        <v>1282</v>
      </c>
      <c r="C352" s="83" t="s">
        <v>1113</v>
      </c>
      <c r="D352" s="77"/>
      <c r="E352" s="69">
        <f t="shared" si="5"/>
        <v>70</v>
      </c>
    </row>
    <row r="353" spans="1:5" ht="24.9" customHeight="1">
      <c r="A353" s="22"/>
      <c r="B353" s="91" t="s">
        <v>1279</v>
      </c>
      <c r="C353" s="83" t="s">
        <v>1186</v>
      </c>
      <c r="D353" s="77"/>
      <c r="E353" s="69">
        <f t="shared" si="5"/>
        <v>70</v>
      </c>
    </row>
    <row r="354" spans="1:5" ht="51.9" customHeight="1">
      <c r="A354" s="20">
        <v>71</v>
      </c>
      <c r="B354" s="133" t="s">
        <v>2499</v>
      </c>
      <c r="C354" s="134"/>
      <c r="D354" s="76"/>
      <c r="E354" s="69">
        <f t="shared" si="5"/>
        <v>71</v>
      </c>
    </row>
    <row r="355" spans="1:5" ht="50.25" customHeight="1">
      <c r="A355" s="21"/>
      <c r="B355" s="90" t="s">
        <v>1280</v>
      </c>
      <c r="C355" s="82" t="s">
        <v>1368</v>
      </c>
      <c r="D355" s="77"/>
      <c r="E355" s="69">
        <f t="shared" si="5"/>
        <v>71</v>
      </c>
    </row>
    <row r="356" spans="1:5" ht="51.9" customHeight="1">
      <c r="A356" s="21"/>
      <c r="B356" s="93" t="s">
        <v>1281</v>
      </c>
      <c r="C356" s="82" t="s">
        <v>2500</v>
      </c>
      <c r="D356" s="77"/>
      <c r="E356" s="69">
        <f t="shared" si="5"/>
        <v>71</v>
      </c>
    </row>
    <row r="357" spans="1:5" ht="24.9" customHeight="1">
      <c r="A357" s="21"/>
      <c r="B357" s="93" t="s">
        <v>1282</v>
      </c>
      <c r="C357" s="82" t="s">
        <v>2501</v>
      </c>
      <c r="D357" s="77"/>
      <c r="E357" s="69">
        <f t="shared" si="5"/>
        <v>71</v>
      </c>
    </row>
    <row r="358" spans="1:5" ht="24.9" customHeight="1">
      <c r="A358" s="22"/>
      <c r="B358" s="91" t="s">
        <v>1279</v>
      </c>
      <c r="C358" s="87" t="s">
        <v>1284</v>
      </c>
      <c r="D358" s="77"/>
      <c r="E358" s="69">
        <f t="shared" si="5"/>
        <v>71</v>
      </c>
    </row>
    <row r="359" spans="1:5" ht="50.1" customHeight="1">
      <c r="A359" s="20">
        <v>72</v>
      </c>
      <c r="B359" s="133" t="s">
        <v>2502</v>
      </c>
      <c r="C359" s="134"/>
      <c r="D359" s="76"/>
      <c r="E359" s="69">
        <f t="shared" si="5"/>
        <v>72</v>
      </c>
    </row>
    <row r="360" spans="1:5" ht="50.1" customHeight="1">
      <c r="A360" s="21"/>
      <c r="B360" s="91" t="s">
        <v>1280</v>
      </c>
      <c r="C360" s="82" t="s">
        <v>2503</v>
      </c>
      <c r="D360" s="77"/>
      <c r="E360" s="69">
        <f t="shared" si="5"/>
        <v>72</v>
      </c>
    </row>
    <row r="361" spans="1:5" ht="80.099999999999994" customHeight="1">
      <c r="A361" s="21"/>
      <c r="B361" s="93" t="s">
        <v>1281</v>
      </c>
      <c r="C361" s="82" t="s">
        <v>2504</v>
      </c>
      <c r="D361" s="77"/>
      <c r="E361" s="69">
        <f t="shared" si="5"/>
        <v>72</v>
      </c>
    </row>
    <row r="362" spans="1:5" ht="50.1" customHeight="1">
      <c r="A362" s="21"/>
      <c r="B362" s="93" t="s">
        <v>1282</v>
      </c>
      <c r="C362" s="82" t="s">
        <v>2505</v>
      </c>
      <c r="D362" s="77"/>
      <c r="E362" s="69">
        <f t="shared" si="5"/>
        <v>72</v>
      </c>
    </row>
    <row r="363" spans="1:5" ht="24.9" customHeight="1">
      <c r="A363" s="22"/>
      <c r="B363" s="90" t="s">
        <v>1279</v>
      </c>
      <c r="C363" s="82" t="s">
        <v>2506</v>
      </c>
      <c r="D363" s="77"/>
      <c r="E363" s="69">
        <f t="shared" si="5"/>
        <v>72</v>
      </c>
    </row>
    <row r="364" spans="1:5" ht="50.1" customHeight="1">
      <c r="A364" s="20">
        <v>73</v>
      </c>
      <c r="B364" s="133" t="s">
        <v>2507</v>
      </c>
      <c r="C364" s="134"/>
      <c r="D364" s="76"/>
      <c r="E364" s="69">
        <f t="shared" si="5"/>
        <v>73</v>
      </c>
    </row>
    <row r="365" spans="1:5" ht="24.9" customHeight="1">
      <c r="A365" s="21"/>
      <c r="B365" s="91" t="s">
        <v>1280</v>
      </c>
      <c r="C365" s="83" t="s">
        <v>1187</v>
      </c>
      <c r="D365" s="77"/>
      <c r="E365" s="69">
        <f t="shared" si="5"/>
        <v>73</v>
      </c>
    </row>
    <row r="366" spans="1:5" ht="24.9" customHeight="1">
      <c r="A366" s="21"/>
      <c r="B366" s="93" t="s">
        <v>1281</v>
      </c>
      <c r="C366" s="83" t="s">
        <v>1188</v>
      </c>
      <c r="D366" s="77"/>
      <c r="E366" s="69">
        <f t="shared" si="5"/>
        <v>73</v>
      </c>
    </row>
    <row r="367" spans="1:5" ht="24.9" customHeight="1">
      <c r="A367" s="21"/>
      <c r="B367" s="93" t="s">
        <v>1282</v>
      </c>
      <c r="C367" s="83" t="s">
        <v>1189</v>
      </c>
      <c r="D367" s="77"/>
      <c r="E367" s="69">
        <f t="shared" si="5"/>
        <v>73</v>
      </c>
    </row>
    <row r="368" spans="1:5" ht="24.9" customHeight="1">
      <c r="A368" s="22"/>
      <c r="B368" s="90" t="s">
        <v>1279</v>
      </c>
      <c r="C368" s="83" t="s">
        <v>1190</v>
      </c>
      <c r="D368" s="77"/>
      <c r="E368" s="69">
        <f t="shared" si="5"/>
        <v>73</v>
      </c>
    </row>
    <row r="369" spans="1:5" ht="50.1" customHeight="1">
      <c r="A369" s="20">
        <v>74</v>
      </c>
      <c r="B369" s="133" t="s">
        <v>2508</v>
      </c>
      <c r="C369" s="134"/>
      <c r="D369" s="76"/>
      <c r="E369" s="69">
        <f t="shared" si="5"/>
        <v>74</v>
      </c>
    </row>
    <row r="370" spans="1:5" ht="24.9" customHeight="1">
      <c r="A370" s="21"/>
      <c r="B370" s="90" t="s">
        <v>1280</v>
      </c>
      <c r="C370" s="83" t="s">
        <v>1191</v>
      </c>
      <c r="D370" s="77"/>
      <c r="E370" s="69">
        <f t="shared" si="5"/>
        <v>74</v>
      </c>
    </row>
    <row r="371" spans="1:5" ht="24.9" customHeight="1">
      <c r="A371" s="21"/>
      <c r="B371" s="93" t="s">
        <v>1281</v>
      </c>
      <c r="C371" s="83" t="s">
        <v>1193</v>
      </c>
      <c r="D371" s="77"/>
      <c r="E371" s="69">
        <f t="shared" si="5"/>
        <v>74</v>
      </c>
    </row>
    <row r="372" spans="1:5" ht="24.9" customHeight="1">
      <c r="A372" s="21"/>
      <c r="B372" s="92" t="s">
        <v>1282</v>
      </c>
      <c r="C372" s="83" t="s">
        <v>1192</v>
      </c>
      <c r="D372" s="77"/>
      <c r="E372" s="69">
        <f t="shared" si="5"/>
        <v>74</v>
      </c>
    </row>
    <row r="373" spans="1:5" ht="24.9" customHeight="1">
      <c r="A373" s="22"/>
      <c r="B373" s="90" t="s">
        <v>1279</v>
      </c>
      <c r="C373" s="83" t="s">
        <v>1190</v>
      </c>
      <c r="D373" s="77"/>
      <c r="E373" s="69">
        <f t="shared" si="5"/>
        <v>74</v>
      </c>
    </row>
    <row r="374" spans="1:5" ht="24.9" customHeight="1">
      <c r="A374" s="20">
        <v>75</v>
      </c>
      <c r="B374" s="133" t="s">
        <v>2509</v>
      </c>
      <c r="C374" s="134"/>
      <c r="D374" s="76"/>
      <c r="E374" s="69">
        <f t="shared" si="5"/>
        <v>75</v>
      </c>
    </row>
    <row r="375" spans="1:5" ht="24.9" customHeight="1">
      <c r="A375" s="21"/>
      <c r="B375" s="91" t="s">
        <v>1280</v>
      </c>
      <c r="C375" s="83" t="s">
        <v>1191</v>
      </c>
      <c r="D375" s="77"/>
      <c r="E375" s="69">
        <f t="shared" si="5"/>
        <v>75</v>
      </c>
    </row>
    <row r="376" spans="1:5" ht="24.9" customHeight="1">
      <c r="A376" s="21"/>
      <c r="B376" s="93" t="s">
        <v>1281</v>
      </c>
      <c r="C376" s="83" t="s">
        <v>1193</v>
      </c>
      <c r="D376" s="77"/>
      <c r="E376" s="69">
        <f t="shared" si="5"/>
        <v>75</v>
      </c>
    </row>
    <row r="377" spans="1:5" ht="24.9" customHeight="1">
      <c r="A377" s="21"/>
      <c r="B377" s="93" t="s">
        <v>1282</v>
      </c>
      <c r="C377" s="83" t="s">
        <v>1192</v>
      </c>
      <c r="D377" s="77"/>
      <c r="E377" s="69">
        <f t="shared" si="5"/>
        <v>75</v>
      </c>
    </row>
    <row r="378" spans="1:5" ht="24.9" customHeight="1">
      <c r="A378" s="22"/>
      <c r="B378" s="90" t="s">
        <v>1279</v>
      </c>
      <c r="C378" s="83" t="s">
        <v>1190</v>
      </c>
      <c r="D378" s="77"/>
      <c r="E378" s="69">
        <f t="shared" si="5"/>
        <v>75</v>
      </c>
    </row>
    <row r="379" spans="1:5" ht="50.1" customHeight="1">
      <c r="A379" s="20">
        <v>76</v>
      </c>
      <c r="B379" s="133" t="s">
        <v>2510</v>
      </c>
      <c r="C379" s="134"/>
      <c r="D379" s="76"/>
      <c r="E379" s="69">
        <f t="shared" si="5"/>
        <v>76</v>
      </c>
    </row>
    <row r="380" spans="1:5" ht="24.9" customHeight="1">
      <c r="A380" s="21"/>
      <c r="B380" s="90" t="s">
        <v>1280</v>
      </c>
      <c r="C380" s="83" t="s">
        <v>1191</v>
      </c>
      <c r="D380" s="77"/>
      <c r="E380" s="69">
        <f t="shared" si="5"/>
        <v>76</v>
      </c>
    </row>
    <row r="381" spans="1:5" ht="24.9" customHeight="1">
      <c r="A381" s="21"/>
      <c r="B381" s="93" t="s">
        <v>1281</v>
      </c>
      <c r="C381" s="83" t="s">
        <v>1193</v>
      </c>
      <c r="D381" s="77"/>
      <c r="E381" s="69">
        <f t="shared" si="5"/>
        <v>76</v>
      </c>
    </row>
    <row r="382" spans="1:5" ht="24.9" customHeight="1">
      <c r="A382" s="21"/>
      <c r="B382" s="93" t="s">
        <v>1282</v>
      </c>
      <c r="C382" s="83" t="s">
        <v>1192</v>
      </c>
      <c r="D382" s="77"/>
      <c r="E382" s="69">
        <f t="shared" si="5"/>
        <v>76</v>
      </c>
    </row>
    <row r="383" spans="1:5" ht="24.9" customHeight="1">
      <c r="A383" s="22"/>
      <c r="B383" s="91" t="s">
        <v>1279</v>
      </c>
      <c r="C383" s="83" t="s">
        <v>1190</v>
      </c>
      <c r="D383" s="77"/>
      <c r="E383" s="69">
        <f t="shared" si="5"/>
        <v>76</v>
      </c>
    </row>
    <row r="384" spans="1:5" ht="50.1" customHeight="1">
      <c r="A384" s="20">
        <v>77</v>
      </c>
      <c r="B384" s="133" t="s">
        <v>2511</v>
      </c>
      <c r="C384" s="134"/>
      <c r="D384" s="76"/>
      <c r="E384" s="69">
        <f t="shared" si="5"/>
        <v>77</v>
      </c>
    </row>
    <row r="385" spans="1:6" ht="24.9" customHeight="1">
      <c r="A385" s="21"/>
      <c r="B385" s="90" t="s">
        <v>1280</v>
      </c>
      <c r="C385" s="83" t="s">
        <v>1187</v>
      </c>
      <c r="D385" s="77"/>
      <c r="E385" s="69">
        <f t="shared" si="5"/>
        <v>77</v>
      </c>
    </row>
    <row r="386" spans="1:6" ht="24.9" customHeight="1">
      <c r="A386" s="21"/>
      <c r="B386" s="92" t="s">
        <v>1281</v>
      </c>
      <c r="C386" s="83" t="s">
        <v>1194</v>
      </c>
      <c r="D386" s="77"/>
      <c r="E386" s="69">
        <f t="shared" si="5"/>
        <v>77</v>
      </c>
    </row>
    <row r="387" spans="1:6" ht="24.9" customHeight="1">
      <c r="A387" s="21"/>
      <c r="B387" s="93" t="s">
        <v>1282</v>
      </c>
      <c r="C387" s="83" t="s">
        <v>1193</v>
      </c>
      <c r="D387" s="77"/>
      <c r="E387" s="69">
        <f t="shared" si="5"/>
        <v>77</v>
      </c>
    </row>
    <row r="388" spans="1:6" ht="24.9" customHeight="1">
      <c r="A388" s="22"/>
      <c r="B388" s="90" t="s">
        <v>1279</v>
      </c>
      <c r="C388" s="83" t="s">
        <v>1189</v>
      </c>
      <c r="D388" s="77"/>
      <c r="E388" s="69">
        <f t="shared" si="5"/>
        <v>77</v>
      </c>
    </row>
    <row r="389" spans="1:6" ht="51.9" customHeight="1">
      <c r="A389" s="20">
        <v>78</v>
      </c>
      <c r="B389" s="133" t="s">
        <v>2512</v>
      </c>
      <c r="C389" s="134"/>
      <c r="D389" s="76"/>
      <c r="E389" s="69">
        <f t="shared" si="5"/>
        <v>78</v>
      </c>
    </row>
    <row r="390" spans="1:6" ht="24.9" customHeight="1">
      <c r="A390" s="21"/>
      <c r="B390" s="90" t="s">
        <v>1280</v>
      </c>
      <c r="C390" s="83" t="s">
        <v>1191</v>
      </c>
      <c r="D390" s="77"/>
      <c r="E390" s="69">
        <f t="shared" si="5"/>
        <v>78</v>
      </c>
      <c r="F390" s="38"/>
    </row>
    <row r="391" spans="1:6" ht="24.9" customHeight="1">
      <c r="A391" s="21"/>
      <c r="B391" s="93" t="s">
        <v>1281</v>
      </c>
      <c r="C391" s="83" t="s">
        <v>1194</v>
      </c>
      <c r="D391" s="77"/>
      <c r="E391" s="69">
        <f t="shared" si="5"/>
        <v>78</v>
      </c>
    </row>
    <row r="392" spans="1:6" ht="24.9" customHeight="1">
      <c r="A392" s="21"/>
      <c r="B392" s="92" t="s">
        <v>1282</v>
      </c>
      <c r="C392" s="83" t="s">
        <v>1193</v>
      </c>
      <c r="D392" s="77"/>
      <c r="E392" s="69">
        <f t="shared" si="5"/>
        <v>78</v>
      </c>
    </row>
    <row r="393" spans="1:6" ht="24.9" customHeight="1">
      <c r="A393" s="22"/>
      <c r="B393" s="90" t="s">
        <v>1279</v>
      </c>
      <c r="C393" s="83" t="s">
        <v>1189</v>
      </c>
      <c r="D393" s="77"/>
      <c r="E393" s="69">
        <f t="shared" si="5"/>
        <v>78</v>
      </c>
    </row>
    <row r="394" spans="1:6" ht="50.1" customHeight="1">
      <c r="A394" s="20">
        <v>79</v>
      </c>
      <c r="B394" s="133" t="s">
        <v>2513</v>
      </c>
      <c r="C394" s="134"/>
      <c r="D394" s="76"/>
      <c r="E394" s="69">
        <f t="shared" ref="E394:E457" si="6">E389+1</f>
        <v>79</v>
      </c>
    </row>
    <row r="395" spans="1:6" ht="24.9" customHeight="1">
      <c r="A395" s="21"/>
      <c r="B395" s="90" t="s">
        <v>1280</v>
      </c>
      <c r="C395" s="83" t="s">
        <v>1194</v>
      </c>
      <c r="D395" s="77"/>
      <c r="E395" s="69">
        <f t="shared" si="6"/>
        <v>79</v>
      </c>
    </row>
    <row r="396" spans="1:6" ht="24.9" customHeight="1">
      <c r="A396" s="21"/>
      <c r="B396" s="93" t="s">
        <v>1281</v>
      </c>
      <c r="C396" s="83" t="s">
        <v>1193</v>
      </c>
      <c r="D396" s="77"/>
      <c r="E396" s="69">
        <f t="shared" si="6"/>
        <v>79</v>
      </c>
    </row>
    <row r="397" spans="1:6" ht="24.9" customHeight="1">
      <c r="A397" s="21"/>
      <c r="B397" s="93" t="s">
        <v>1282</v>
      </c>
      <c r="C397" s="83" t="s">
        <v>1192</v>
      </c>
      <c r="D397" s="77"/>
      <c r="E397" s="69">
        <f t="shared" si="6"/>
        <v>79</v>
      </c>
    </row>
    <row r="398" spans="1:6" ht="24.9" customHeight="1">
      <c r="A398" s="22"/>
      <c r="B398" s="91" t="s">
        <v>1279</v>
      </c>
      <c r="C398" s="83" t="s">
        <v>1190</v>
      </c>
      <c r="D398" s="77"/>
      <c r="E398" s="69">
        <f t="shared" si="6"/>
        <v>79</v>
      </c>
    </row>
    <row r="399" spans="1:6" ht="24.9" customHeight="1">
      <c r="A399" s="20">
        <v>80</v>
      </c>
      <c r="B399" s="133" t="s">
        <v>2514</v>
      </c>
      <c r="C399" s="134"/>
      <c r="D399" s="76"/>
      <c r="E399" s="69">
        <f t="shared" si="6"/>
        <v>80</v>
      </c>
    </row>
    <row r="400" spans="1:6" ht="24.9" customHeight="1">
      <c r="A400" s="21"/>
      <c r="B400" s="91" t="s">
        <v>1280</v>
      </c>
      <c r="C400" s="83" t="s">
        <v>1188</v>
      </c>
      <c r="D400" s="77"/>
      <c r="E400" s="69">
        <f t="shared" si="6"/>
        <v>80</v>
      </c>
    </row>
    <row r="401" spans="1:5" ht="24.9" customHeight="1">
      <c r="A401" s="21"/>
      <c r="B401" s="93" t="s">
        <v>1281</v>
      </c>
      <c r="C401" s="83" t="s">
        <v>1187</v>
      </c>
      <c r="D401" s="77"/>
      <c r="E401" s="69">
        <f t="shared" si="6"/>
        <v>80</v>
      </c>
    </row>
    <row r="402" spans="1:5" ht="24.9" customHeight="1">
      <c r="A402" s="21"/>
      <c r="B402" s="93" t="s">
        <v>1282</v>
      </c>
      <c r="C402" s="82" t="s">
        <v>1195</v>
      </c>
      <c r="D402" s="77"/>
      <c r="E402" s="69">
        <f t="shared" si="6"/>
        <v>80</v>
      </c>
    </row>
    <row r="403" spans="1:5" ht="24.9" customHeight="1">
      <c r="A403" s="22"/>
      <c r="B403" s="90" t="s">
        <v>1279</v>
      </c>
      <c r="C403" s="82" t="s">
        <v>1196</v>
      </c>
      <c r="D403" s="77"/>
      <c r="E403" s="69">
        <f t="shared" si="6"/>
        <v>80</v>
      </c>
    </row>
    <row r="404" spans="1:5" ht="24.9" customHeight="1">
      <c r="A404" s="20">
        <v>81</v>
      </c>
      <c r="B404" s="133" t="s">
        <v>2515</v>
      </c>
      <c r="C404" s="134"/>
      <c r="D404" s="76"/>
      <c r="E404" s="69">
        <f t="shared" si="6"/>
        <v>81</v>
      </c>
    </row>
    <row r="405" spans="1:5" ht="24.9" customHeight="1">
      <c r="A405" s="21"/>
      <c r="B405" s="90" t="s">
        <v>1280</v>
      </c>
      <c r="C405" s="83" t="s">
        <v>1193</v>
      </c>
      <c r="D405" s="77"/>
      <c r="E405" s="69">
        <f t="shared" si="6"/>
        <v>81</v>
      </c>
    </row>
    <row r="406" spans="1:5" ht="24.9" customHeight="1">
      <c r="A406" s="21"/>
      <c r="B406" s="92" t="s">
        <v>1281</v>
      </c>
      <c r="C406" s="83" t="s">
        <v>1191</v>
      </c>
      <c r="D406" s="77"/>
      <c r="E406" s="69">
        <f t="shared" si="6"/>
        <v>81</v>
      </c>
    </row>
    <row r="407" spans="1:5" ht="24.9" customHeight="1">
      <c r="A407" s="21"/>
      <c r="B407" s="93" t="s">
        <v>1282</v>
      </c>
      <c r="C407" s="82" t="s">
        <v>1195</v>
      </c>
      <c r="D407" s="77"/>
      <c r="E407" s="69">
        <f t="shared" si="6"/>
        <v>81</v>
      </c>
    </row>
    <row r="408" spans="1:5" ht="24.9" customHeight="1">
      <c r="A408" s="22"/>
      <c r="B408" s="90" t="s">
        <v>1279</v>
      </c>
      <c r="C408" s="82" t="s">
        <v>1197</v>
      </c>
      <c r="D408" s="77"/>
      <c r="E408" s="69">
        <f t="shared" si="6"/>
        <v>81</v>
      </c>
    </row>
    <row r="409" spans="1:5" ht="24.9" customHeight="1">
      <c r="A409" s="20">
        <v>82</v>
      </c>
      <c r="B409" s="133" t="s">
        <v>2516</v>
      </c>
      <c r="C409" s="134"/>
      <c r="D409" s="76"/>
      <c r="E409" s="69">
        <f t="shared" si="6"/>
        <v>82</v>
      </c>
    </row>
    <row r="410" spans="1:5" ht="24.9" customHeight="1">
      <c r="A410" s="21"/>
      <c r="B410" s="91" t="s">
        <v>1280</v>
      </c>
      <c r="C410" s="83" t="s">
        <v>1193</v>
      </c>
      <c r="D410" s="77"/>
      <c r="E410" s="69">
        <f t="shared" si="6"/>
        <v>82</v>
      </c>
    </row>
    <row r="411" spans="1:5" ht="24.9" customHeight="1">
      <c r="A411" s="21"/>
      <c r="B411" s="93" t="s">
        <v>1281</v>
      </c>
      <c r="C411" s="83" t="s">
        <v>1191</v>
      </c>
      <c r="D411" s="77"/>
      <c r="E411" s="69">
        <f t="shared" si="6"/>
        <v>82</v>
      </c>
    </row>
    <row r="412" spans="1:5" ht="24.9" customHeight="1">
      <c r="A412" s="21"/>
      <c r="B412" s="93" t="s">
        <v>1282</v>
      </c>
      <c r="C412" s="82" t="s">
        <v>1198</v>
      </c>
      <c r="D412" s="77"/>
      <c r="E412" s="69">
        <f t="shared" si="6"/>
        <v>82</v>
      </c>
    </row>
    <row r="413" spans="1:5" ht="24.9" customHeight="1">
      <c r="A413" s="22"/>
      <c r="B413" s="90" t="s">
        <v>1279</v>
      </c>
      <c r="C413" s="82" t="s">
        <v>1196</v>
      </c>
      <c r="D413" s="77"/>
      <c r="E413" s="69">
        <f t="shared" si="6"/>
        <v>82</v>
      </c>
    </row>
    <row r="414" spans="1:5" ht="50.1" customHeight="1">
      <c r="A414" s="20">
        <v>83</v>
      </c>
      <c r="B414" s="133" t="s">
        <v>2517</v>
      </c>
      <c r="C414" s="134"/>
      <c r="D414" s="76"/>
      <c r="E414" s="69">
        <f t="shared" si="6"/>
        <v>83</v>
      </c>
    </row>
    <row r="415" spans="1:5" ht="24.9" customHeight="1">
      <c r="A415" s="21"/>
      <c r="B415" s="91" t="s">
        <v>1280</v>
      </c>
      <c r="C415" s="83" t="s">
        <v>1188</v>
      </c>
      <c r="D415" s="77"/>
      <c r="E415" s="69">
        <f t="shared" si="6"/>
        <v>83</v>
      </c>
    </row>
    <row r="416" spans="1:5" ht="24.9" customHeight="1">
      <c r="A416" s="21"/>
      <c r="B416" s="93" t="s">
        <v>1281</v>
      </c>
      <c r="C416" s="83" t="s">
        <v>1187</v>
      </c>
      <c r="D416" s="77"/>
      <c r="E416" s="69">
        <f t="shared" si="6"/>
        <v>83</v>
      </c>
    </row>
    <row r="417" spans="1:6" ht="24.9" customHeight="1">
      <c r="A417" s="21"/>
      <c r="B417" s="93" t="s">
        <v>1282</v>
      </c>
      <c r="C417" s="82" t="s">
        <v>1198</v>
      </c>
      <c r="D417" s="77"/>
      <c r="E417" s="69">
        <f t="shared" si="6"/>
        <v>83</v>
      </c>
    </row>
    <row r="418" spans="1:6" ht="24.9" customHeight="1">
      <c r="A418" s="22"/>
      <c r="B418" s="90" t="s">
        <v>1279</v>
      </c>
      <c r="C418" s="82" t="s">
        <v>1196</v>
      </c>
      <c r="D418" s="77"/>
      <c r="E418" s="69">
        <f t="shared" si="6"/>
        <v>83</v>
      </c>
    </row>
    <row r="419" spans="1:6" ht="24.9" customHeight="1">
      <c r="A419" s="20">
        <v>84</v>
      </c>
      <c r="B419" s="133" t="s">
        <v>2518</v>
      </c>
      <c r="C419" s="134"/>
      <c r="D419" s="76"/>
      <c r="E419" s="69">
        <f t="shared" si="6"/>
        <v>84</v>
      </c>
    </row>
    <row r="420" spans="1:6" ht="24.9" customHeight="1">
      <c r="A420" s="21"/>
      <c r="B420" s="90" t="s">
        <v>1280</v>
      </c>
      <c r="C420" s="83" t="s">
        <v>1192</v>
      </c>
      <c r="D420" s="77"/>
      <c r="E420" s="69">
        <f t="shared" si="6"/>
        <v>84</v>
      </c>
    </row>
    <row r="421" spans="1:6" ht="24.9" customHeight="1">
      <c r="A421" s="21"/>
      <c r="B421" s="93" t="s">
        <v>1281</v>
      </c>
      <c r="C421" s="83" t="s">
        <v>1194</v>
      </c>
      <c r="D421" s="77"/>
      <c r="E421" s="69">
        <f t="shared" si="6"/>
        <v>84</v>
      </c>
    </row>
    <row r="422" spans="1:6" ht="24.9" customHeight="1">
      <c r="A422" s="21"/>
      <c r="B422" s="93" t="s">
        <v>1282</v>
      </c>
      <c r="C422" s="82" t="s">
        <v>1198</v>
      </c>
      <c r="D422" s="77"/>
      <c r="E422" s="69">
        <f t="shared" si="6"/>
        <v>84</v>
      </c>
    </row>
    <row r="423" spans="1:6" ht="24.9" customHeight="1">
      <c r="A423" s="22"/>
      <c r="B423" s="91" t="s">
        <v>1279</v>
      </c>
      <c r="C423" s="82" t="s">
        <v>1196</v>
      </c>
      <c r="D423" s="77"/>
      <c r="E423" s="69">
        <f t="shared" si="6"/>
        <v>84</v>
      </c>
    </row>
    <row r="424" spans="1:6" ht="80.099999999999994" customHeight="1">
      <c r="A424" s="20">
        <v>85</v>
      </c>
      <c r="B424" s="133" t="s">
        <v>2519</v>
      </c>
      <c r="C424" s="134"/>
      <c r="D424" s="76"/>
      <c r="E424" s="69">
        <f t="shared" si="6"/>
        <v>85</v>
      </c>
    </row>
    <row r="425" spans="1:6" ht="24.9" customHeight="1">
      <c r="A425" s="21"/>
      <c r="B425" s="90" t="s">
        <v>1280</v>
      </c>
      <c r="C425" s="83" t="s">
        <v>1192</v>
      </c>
      <c r="D425" s="77"/>
      <c r="E425" s="69">
        <f t="shared" si="6"/>
        <v>85</v>
      </c>
    </row>
    <row r="426" spans="1:6" ht="24.9" customHeight="1">
      <c r="A426" s="21"/>
      <c r="B426" s="93" t="s">
        <v>1281</v>
      </c>
      <c r="C426" s="83" t="s">
        <v>1194</v>
      </c>
      <c r="D426" s="77"/>
      <c r="E426" s="69">
        <f t="shared" si="6"/>
        <v>85</v>
      </c>
      <c r="F426" s="45"/>
    </row>
    <row r="427" spans="1:6" ht="24.9" customHeight="1">
      <c r="A427" s="21"/>
      <c r="B427" s="92" t="s">
        <v>1282</v>
      </c>
      <c r="C427" s="82" t="s">
        <v>1198</v>
      </c>
      <c r="D427" s="77"/>
      <c r="E427" s="69">
        <f t="shared" si="6"/>
        <v>85</v>
      </c>
    </row>
    <row r="428" spans="1:6" ht="24.9" customHeight="1">
      <c r="A428" s="22"/>
      <c r="B428" s="90" t="s">
        <v>1279</v>
      </c>
      <c r="C428" s="82" t="s">
        <v>1196</v>
      </c>
      <c r="D428" s="77"/>
      <c r="E428" s="69">
        <f t="shared" si="6"/>
        <v>85</v>
      </c>
    </row>
    <row r="429" spans="1:6" ht="24.9" customHeight="1">
      <c r="A429" s="20">
        <v>86</v>
      </c>
      <c r="B429" s="133" t="s">
        <v>2520</v>
      </c>
      <c r="C429" s="134"/>
      <c r="D429" s="76"/>
      <c r="E429" s="69">
        <f t="shared" si="6"/>
        <v>86</v>
      </c>
    </row>
    <row r="430" spans="1:6" ht="24.9" customHeight="1">
      <c r="A430" s="21"/>
      <c r="B430" s="91" t="s">
        <v>1280</v>
      </c>
      <c r="C430" s="83" t="s">
        <v>1192</v>
      </c>
      <c r="D430" s="77"/>
      <c r="E430" s="69">
        <f t="shared" si="6"/>
        <v>86</v>
      </c>
    </row>
    <row r="431" spans="1:6" ht="24.9" customHeight="1">
      <c r="A431" s="21"/>
      <c r="B431" s="93" t="s">
        <v>1281</v>
      </c>
      <c r="C431" s="83" t="s">
        <v>1194</v>
      </c>
      <c r="D431" s="77"/>
      <c r="E431" s="69">
        <f t="shared" si="6"/>
        <v>86</v>
      </c>
    </row>
    <row r="432" spans="1:6" ht="24.9" customHeight="1">
      <c r="A432" s="21"/>
      <c r="B432" s="93" t="s">
        <v>1282</v>
      </c>
      <c r="C432" s="83" t="s">
        <v>1193</v>
      </c>
      <c r="D432" s="77"/>
      <c r="E432" s="69">
        <f t="shared" si="6"/>
        <v>86</v>
      </c>
    </row>
    <row r="433" spans="1:5" ht="24.9" customHeight="1">
      <c r="A433" s="22"/>
      <c r="B433" s="90" t="s">
        <v>1279</v>
      </c>
      <c r="C433" s="83" t="s">
        <v>1187</v>
      </c>
      <c r="D433" s="77"/>
      <c r="E433" s="69">
        <f t="shared" si="6"/>
        <v>86</v>
      </c>
    </row>
    <row r="434" spans="1:5" ht="50.1" customHeight="1">
      <c r="A434" s="20">
        <v>87</v>
      </c>
      <c r="B434" s="133" t="s">
        <v>2521</v>
      </c>
      <c r="C434" s="134"/>
      <c r="D434" s="76"/>
      <c r="E434" s="69">
        <f t="shared" si="6"/>
        <v>87</v>
      </c>
    </row>
    <row r="435" spans="1:5" ht="24.9" customHeight="1">
      <c r="A435" s="21"/>
      <c r="B435" s="91" t="s">
        <v>1280</v>
      </c>
      <c r="C435" s="83" t="s">
        <v>1199</v>
      </c>
      <c r="D435" s="77"/>
      <c r="E435" s="69">
        <f t="shared" si="6"/>
        <v>87</v>
      </c>
    </row>
    <row r="436" spans="1:5" ht="24.9" customHeight="1">
      <c r="A436" s="21"/>
      <c r="B436" s="93" t="s">
        <v>1281</v>
      </c>
      <c r="C436" s="83" t="s">
        <v>1200</v>
      </c>
      <c r="D436" s="77"/>
      <c r="E436" s="69">
        <f t="shared" si="6"/>
        <v>87</v>
      </c>
    </row>
    <row r="437" spans="1:5" ht="24.9" customHeight="1">
      <c r="A437" s="21"/>
      <c r="B437" s="93" t="s">
        <v>1282</v>
      </c>
      <c r="C437" s="83" t="s">
        <v>1201</v>
      </c>
      <c r="D437" s="77"/>
      <c r="E437" s="69">
        <f t="shared" si="6"/>
        <v>87</v>
      </c>
    </row>
    <row r="438" spans="1:5" ht="24.9" customHeight="1">
      <c r="A438" s="22"/>
      <c r="B438" s="90" t="s">
        <v>1279</v>
      </c>
      <c r="C438" s="83" t="s">
        <v>1202</v>
      </c>
      <c r="D438" s="77"/>
      <c r="E438" s="69">
        <f t="shared" si="6"/>
        <v>87</v>
      </c>
    </row>
    <row r="439" spans="1:5" ht="24.9" customHeight="1">
      <c r="A439" s="20">
        <v>88</v>
      </c>
      <c r="B439" s="133" t="s">
        <v>2522</v>
      </c>
      <c r="C439" s="134"/>
      <c r="D439" s="76"/>
      <c r="E439" s="69">
        <f t="shared" si="6"/>
        <v>88</v>
      </c>
    </row>
    <row r="440" spans="1:5" ht="24.9" customHeight="1">
      <c r="A440" s="21"/>
      <c r="B440" s="90" t="s">
        <v>1280</v>
      </c>
      <c r="C440" s="83" t="s">
        <v>1203</v>
      </c>
      <c r="D440" s="77"/>
      <c r="E440" s="69">
        <f t="shared" si="6"/>
        <v>88</v>
      </c>
    </row>
    <row r="441" spans="1:5" ht="24.9" customHeight="1">
      <c r="A441" s="21"/>
      <c r="B441" s="93" t="s">
        <v>1281</v>
      </c>
      <c r="C441" s="83" t="s">
        <v>1200</v>
      </c>
      <c r="D441" s="77"/>
      <c r="E441" s="69">
        <f t="shared" si="6"/>
        <v>88</v>
      </c>
    </row>
    <row r="442" spans="1:5" ht="24.9" customHeight="1">
      <c r="A442" s="21"/>
      <c r="B442" s="93" t="s">
        <v>1282</v>
      </c>
      <c r="C442" s="83" t="s">
        <v>1201</v>
      </c>
      <c r="D442" s="77"/>
      <c r="E442" s="69">
        <f t="shared" si="6"/>
        <v>88</v>
      </c>
    </row>
    <row r="443" spans="1:5" ht="24.9" customHeight="1">
      <c r="A443" s="22"/>
      <c r="B443" s="91" t="s">
        <v>1279</v>
      </c>
      <c r="C443" s="83" t="s">
        <v>1202</v>
      </c>
      <c r="D443" s="77"/>
      <c r="E443" s="69">
        <f t="shared" si="6"/>
        <v>88</v>
      </c>
    </row>
    <row r="444" spans="1:5" ht="24.9" customHeight="1">
      <c r="A444" s="20">
        <v>89</v>
      </c>
      <c r="B444" s="133" t="s">
        <v>2523</v>
      </c>
      <c r="C444" s="134"/>
      <c r="D444" s="76"/>
      <c r="E444" s="69">
        <f t="shared" si="6"/>
        <v>89</v>
      </c>
    </row>
    <row r="445" spans="1:5" ht="24.9" customHeight="1">
      <c r="A445" s="21"/>
      <c r="B445" s="90" t="s">
        <v>1280</v>
      </c>
      <c r="C445" s="83" t="s">
        <v>1199</v>
      </c>
      <c r="D445" s="77"/>
      <c r="E445" s="69">
        <f t="shared" si="6"/>
        <v>89</v>
      </c>
    </row>
    <row r="446" spans="1:5" ht="24.9" customHeight="1">
      <c r="A446" s="21"/>
      <c r="B446" s="93" t="s">
        <v>1281</v>
      </c>
      <c r="C446" s="83" t="s">
        <v>1200</v>
      </c>
      <c r="D446" s="77"/>
      <c r="E446" s="69">
        <f t="shared" si="6"/>
        <v>89</v>
      </c>
    </row>
    <row r="447" spans="1:5" ht="24.9" customHeight="1">
      <c r="A447" s="21"/>
      <c r="B447" s="92" t="s">
        <v>1282</v>
      </c>
      <c r="C447" s="83" t="s">
        <v>1201</v>
      </c>
      <c r="D447" s="77"/>
      <c r="E447" s="69">
        <f t="shared" si="6"/>
        <v>89</v>
      </c>
    </row>
    <row r="448" spans="1:5" ht="24.9" customHeight="1">
      <c r="A448" s="22"/>
      <c r="B448" s="90" t="s">
        <v>1279</v>
      </c>
      <c r="C448" s="83" t="s">
        <v>1202</v>
      </c>
      <c r="D448" s="77"/>
      <c r="E448" s="69">
        <f t="shared" si="6"/>
        <v>89</v>
      </c>
    </row>
    <row r="449" spans="1:8" ht="24.9" customHeight="1">
      <c r="A449" s="20">
        <v>90</v>
      </c>
      <c r="B449" s="133" t="s">
        <v>1204</v>
      </c>
      <c r="C449" s="134"/>
      <c r="D449" s="76"/>
      <c r="E449" s="69">
        <f t="shared" si="6"/>
        <v>90</v>
      </c>
    </row>
    <row r="450" spans="1:8" ht="24.9" customHeight="1">
      <c r="A450" s="21"/>
      <c r="B450" s="91" t="s">
        <v>1280</v>
      </c>
      <c r="C450" s="83" t="s">
        <v>1199</v>
      </c>
      <c r="D450" s="77"/>
      <c r="E450" s="69">
        <f t="shared" si="6"/>
        <v>90</v>
      </c>
      <c r="F450" s="46"/>
    </row>
    <row r="451" spans="1:8" ht="24.9" customHeight="1">
      <c r="A451" s="21"/>
      <c r="B451" s="93" t="s">
        <v>1281</v>
      </c>
      <c r="C451" s="83" t="s">
        <v>1200</v>
      </c>
      <c r="D451" s="77"/>
      <c r="E451" s="69">
        <f t="shared" si="6"/>
        <v>90</v>
      </c>
    </row>
    <row r="452" spans="1:8" ht="24.9" customHeight="1">
      <c r="A452" s="21"/>
      <c r="B452" s="93" t="s">
        <v>1282</v>
      </c>
      <c r="C452" s="83" t="s">
        <v>1201</v>
      </c>
      <c r="D452" s="77"/>
      <c r="E452" s="69">
        <f t="shared" si="6"/>
        <v>90</v>
      </c>
    </row>
    <row r="453" spans="1:8" ht="24.9" customHeight="1">
      <c r="A453" s="22"/>
      <c r="B453" s="17" t="s">
        <v>1279</v>
      </c>
      <c r="C453" s="83" t="s">
        <v>1202</v>
      </c>
      <c r="D453" s="77"/>
      <c r="E453" s="69">
        <f t="shared" si="6"/>
        <v>90</v>
      </c>
    </row>
    <row r="454" spans="1:8" s="16" customFormat="1" ht="50.1" customHeight="1">
      <c r="A454" s="20">
        <v>91</v>
      </c>
      <c r="B454" s="133" t="s">
        <v>2524</v>
      </c>
      <c r="C454" s="134"/>
      <c r="D454" s="76"/>
      <c r="E454" s="69">
        <f t="shared" si="6"/>
        <v>91</v>
      </c>
      <c r="F454" s="40"/>
      <c r="G454" s="24"/>
      <c r="H454" s="24"/>
    </row>
    <row r="455" spans="1:8" s="16" customFormat="1" ht="24.9" customHeight="1">
      <c r="A455" s="21"/>
      <c r="B455" s="17" t="s">
        <v>1280</v>
      </c>
      <c r="C455" s="83" t="s">
        <v>1203</v>
      </c>
      <c r="D455" s="77"/>
      <c r="E455" s="69">
        <f t="shared" si="6"/>
        <v>91</v>
      </c>
      <c r="F455" s="32"/>
      <c r="G455" s="24"/>
      <c r="H455" s="24"/>
    </row>
    <row r="456" spans="1:8" s="16" customFormat="1" ht="24.9" customHeight="1">
      <c r="A456" s="21"/>
      <c r="B456" s="92" t="s">
        <v>1281</v>
      </c>
      <c r="C456" s="83" t="s">
        <v>1200</v>
      </c>
      <c r="D456" s="77"/>
      <c r="E456" s="69">
        <f t="shared" si="6"/>
        <v>91</v>
      </c>
      <c r="F456" s="32"/>
      <c r="G456" s="24"/>
      <c r="H456" s="24"/>
    </row>
    <row r="457" spans="1:8" s="16" customFormat="1" ht="24.9" customHeight="1">
      <c r="A457" s="21"/>
      <c r="B457" s="118" t="s">
        <v>1282</v>
      </c>
      <c r="C457" s="83" t="s">
        <v>1201</v>
      </c>
      <c r="D457" s="77"/>
      <c r="E457" s="69">
        <f t="shared" si="6"/>
        <v>91</v>
      </c>
      <c r="F457" s="32"/>
      <c r="G457" s="24"/>
      <c r="H457" s="24"/>
    </row>
    <row r="458" spans="1:8" s="16" customFormat="1" ht="24.9" customHeight="1">
      <c r="A458" s="22"/>
      <c r="B458" s="17" t="s">
        <v>1279</v>
      </c>
      <c r="C458" s="83" t="s">
        <v>1202</v>
      </c>
      <c r="D458" s="77"/>
      <c r="E458" s="69">
        <f t="shared" ref="E458:E473" si="7">E453+1</f>
        <v>91</v>
      </c>
      <c r="F458" s="32"/>
      <c r="G458" s="24"/>
      <c r="H458" s="24"/>
    </row>
    <row r="459" spans="1:8" ht="50.1" customHeight="1">
      <c r="A459" s="20">
        <v>92</v>
      </c>
      <c r="B459" s="133" t="s">
        <v>2525</v>
      </c>
      <c r="C459" s="134"/>
      <c r="D459" s="76"/>
      <c r="E459" s="69">
        <f t="shared" si="7"/>
        <v>92</v>
      </c>
    </row>
    <row r="460" spans="1:8" ht="24.9" customHeight="1">
      <c r="A460" s="21"/>
      <c r="B460" s="90" t="s">
        <v>1280</v>
      </c>
      <c r="C460" s="83" t="s">
        <v>1191</v>
      </c>
      <c r="D460" s="77"/>
      <c r="E460" s="69">
        <f t="shared" si="7"/>
        <v>92</v>
      </c>
    </row>
    <row r="461" spans="1:8" ht="24.9" customHeight="1">
      <c r="A461" s="21"/>
      <c r="B461" s="93" t="s">
        <v>1281</v>
      </c>
      <c r="C461" s="83" t="s">
        <v>1193</v>
      </c>
      <c r="D461" s="77"/>
      <c r="E461" s="69">
        <f t="shared" si="7"/>
        <v>92</v>
      </c>
    </row>
    <row r="462" spans="1:8" ht="24.9" customHeight="1">
      <c r="A462" s="21"/>
      <c r="B462" s="92" t="s">
        <v>1282</v>
      </c>
      <c r="C462" s="83" t="s">
        <v>1205</v>
      </c>
      <c r="D462" s="77"/>
      <c r="E462" s="69">
        <f t="shared" si="7"/>
        <v>92</v>
      </c>
    </row>
    <row r="463" spans="1:8" ht="24.9" customHeight="1">
      <c r="A463" s="22"/>
      <c r="B463" s="90" t="s">
        <v>1279</v>
      </c>
      <c r="C463" s="83" t="s">
        <v>1206</v>
      </c>
      <c r="D463" s="77"/>
      <c r="E463" s="69">
        <f t="shared" si="7"/>
        <v>92</v>
      </c>
    </row>
    <row r="464" spans="1:8" ht="24.9" customHeight="1">
      <c r="A464" s="20">
        <v>93</v>
      </c>
      <c r="B464" s="133" t="s">
        <v>2526</v>
      </c>
      <c r="C464" s="134"/>
      <c r="D464" s="76"/>
      <c r="E464" s="69">
        <f t="shared" si="7"/>
        <v>93</v>
      </c>
    </row>
    <row r="465" spans="1:5" ht="24.9" customHeight="1">
      <c r="A465" s="21"/>
      <c r="B465" s="90" t="s">
        <v>1280</v>
      </c>
      <c r="C465" s="83" t="s">
        <v>1191</v>
      </c>
      <c r="D465" s="77"/>
      <c r="E465" s="69">
        <f t="shared" si="7"/>
        <v>93</v>
      </c>
    </row>
    <row r="466" spans="1:5" ht="24.9" customHeight="1">
      <c r="A466" s="21"/>
      <c r="B466" s="92" t="s">
        <v>1281</v>
      </c>
      <c r="C466" s="83" t="s">
        <v>1193</v>
      </c>
      <c r="D466" s="77"/>
      <c r="E466" s="69">
        <f t="shared" si="7"/>
        <v>93</v>
      </c>
    </row>
    <row r="467" spans="1:5" ht="24.9" customHeight="1">
      <c r="A467" s="21"/>
      <c r="B467" s="93" t="s">
        <v>1282</v>
      </c>
      <c r="C467" s="83" t="s">
        <v>1205</v>
      </c>
      <c r="D467" s="77"/>
      <c r="E467" s="69">
        <f t="shared" si="7"/>
        <v>93</v>
      </c>
    </row>
    <row r="468" spans="1:5" ht="24.9" customHeight="1">
      <c r="A468" s="22"/>
      <c r="B468" s="90" t="s">
        <v>1279</v>
      </c>
      <c r="C468" s="83" t="s">
        <v>1206</v>
      </c>
      <c r="D468" s="77"/>
      <c r="E468" s="69">
        <f t="shared" si="7"/>
        <v>93</v>
      </c>
    </row>
    <row r="469" spans="1:5" ht="80.099999999999994" customHeight="1">
      <c r="A469" s="20">
        <v>94</v>
      </c>
      <c r="B469" s="133" t="s">
        <v>2527</v>
      </c>
      <c r="C469" s="134"/>
      <c r="D469" s="76"/>
      <c r="E469" s="69">
        <f t="shared" si="7"/>
        <v>94</v>
      </c>
    </row>
    <row r="470" spans="1:5" ht="24.9" customHeight="1">
      <c r="A470" s="21"/>
      <c r="B470" s="90" t="s">
        <v>1280</v>
      </c>
      <c r="C470" s="83" t="s">
        <v>1191</v>
      </c>
      <c r="D470" s="77"/>
      <c r="E470" s="69">
        <f t="shared" si="7"/>
        <v>94</v>
      </c>
    </row>
    <row r="471" spans="1:5" ht="24.9" customHeight="1">
      <c r="A471" s="21"/>
      <c r="B471" s="92" t="s">
        <v>1281</v>
      </c>
      <c r="C471" s="83" t="s">
        <v>1193</v>
      </c>
      <c r="D471" s="77"/>
      <c r="E471" s="69">
        <f t="shared" si="7"/>
        <v>94</v>
      </c>
    </row>
    <row r="472" spans="1:5" ht="24.9" customHeight="1">
      <c r="A472" s="21"/>
      <c r="B472" s="93" t="s">
        <v>1282</v>
      </c>
      <c r="C472" s="83" t="s">
        <v>1205</v>
      </c>
      <c r="D472" s="77"/>
      <c r="E472" s="69">
        <f t="shared" si="7"/>
        <v>94</v>
      </c>
    </row>
    <row r="473" spans="1:5" ht="24.9" customHeight="1">
      <c r="A473" s="22"/>
      <c r="B473" s="90" t="s">
        <v>1279</v>
      </c>
      <c r="C473" s="83" t="s">
        <v>1206</v>
      </c>
      <c r="D473" s="77"/>
      <c r="E473" s="69">
        <f t="shared" si="7"/>
        <v>94</v>
      </c>
    </row>
  </sheetData>
  <autoFilter ref="E1:E473" xr:uid="{00000000-0001-0000-0300-000000000000}"/>
  <mergeCells count="94">
    <mergeCell ref="B299:C299"/>
    <mergeCell ref="B304:C304"/>
    <mergeCell ref="B309:C309"/>
    <mergeCell ref="B314:C314"/>
    <mergeCell ref="B339:C339"/>
    <mergeCell ref="B249:C249"/>
    <mergeCell ref="B274:C274"/>
    <mergeCell ref="B279:C279"/>
    <mergeCell ref="B294:C294"/>
    <mergeCell ref="B254:C254"/>
    <mergeCell ref="B259:C259"/>
    <mergeCell ref="B264:C264"/>
    <mergeCell ref="B269:C269"/>
    <mergeCell ref="B234:C234"/>
    <mergeCell ref="B214:C214"/>
    <mergeCell ref="B219:C219"/>
    <mergeCell ref="B224:C224"/>
    <mergeCell ref="B244:C244"/>
    <mergeCell ref="B209:C209"/>
    <mergeCell ref="B194:C194"/>
    <mergeCell ref="B199:C199"/>
    <mergeCell ref="B204:C204"/>
    <mergeCell ref="B229:C229"/>
    <mergeCell ref="B184:C184"/>
    <mergeCell ref="B189:C189"/>
    <mergeCell ref="B169:C169"/>
    <mergeCell ref="B174:C174"/>
    <mergeCell ref="B179:C179"/>
    <mergeCell ref="B164:C164"/>
    <mergeCell ref="B154:C154"/>
    <mergeCell ref="B109:C109"/>
    <mergeCell ref="B114:C114"/>
    <mergeCell ref="B119:C119"/>
    <mergeCell ref="B124:C124"/>
    <mergeCell ref="B129:C129"/>
    <mergeCell ref="B134:C134"/>
    <mergeCell ref="B139:C139"/>
    <mergeCell ref="B144:C144"/>
    <mergeCell ref="B149:C149"/>
    <mergeCell ref="B79:C79"/>
    <mergeCell ref="B84:C84"/>
    <mergeCell ref="B89:C89"/>
    <mergeCell ref="B94:C94"/>
    <mergeCell ref="B159:C159"/>
    <mergeCell ref="B54:C54"/>
    <mergeCell ref="B59:C59"/>
    <mergeCell ref="B64:C64"/>
    <mergeCell ref="B69:C69"/>
    <mergeCell ref="B74:C74"/>
    <mergeCell ref="B4:C4"/>
    <mergeCell ref="B34:C34"/>
    <mergeCell ref="B239:C239"/>
    <mergeCell ref="B349:C349"/>
    <mergeCell ref="B284:C284"/>
    <mergeCell ref="B289:C289"/>
    <mergeCell ref="B104:C104"/>
    <mergeCell ref="B99:C99"/>
    <mergeCell ref="B44:C44"/>
    <mergeCell ref="B49:C49"/>
    <mergeCell ref="B9:C9"/>
    <mergeCell ref="B14:C14"/>
    <mergeCell ref="B19:C19"/>
    <mergeCell ref="B24:C24"/>
    <mergeCell ref="B29:C29"/>
    <mergeCell ref="B39:C39"/>
    <mergeCell ref="B354:C354"/>
    <mergeCell ref="B319:C319"/>
    <mergeCell ref="B324:C324"/>
    <mergeCell ref="B329:C329"/>
    <mergeCell ref="B334:C334"/>
    <mergeCell ref="B344:C344"/>
    <mergeCell ref="B359:C359"/>
    <mergeCell ref="B364:C364"/>
    <mergeCell ref="B369:C369"/>
    <mergeCell ref="B374:C374"/>
    <mergeCell ref="B379:C379"/>
    <mergeCell ref="B409:C409"/>
    <mergeCell ref="B414:C414"/>
    <mergeCell ref="B419:C419"/>
    <mergeCell ref="B424:C424"/>
    <mergeCell ref="B384:C384"/>
    <mergeCell ref="B389:C389"/>
    <mergeCell ref="B394:C394"/>
    <mergeCell ref="B399:C399"/>
    <mergeCell ref="B404:C404"/>
    <mergeCell ref="B429:C429"/>
    <mergeCell ref="B434:C434"/>
    <mergeCell ref="B439:C439"/>
    <mergeCell ref="B469:C469"/>
    <mergeCell ref="B444:C444"/>
    <mergeCell ref="B449:C449"/>
    <mergeCell ref="B454:C454"/>
    <mergeCell ref="B459:C459"/>
    <mergeCell ref="B464:C464"/>
  </mergeCells>
  <printOptions horizontalCentered="1"/>
  <pageMargins left="1" right="0.5" top="0.5" bottom="1" header="0.5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L833"/>
  <sheetViews>
    <sheetView tabSelected="1" topLeftCell="A777" zoomScale="90" zoomScaleNormal="90" zoomScaleSheetLayoutView="110" workbookViewId="0">
      <selection activeCell="H794" sqref="H794"/>
    </sheetView>
  </sheetViews>
  <sheetFormatPr defaultColWidth="9.109375" defaultRowHeight="14.4"/>
  <cols>
    <col min="1" max="1" width="7.6640625" style="66" customWidth="1"/>
    <col min="2" max="2" width="5.33203125" style="102" customWidth="1"/>
    <col min="3" max="3" width="70.6640625" style="66" customWidth="1"/>
    <col min="4" max="4" width="4.6640625" style="66" customWidth="1"/>
    <col min="5" max="5" width="9.109375" style="69"/>
    <col min="6" max="6" width="11.109375" style="66" customWidth="1"/>
    <col min="7" max="7" width="11.88671875" style="66" customWidth="1"/>
    <col min="8" max="8" width="13.6640625" style="66" customWidth="1"/>
    <col min="9" max="12" width="9.109375" style="66"/>
  </cols>
  <sheetData>
    <row r="1" spans="1:8" ht="24.9" customHeight="1">
      <c r="A1" s="80" t="s">
        <v>2528</v>
      </c>
      <c r="F1" s="122"/>
    </row>
    <row r="2" spans="1:8" ht="24.9" customHeight="1">
      <c r="A2" s="80" t="s">
        <v>2529</v>
      </c>
      <c r="B2" s="105"/>
      <c r="C2" s="81"/>
      <c r="D2" s="81"/>
    </row>
    <row r="3" spans="1:8" ht="24.9" customHeight="1">
      <c r="A3" s="20">
        <v>1</v>
      </c>
      <c r="B3" s="133" t="s">
        <v>510</v>
      </c>
      <c r="C3" s="134"/>
      <c r="D3" s="76"/>
      <c r="E3" s="69">
        <v>1</v>
      </c>
      <c r="F3" s="123"/>
      <c r="G3" s="124"/>
      <c r="H3" s="125"/>
    </row>
    <row r="4" spans="1:8" ht="50.1" customHeight="1">
      <c r="A4" s="21"/>
      <c r="B4" s="90" t="s">
        <v>1280</v>
      </c>
      <c r="C4" s="113" t="s">
        <v>500</v>
      </c>
      <c r="D4" s="77"/>
      <c r="E4" s="69">
        <v>1</v>
      </c>
    </row>
    <row r="5" spans="1:8" ht="80.099999999999994" customHeight="1">
      <c r="A5" s="21"/>
      <c r="B5" s="126" t="s">
        <v>1281</v>
      </c>
      <c r="C5" s="113" t="s">
        <v>511</v>
      </c>
      <c r="D5" s="77"/>
      <c r="E5" s="69">
        <v>1</v>
      </c>
    </row>
    <row r="6" spans="1:8" ht="80.099999999999994" customHeight="1">
      <c r="A6" s="21"/>
      <c r="B6" s="90" t="s">
        <v>1282</v>
      </c>
      <c r="C6" s="113" t="s">
        <v>501</v>
      </c>
      <c r="D6" s="77"/>
      <c r="E6" s="69">
        <v>1</v>
      </c>
    </row>
    <row r="7" spans="1:8" ht="51.9" customHeight="1">
      <c r="A7" s="22"/>
      <c r="B7" s="90" t="s">
        <v>1286</v>
      </c>
      <c r="C7" s="113" t="s">
        <v>2530</v>
      </c>
      <c r="D7" s="77"/>
      <c r="E7" s="69">
        <v>1</v>
      </c>
    </row>
    <row r="8" spans="1:8" ht="24.9" customHeight="1">
      <c r="A8" s="20">
        <v>2</v>
      </c>
      <c r="B8" s="139" t="s">
        <v>512</v>
      </c>
      <c r="C8" s="140"/>
      <c r="D8" s="76"/>
      <c r="E8" s="69">
        <f>E3+1</f>
        <v>2</v>
      </c>
      <c r="G8" s="124"/>
      <c r="H8" s="127"/>
    </row>
    <row r="9" spans="1:8" ht="24.9" customHeight="1">
      <c r="A9" s="21"/>
      <c r="B9" s="93" t="s">
        <v>1280</v>
      </c>
      <c r="C9" s="115" t="s">
        <v>502</v>
      </c>
      <c r="D9" s="77"/>
      <c r="E9" s="69">
        <f t="shared" ref="E9:E72" si="0">E4+1</f>
        <v>2</v>
      </c>
    </row>
    <row r="10" spans="1:8" ht="50.1" customHeight="1">
      <c r="A10" s="21"/>
      <c r="B10" s="90" t="s">
        <v>1281</v>
      </c>
      <c r="C10" s="113" t="s">
        <v>2531</v>
      </c>
      <c r="D10" s="77"/>
      <c r="E10" s="69">
        <f t="shared" si="0"/>
        <v>2</v>
      </c>
    </row>
    <row r="11" spans="1:8" ht="50.1" customHeight="1">
      <c r="A11" s="21"/>
      <c r="B11" s="90" t="s">
        <v>1282</v>
      </c>
      <c r="C11" s="113" t="s">
        <v>513</v>
      </c>
      <c r="D11" s="77"/>
      <c r="E11" s="69">
        <f t="shared" si="0"/>
        <v>2</v>
      </c>
    </row>
    <row r="12" spans="1:8" ht="24.9" customHeight="1">
      <c r="A12" s="22"/>
      <c r="B12" s="128" t="s">
        <v>1286</v>
      </c>
      <c r="C12" s="60" t="s">
        <v>1284</v>
      </c>
      <c r="D12" s="77"/>
      <c r="E12" s="69">
        <f t="shared" si="0"/>
        <v>2</v>
      </c>
    </row>
    <row r="13" spans="1:8" ht="24.9" customHeight="1">
      <c r="A13" s="20">
        <v>3</v>
      </c>
      <c r="B13" s="139" t="s">
        <v>514</v>
      </c>
      <c r="C13" s="140"/>
      <c r="D13" s="76"/>
      <c r="E13" s="69">
        <f t="shared" si="0"/>
        <v>3</v>
      </c>
      <c r="G13" s="124"/>
      <c r="H13" s="127"/>
    </row>
    <row r="14" spans="1:8" ht="24.9" customHeight="1">
      <c r="A14" s="21"/>
      <c r="B14" s="93" t="s">
        <v>1280</v>
      </c>
      <c r="C14" s="115" t="s">
        <v>503</v>
      </c>
      <c r="D14" s="77"/>
      <c r="E14" s="69">
        <f t="shared" si="0"/>
        <v>3</v>
      </c>
    </row>
    <row r="15" spans="1:8" ht="24.9" customHeight="1">
      <c r="A15" s="21"/>
      <c r="B15" s="126" t="s">
        <v>1281</v>
      </c>
      <c r="C15" s="113" t="s">
        <v>504</v>
      </c>
      <c r="D15" s="77"/>
      <c r="E15" s="69">
        <f t="shared" si="0"/>
        <v>3</v>
      </c>
    </row>
    <row r="16" spans="1:8" ht="24.9" customHeight="1">
      <c r="A16" s="21"/>
      <c r="B16" s="90" t="s">
        <v>1282</v>
      </c>
      <c r="C16" s="113" t="s">
        <v>505</v>
      </c>
      <c r="D16" s="77"/>
      <c r="E16" s="69">
        <f t="shared" si="0"/>
        <v>3</v>
      </c>
    </row>
    <row r="17" spans="1:8" ht="24.9" customHeight="1">
      <c r="A17" s="22"/>
      <c r="B17" s="93" t="s">
        <v>1286</v>
      </c>
      <c r="C17" s="114" t="s">
        <v>506</v>
      </c>
      <c r="D17" s="77"/>
      <c r="E17" s="69">
        <f t="shared" si="0"/>
        <v>3</v>
      </c>
    </row>
    <row r="18" spans="1:8" ht="24.9" customHeight="1">
      <c r="A18" s="20">
        <v>4</v>
      </c>
      <c r="B18" s="133" t="s">
        <v>2532</v>
      </c>
      <c r="C18" s="134"/>
      <c r="D18" s="76"/>
      <c r="E18" s="69">
        <f t="shared" si="0"/>
        <v>4</v>
      </c>
      <c r="G18" s="124"/>
      <c r="H18" s="127"/>
    </row>
    <row r="19" spans="1:8" ht="51.9" customHeight="1">
      <c r="A19" s="21"/>
      <c r="B19" s="90" t="s">
        <v>1280</v>
      </c>
      <c r="C19" s="113" t="s">
        <v>2533</v>
      </c>
      <c r="D19" s="77"/>
      <c r="E19" s="69">
        <f t="shared" si="0"/>
        <v>4</v>
      </c>
    </row>
    <row r="20" spans="1:8" ht="24.9" customHeight="1">
      <c r="A20" s="21"/>
      <c r="B20" s="90" t="s">
        <v>1281</v>
      </c>
      <c r="C20" s="113" t="s">
        <v>2534</v>
      </c>
      <c r="D20" s="77"/>
      <c r="E20" s="69">
        <f t="shared" si="0"/>
        <v>4</v>
      </c>
    </row>
    <row r="21" spans="1:8" ht="24.9" customHeight="1">
      <c r="A21" s="21"/>
      <c r="B21" s="90" t="s">
        <v>1282</v>
      </c>
      <c r="C21" s="113" t="s">
        <v>2535</v>
      </c>
      <c r="D21" s="77"/>
      <c r="E21" s="69">
        <f t="shared" si="0"/>
        <v>4</v>
      </c>
    </row>
    <row r="22" spans="1:8" ht="24.9" customHeight="1">
      <c r="A22" s="22"/>
      <c r="B22" s="128" t="s">
        <v>1286</v>
      </c>
      <c r="C22" s="60" t="s">
        <v>1284</v>
      </c>
      <c r="D22" s="77"/>
      <c r="E22" s="69">
        <f t="shared" si="0"/>
        <v>4</v>
      </c>
    </row>
    <row r="23" spans="1:8" ht="50.1" customHeight="1">
      <c r="A23" s="20">
        <v>5</v>
      </c>
      <c r="B23" s="133" t="s">
        <v>2536</v>
      </c>
      <c r="C23" s="134"/>
      <c r="D23" s="76"/>
      <c r="E23" s="69">
        <f t="shared" si="0"/>
        <v>5</v>
      </c>
      <c r="G23" s="124"/>
      <c r="H23" s="125"/>
    </row>
    <row r="24" spans="1:8" ht="80.099999999999994" customHeight="1">
      <c r="A24" s="21"/>
      <c r="B24" s="90" t="s">
        <v>1280</v>
      </c>
      <c r="C24" s="113" t="s">
        <v>2537</v>
      </c>
      <c r="D24" s="77"/>
      <c r="E24" s="69">
        <f t="shared" si="0"/>
        <v>5</v>
      </c>
    </row>
    <row r="25" spans="1:8" ht="24.9" customHeight="1">
      <c r="A25" s="21"/>
      <c r="B25" s="126" t="s">
        <v>1281</v>
      </c>
      <c r="C25" s="113" t="s">
        <v>507</v>
      </c>
      <c r="D25" s="77"/>
      <c r="E25" s="69">
        <f t="shared" si="0"/>
        <v>5</v>
      </c>
    </row>
    <row r="26" spans="1:8" ht="24.9" customHeight="1">
      <c r="A26" s="21"/>
      <c r="B26" s="90" t="s">
        <v>1282</v>
      </c>
      <c r="C26" s="113" t="s">
        <v>508</v>
      </c>
      <c r="D26" s="77"/>
      <c r="E26" s="69">
        <f t="shared" si="0"/>
        <v>5</v>
      </c>
    </row>
    <row r="27" spans="1:8" ht="24.9" customHeight="1">
      <c r="A27" s="22"/>
      <c r="B27" s="93" t="s">
        <v>1286</v>
      </c>
      <c r="C27" s="114" t="s">
        <v>509</v>
      </c>
      <c r="D27" s="77"/>
      <c r="E27" s="69">
        <f t="shared" si="0"/>
        <v>5</v>
      </c>
    </row>
    <row r="28" spans="1:8" ht="24.9" customHeight="1">
      <c r="A28" s="20">
        <v>6</v>
      </c>
      <c r="B28" s="133" t="s">
        <v>2538</v>
      </c>
      <c r="C28" s="134"/>
      <c r="D28" s="76"/>
      <c r="E28" s="69">
        <f t="shared" si="0"/>
        <v>6</v>
      </c>
      <c r="F28" s="100"/>
      <c r="G28" s="124"/>
      <c r="H28" s="125"/>
    </row>
    <row r="29" spans="1:8" ht="24.9" customHeight="1">
      <c r="A29" s="21"/>
      <c r="B29" s="93" t="s">
        <v>1280</v>
      </c>
      <c r="C29" s="115" t="s">
        <v>515</v>
      </c>
      <c r="D29" s="77"/>
      <c r="E29" s="69">
        <f t="shared" si="0"/>
        <v>6</v>
      </c>
    </row>
    <row r="30" spans="1:8" ht="24.9" customHeight="1">
      <c r="A30" s="21"/>
      <c r="B30" s="90" t="s">
        <v>1281</v>
      </c>
      <c r="C30" s="113" t="s">
        <v>516</v>
      </c>
      <c r="D30" s="77"/>
      <c r="E30" s="69">
        <f t="shared" si="0"/>
        <v>6</v>
      </c>
    </row>
    <row r="31" spans="1:8" ht="24.9" customHeight="1">
      <c r="A31" s="21"/>
      <c r="B31" s="126" t="s">
        <v>1282</v>
      </c>
      <c r="C31" s="113" t="s">
        <v>517</v>
      </c>
      <c r="D31" s="77"/>
      <c r="E31" s="69">
        <f t="shared" si="0"/>
        <v>6</v>
      </c>
    </row>
    <row r="32" spans="1:8" ht="24.9" customHeight="1">
      <c r="A32" s="22"/>
      <c r="B32" s="93" t="s">
        <v>1286</v>
      </c>
      <c r="C32" s="114" t="s">
        <v>518</v>
      </c>
      <c r="D32" s="77"/>
      <c r="E32" s="69">
        <f t="shared" si="0"/>
        <v>6</v>
      </c>
    </row>
    <row r="33" spans="1:8" ht="50.1" customHeight="1">
      <c r="A33" s="20">
        <v>7</v>
      </c>
      <c r="B33" s="133" t="s">
        <v>2539</v>
      </c>
      <c r="C33" s="134"/>
      <c r="D33" s="76"/>
      <c r="E33" s="69">
        <f t="shared" si="0"/>
        <v>7</v>
      </c>
      <c r="G33" s="124"/>
      <c r="H33" s="125"/>
    </row>
    <row r="34" spans="1:8" ht="24.9" customHeight="1">
      <c r="A34" s="21"/>
      <c r="B34" s="90" t="s">
        <v>1280</v>
      </c>
      <c r="C34" s="61" t="s">
        <v>519</v>
      </c>
      <c r="D34" s="77"/>
      <c r="E34" s="69">
        <f t="shared" si="0"/>
        <v>7</v>
      </c>
    </row>
    <row r="35" spans="1:8" ht="24.9" customHeight="1">
      <c r="A35" s="21"/>
      <c r="B35" s="90" t="s">
        <v>1281</v>
      </c>
      <c r="C35" s="19" t="s">
        <v>520</v>
      </c>
      <c r="D35" s="77"/>
      <c r="E35" s="69">
        <f t="shared" si="0"/>
        <v>7</v>
      </c>
    </row>
    <row r="36" spans="1:8" ht="24.9" customHeight="1">
      <c r="A36" s="21"/>
      <c r="B36" s="126" t="s">
        <v>1282</v>
      </c>
      <c r="C36" s="19" t="s">
        <v>521</v>
      </c>
      <c r="D36" s="77"/>
      <c r="E36" s="69">
        <f t="shared" si="0"/>
        <v>7</v>
      </c>
    </row>
    <row r="37" spans="1:8" ht="24.9" customHeight="1">
      <c r="A37" s="22"/>
      <c r="B37" s="93" t="s">
        <v>1286</v>
      </c>
      <c r="C37" s="60" t="s">
        <v>1287</v>
      </c>
      <c r="D37" s="77"/>
      <c r="E37" s="69">
        <f t="shared" si="0"/>
        <v>7</v>
      </c>
    </row>
    <row r="38" spans="1:8" ht="50.1" customHeight="1">
      <c r="A38" s="20">
        <v>8</v>
      </c>
      <c r="B38" s="133" t="s">
        <v>2540</v>
      </c>
      <c r="C38" s="134"/>
      <c r="D38" s="76"/>
      <c r="E38" s="69">
        <f t="shared" si="0"/>
        <v>8</v>
      </c>
      <c r="G38" s="124"/>
      <c r="H38" s="125"/>
    </row>
    <row r="39" spans="1:8" ht="24.9" customHeight="1">
      <c r="A39" s="21"/>
      <c r="B39" s="128" t="s">
        <v>1280</v>
      </c>
      <c r="C39" s="115" t="s">
        <v>515</v>
      </c>
      <c r="D39" s="77"/>
      <c r="E39" s="69">
        <f t="shared" si="0"/>
        <v>8</v>
      </c>
    </row>
    <row r="40" spans="1:8" ht="24.9" customHeight="1">
      <c r="A40" s="21"/>
      <c r="B40" s="90" t="s">
        <v>1281</v>
      </c>
      <c r="C40" s="113" t="s">
        <v>516</v>
      </c>
      <c r="D40" s="77"/>
      <c r="E40" s="69">
        <f t="shared" si="0"/>
        <v>8</v>
      </c>
    </row>
    <row r="41" spans="1:8" ht="24.9" customHeight="1">
      <c r="A41" s="21"/>
      <c r="B41" s="90" t="s">
        <v>1282</v>
      </c>
      <c r="C41" s="113" t="s">
        <v>517</v>
      </c>
      <c r="D41" s="77"/>
      <c r="E41" s="69">
        <f t="shared" si="0"/>
        <v>8</v>
      </c>
    </row>
    <row r="42" spans="1:8" ht="24.9" customHeight="1">
      <c r="A42" s="22"/>
      <c r="B42" s="93" t="s">
        <v>1286</v>
      </c>
      <c r="C42" s="114" t="s">
        <v>518</v>
      </c>
      <c r="D42" s="77"/>
      <c r="E42" s="69">
        <f t="shared" si="0"/>
        <v>8</v>
      </c>
    </row>
    <row r="43" spans="1:8" ht="50.1" customHeight="1">
      <c r="A43" s="20">
        <v>9</v>
      </c>
      <c r="B43" s="133" t="s">
        <v>2541</v>
      </c>
      <c r="C43" s="134"/>
      <c r="D43" s="76"/>
      <c r="E43" s="69">
        <f t="shared" si="0"/>
        <v>9</v>
      </c>
      <c r="G43" s="124"/>
      <c r="H43" s="125"/>
    </row>
    <row r="44" spans="1:8" ht="24.9" customHeight="1">
      <c r="A44" s="21"/>
      <c r="B44" s="90" t="s">
        <v>1280</v>
      </c>
      <c r="C44" s="61" t="s">
        <v>522</v>
      </c>
      <c r="D44" s="77"/>
      <c r="E44" s="69">
        <f t="shared" si="0"/>
        <v>9</v>
      </c>
    </row>
    <row r="45" spans="1:8" ht="24.9" customHeight="1">
      <c r="A45" s="21"/>
      <c r="B45" s="126" t="s">
        <v>1281</v>
      </c>
      <c r="C45" s="19" t="s">
        <v>520</v>
      </c>
      <c r="D45" s="77"/>
      <c r="E45" s="69">
        <f t="shared" si="0"/>
        <v>9</v>
      </c>
    </row>
    <row r="46" spans="1:8" ht="24.9" customHeight="1">
      <c r="A46" s="21"/>
      <c r="B46" s="90" t="s">
        <v>1282</v>
      </c>
      <c r="C46" s="19" t="s">
        <v>370</v>
      </c>
      <c r="D46" s="77"/>
      <c r="E46" s="69">
        <f t="shared" si="0"/>
        <v>9</v>
      </c>
    </row>
    <row r="47" spans="1:8" ht="24.9" customHeight="1">
      <c r="A47" s="22"/>
      <c r="B47" s="90" t="s">
        <v>1286</v>
      </c>
      <c r="C47" s="60" t="s">
        <v>523</v>
      </c>
      <c r="D47" s="77"/>
      <c r="E47" s="69">
        <f t="shared" si="0"/>
        <v>9</v>
      </c>
    </row>
    <row r="48" spans="1:8" ht="51.9" customHeight="1">
      <c r="A48" s="20">
        <v>10</v>
      </c>
      <c r="B48" s="133" t="s">
        <v>2542</v>
      </c>
      <c r="C48" s="134"/>
      <c r="D48" s="76"/>
      <c r="E48" s="69">
        <f t="shared" si="0"/>
        <v>10</v>
      </c>
      <c r="G48" s="124"/>
      <c r="H48" s="125"/>
    </row>
    <row r="49" spans="1:8" ht="24.9" customHeight="1">
      <c r="A49" s="21"/>
      <c r="B49" s="90" t="s">
        <v>1280</v>
      </c>
      <c r="C49" s="60" t="s">
        <v>521</v>
      </c>
      <c r="D49" s="77"/>
      <c r="E49" s="69">
        <f t="shared" si="0"/>
        <v>10</v>
      </c>
    </row>
    <row r="50" spans="1:8" ht="24.9" customHeight="1">
      <c r="A50" s="21"/>
      <c r="B50" s="90" t="s">
        <v>1281</v>
      </c>
      <c r="C50" s="60" t="s">
        <v>523</v>
      </c>
      <c r="D50" s="77"/>
      <c r="E50" s="69">
        <f t="shared" si="0"/>
        <v>10</v>
      </c>
    </row>
    <row r="51" spans="1:8" ht="24.9" customHeight="1">
      <c r="A51" s="21"/>
      <c r="B51" s="90" t="s">
        <v>1282</v>
      </c>
      <c r="C51" s="113" t="s">
        <v>2543</v>
      </c>
      <c r="D51" s="77"/>
      <c r="E51" s="69">
        <f t="shared" si="0"/>
        <v>10</v>
      </c>
    </row>
    <row r="52" spans="1:8" ht="24.9" customHeight="1">
      <c r="A52" s="22"/>
      <c r="B52" s="128" t="s">
        <v>1286</v>
      </c>
      <c r="C52" s="60" t="s">
        <v>1287</v>
      </c>
      <c r="D52" s="77"/>
      <c r="E52" s="69">
        <f t="shared" si="0"/>
        <v>10</v>
      </c>
    </row>
    <row r="53" spans="1:8" ht="24.9" customHeight="1">
      <c r="A53" s="20">
        <v>11</v>
      </c>
      <c r="B53" s="133" t="s">
        <v>2544</v>
      </c>
      <c r="C53" s="134"/>
      <c r="D53" s="76"/>
      <c r="E53" s="69">
        <f t="shared" si="0"/>
        <v>11</v>
      </c>
      <c r="G53" s="124"/>
      <c r="H53" s="125"/>
    </row>
    <row r="54" spans="1:8" ht="24.9" customHeight="1">
      <c r="A54" s="21"/>
      <c r="B54" s="90" t="s">
        <v>1280</v>
      </c>
      <c r="C54" s="60" t="s">
        <v>524</v>
      </c>
      <c r="D54" s="77"/>
      <c r="E54" s="69">
        <f t="shared" si="0"/>
        <v>11</v>
      </c>
    </row>
    <row r="55" spans="1:8" ht="24.9" customHeight="1">
      <c r="A55" s="21"/>
      <c r="B55" s="90" t="s">
        <v>1281</v>
      </c>
      <c r="C55" s="60" t="s">
        <v>525</v>
      </c>
      <c r="D55" s="77"/>
      <c r="E55" s="69">
        <f t="shared" si="0"/>
        <v>11</v>
      </c>
    </row>
    <row r="56" spans="1:8" ht="24.9" customHeight="1">
      <c r="A56" s="21"/>
      <c r="B56" s="126" t="s">
        <v>1282</v>
      </c>
      <c r="C56" s="60" t="s">
        <v>526</v>
      </c>
      <c r="D56" s="77"/>
      <c r="E56" s="69">
        <f t="shared" si="0"/>
        <v>11</v>
      </c>
    </row>
    <row r="57" spans="1:8" ht="24.9" customHeight="1">
      <c r="A57" s="22"/>
      <c r="B57" s="90" t="s">
        <v>1286</v>
      </c>
      <c r="C57" s="60" t="s">
        <v>527</v>
      </c>
      <c r="D57" s="77"/>
      <c r="E57" s="69">
        <f t="shared" si="0"/>
        <v>11</v>
      </c>
    </row>
    <row r="58" spans="1:8" ht="24.9" customHeight="1">
      <c r="A58" s="20">
        <v>12</v>
      </c>
      <c r="B58" s="133" t="s">
        <v>2545</v>
      </c>
      <c r="C58" s="134"/>
      <c r="D58" s="76"/>
      <c r="E58" s="69">
        <f t="shared" si="0"/>
        <v>12</v>
      </c>
      <c r="G58" s="124"/>
      <c r="H58" s="125"/>
    </row>
    <row r="59" spans="1:8" ht="24.9" customHeight="1">
      <c r="A59" s="21"/>
      <c r="B59" s="90" t="s">
        <v>1280</v>
      </c>
      <c r="C59" s="60" t="s">
        <v>528</v>
      </c>
      <c r="D59" s="77"/>
      <c r="E59" s="69">
        <f t="shared" si="0"/>
        <v>12</v>
      </c>
    </row>
    <row r="60" spans="1:8" ht="24.9" customHeight="1">
      <c r="A60" s="21"/>
      <c r="B60" s="90" t="s">
        <v>1281</v>
      </c>
      <c r="C60" s="60" t="s">
        <v>529</v>
      </c>
      <c r="D60" s="77"/>
      <c r="E60" s="69">
        <f t="shared" si="0"/>
        <v>12</v>
      </c>
    </row>
    <row r="61" spans="1:8" ht="24.9" customHeight="1">
      <c r="A61" s="21"/>
      <c r="B61" s="126" t="s">
        <v>1282</v>
      </c>
      <c r="C61" s="60" t="s">
        <v>530</v>
      </c>
      <c r="D61" s="77"/>
      <c r="E61" s="69">
        <f t="shared" si="0"/>
        <v>12</v>
      </c>
    </row>
    <row r="62" spans="1:8" ht="24.9" customHeight="1">
      <c r="A62" s="22"/>
      <c r="B62" s="90" t="s">
        <v>1286</v>
      </c>
      <c r="C62" s="60" t="s">
        <v>531</v>
      </c>
      <c r="D62" s="77"/>
      <c r="E62" s="69">
        <f t="shared" si="0"/>
        <v>12</v>
      </c>
    </row>
    <row r="63" spans="1:8" ht="24.9" customHeight="1">
      <c r="A63" s="20">
        <v>13</v>
      </c>
      <c r="B63" s="133" t="s">
        <v>2546</v>
      </c>
      <c r="C63" s="134"/>
      <c r="D63" s="76"/>
      <c r="E63" s="69">
        <f t="shared" si="0"/>
        <v>13</v>
      </c>
      <c r="G63" s="124"/>
      <c r="H63" s="125"/>
    </row>
    <row r="64" spans="1:8" ht="24.9" customHeight="1">
      <c r="A64" s="21"/>
      <c r="B64" s="90" t="s">
        <v>1280</v>
      </c>
      <c r="C64" s="60" t="s">
        <v>532</v>
      </c>
      <c r="D64" s="77"/>
      <c r="E64" s="69">
        <f t="shared" si="0"/>
        <v>13</v>
      </c>
    </row>
    <row r="65" spans="1:8" ht="24.9" customHeight="1">
      <c r="A65" s="21"/>
      <c r="B65" s="90" t="s">
        <v>1281</v>
      </c>
      <c r="C65" s="60" t="s">
        <v>533</v>
      </c>
      <c r="D65" s="77"/>
      <c r="E65" s="69">
        <f t="shared" si="0"/>
        <v>13</v>
      </c>
    </row>
    <row r="66" spans="1:8" ht="24.9" customHeight="1">
      <c r="A66" s="21"/>
      <c r="B66" s="126" t="s">
        <v>1282</v>
      </c>
      <c r="C66" s="60" t="s">
        <v>528</v>
      </c>
      <c r="D66" s="77"/>
      <c r="E66" s="69">
        <f t="shared" si="0"/>
        <v>13</v>
      </c>
    </row>
    <row r="67" spans="1:8" ht="24.9" customHeight="1">
      <c r="A67" s="22"/>
      <c r="B67" s="90" t="s">
        <v>1286</v>
      </c>
      <c r="C67" s="60" t="s">
        <v>530</v>
      </c>
      <c r="D67" s="77"/>
      <c r="E67" s="69">
        <f t="shared" si="0"/>
        <v>13</v>
      </c>
    </row>
    <row r="68" spans="1:8" ht="24.9" customHeight="1">
      <c r="A68" s="20">
        <v>14</v>
      </c>
      <c r="B68" s="133" t="s">
        <v>2547</v>
      </c>
      <c r="C68" s="134"/>
      <c r="D68" s="76"/>
      <c r="E68" s="69">
        <f t="shared" si="0"/>
        <v>14</v>
      </c>
      <c r="G68" s="124"/>
      <c r="H68" s="127"/>
    </row>
    <row r="69" spans="1:8" ht="24.9" customHeight="1">
      <c r="A69" s="21"/>
      <c r="B69" s="90" t="s">
        <v>1280</v>
      </c>
      <c r="C69" s="60" t="s">
        <v>534</v>
      </c>
      <c r="D69" s="77"/>
      <c r="E69" s="69">
        <f t="shared" si="0"/>
        <v>14</v>
      </c>
    </row>
    <row r="70" spans="1:8" ht="24.9" customHeight="1">
      <c r="A70" s="21"/>
      <c r="B70" s="126" t="s">
        <v>1281</v>
      </c>
      <c r="C70" s="60" t="s">
        <v>535</v>
      </c>
      <c r="D70" s="77"/>
      <c r="E70" s="69">
        <f t="shared" si="0"/>
        <v>14</v>
      </c>
    </row>
    <row r="71" spans="1:8" ht="24.9" customHeight="1">
      <c r="A71" s="21"/>
      <c r="B71" s="90" t="s">
        <v>1282</v>
      </c>
      <c r="C71" s="60" t="s">
        <v>536</v>
      </c>
      <c r="D71" s="77"/>
      <c r="E71" s="69">
        <f t="shared" si="0"/>
        <v>14</v>
      </c>
    </row>
    <row r="72" spans="1:8" ht="24.9" customHeight="1">
      <c r="A72" s="22"/>
      <c r="B72" s="90" t="s">
        <v>1286</v>
      </c>
      <c r="C72" s="60" t="s">
        <v>526</v>
      </c>
      <c r="D72" s="77"/>
      <c r="E72" s="69">
        <f t="shared" si="0"/>
        <v>14</v>
      </c>
    </row>
    <row r="73" spans="1:8" ht="24.9" customHeight="1">
      <c r="A73" s="20">
        <v>15</v>
      </c>
      <c r="B73" s="133" t="s">
        <v>2548</v>
      </c>
      <c r="C73" s="134"/>
      <c r="D73" s="76"/>
      <c r="E73" s="69">
        <f t="shared" ref="E73:E136" si="1">E68+1</f>
        <v>15</v>
      </c>
      <c r="G73" s="124"/>
      <c r="H73" s="129"/>
    </row>
    <row r="74" spans="1:8" ht="24.9" customHeight="1">
      <c r="A74" s="21"/>
      <c r="B74" s="90" t="s">
        <v>1280</v>
      </c>
      <c r="C74" s="60" t="s">
        <v>526</v>
      </c>
      <c r="D74" s="77"/>
      <c r="E74" s="69">
        <f t="shared" si="1"/>
        <v>15</v>
      </c>
      <c r="H74" s="127"/>
    </row>
    <row r="75" spans="1:8" ht="24.9" customHeight="1">
      <c r="A75" s="21"/>
      <c r="B75" s="126" t="s">
        <v>1281</v>
      </c>
      <c r="C75" s="60" t="s">
        <v>537</v>
      </c>
      <c r="D75" s="77"/>
      <c r="E75" s="69">
        <f t="shared" si="1"/>
        <v>15</v>
      </c>
    </row>
    <row r="76" spans="1:8" ht="24.9" customHeight="1">
      <c r="A76" s="21"/>
      <c r="B76" s="90" t="s">
        <v>1282</v>
      </c>
      <c r="C76" s="60" t="s">
        <v>538</v>
      </c>
      <c r="D76" s="77"/>
      <c r="E76" s="69">
        <f t="shared" si="1"/>
        <v>15</v>
      </c>
    </row>
    <row r="77" spans="1:8" ht="24.9" customHeight="1">
      <c r="A77" s="22"/>
      <c r="B77" s="90" t="s">
        <v>1286</v>
      </c>
      <c r="C77" s="60" t="s">
        <v>528</v>
      </c>
      <c r="D77" s="77"/>
      <c r="E77" s="69">
        <f t="shared" si="1"/>
        <v>15</v>
      </c>
    </row>
    <row r="78" spans="1:8" ht="24.9" customHeight="1">
      <c r="A78" s="20">
        <v>16</v>
      </c>
      <c r="B78" s="133" t="s">
        <v>2549</v>
      </c>
      <c r="C78" s="134"/>
      <c r="D78" s="76"/>
      <c r="E78" s="69">
        <f t="shared" si="1"/>
        <v>16</v>
      </c>
      <c r="G78" s="124"/>
      <c r="H78" s="127"/>
    </row>
    <row r="79" spans="1:8" ht="24.9" customHeight="1">
      <c r="A79" s="21"/>
      <c r="B79" s="126" t="s">
        <v>1280</v>
      </c>
      <c r="C79" s="60" t="s">
        <v>525</v>
      </c>
      <c r="D79" s="77"/>
      <c r="E79" s="69">
        <f t="shared" si="1"/>
        <v>16</v>
      </c>
    </row>
    <row r="80" spans="1:8" ht="24.9" customHeight="1">
      <c r="A80" s="21"/>
      <c r="B80" s="90" t="s">
        <v>1281</v>
      </c>
      <c r="C80" s="60" t="s">
        <v>534</v>
      </c>
      <c r="D80" s="77"/>
      <c r="E80" s="69">
        <f t="shared" si="1"/>
        <v>16</v>
      </c>
    </row>
    <row r="81" spans="1:8" ht="24.9" customHeight="1">
      <c r="A81" s="21"/>
      <c r="B81" s="90" t="s">
        <v>1282</v>
      </c>
      <c r="C81" s="60" t="s">
        <v>531</v>
      </c>
      <c r="D81" s="77"/>
      <c r="E81" s="69">
        <f t="shared" si="1"/>
        <v>16</v>
      </c>
    </row>
    <row r="82" spans="1:8" ht="24.9" customHeight="1">
      <c r="A82" s="22"/>
      <c r="B82" s="90" t="s">
        <v>1286</v>
      </c>
      <c r="C82" s="60" t="s">
        <v>529</v>
      </c>
      <c r="D82" s="77"/>
      <c r="E82" s="69">
        <f t="shared" si="1"/>
        <v>16</v>
      </c>
    </row>
    <row r="83" spans="1:8" ht="24.9" customHeight="1">
      <c r="A83" s="20">
        <v>17</v>
      </c>
      <c r="B83" s="133" t="s">
        <v>2550</v>
      </c>
      <c r="C83" s="134"/>
      <c r="D83" s="76"/>
      <c r="E83" s="69">
        <f t="shared" si="1"/>
        <v>17</v>
      </c>
      <c r="G83" s="124"/>
      <c r="H83" s="125"/>
    </row>
    <row r="84" spans="1:8" ht="24.9" customHeight="1">
      <c r="A84" s="21"/>
      <c r="B84" s="90" t="s">
        <v>1280</v>
      </c>
      <c r="C84" s="60" t="s">
        <v>539</v>
      </c>
      <c r="D84" s="77"/>
      <c r="E84" s="69">
        <f t="shared" si="1"/>
        <v>17</v>
      </c>
    </row>
    <row r="85" spans="1:8" ht="24.9" customHeight="1">
      <c r="A85" s="21"/>
      <c r="B85" s="90" t="s">
        <v>1281</v>
      </c>
      <c r="C85" s="60" t="s">
        <v>534</v>
      </c>
      <c r="D85" s="77"/>
      <c r="E85" s="69">
        <f t="shared" si="1"/>
        <v>17</v>
      </c>
    </row>
    <row r="86" spans="1:8" ht="24.9" customHeight="1">
      <c r="A86" s="21"/>
      <c r="B86" s="126" t="s">
        <v>1282</v>
      </c>
      <c r="C86" s="60" t="s">
        <v>540</v>
      </c>
      <c r="D86" s="77"/>
      <c r="E86" s="69">
        <f t="shared" si="1"/>
        <v>17</v>
      </c>
    </row>
    <row r="87" spans="1:8" ht="24.9" customHeight="1">
      <c r="A87" s="22"/>
      <c r="B87" s="90" t="s">
        <v>1286</v>
      </c>
      <c r="C87" s="60" t="s">
        <v>524</v>
      </c>
      <c r="D87" s="77"/>
      <c r="E87" s="69">
        <f t="shared" si="1"/>
        <v>17</v>
      </c>
    </row>
    <row r="88" spans="1:8" ht="24.9" customHeight="1">
      <c r="A88" s="20">
        <v>18</v>
      </c>
      <c r="B88" s="133" t="s">
        <v>2551</v>
      </c>
      <c r="C88" s="134"/>
      <c r="D88" s="76"/>
      <c r="E88" s="69">
        <f t="shared" si="1"/>
        <v>18</v>
      </c>
      <c r="H88" s="127"/>
    </row>
    <row r="89" spans="1:8" ht="24.9" customHeight="1">
      <c r="A89" s="21"/>
      <c r="B89" s="90" t="s">
        <v>1280</v>
      </c>
      <c r="C89" s="60" t="s">
        <v>540</v>
      </c>
      <c r="D89" s="77"/>
      <c r="E89" s="69">
        <f t="shared" si="1"/>
        <v>18</v>
      </c>
    </row>
    <row r="90" spans="1:8" ht="24.9" customHeight="1">
      <c r="A90" s="21"/>
      <c r="B90" s="90" t="s">
        <v>1281</v>
      </c>
      <c r="C90" s="60" t="s">
        <v>534</v>
      </c>
      <c r="D90" s="77"/>
      <c r="E90" s="69">
        <f t="shared" si="1"/>
        <v>18</v>
      </c>
    </row>
    <row r="91" spans="1:8" ht="24.9" customHeight="1">
      <c r="A91" s="21"/>
      <c r="B91" s="90" t="s">
        <v>1282</v>
      </c>
      <c r="C91" s="60" t="s">
        <v>538</v>
      </c>
      <c r="D91" s="77"/>
      <c r="E91" s="69">
        <f t="shared" si="1"/>
        <v>18</v>
      </c>
    </row>
    <row r="92" spans="1:8" ht="24.9" customHeight="1">
      <c r="A92" s="22"/>
      <c r="B92" s="126" t="s">
        <v>1286</v>
      </c>
      <c r="C92" s="60" t="s">
        <v>541</v>
      </c>
      <c r="D92" s="77"/>
      <c r="E92" s="69">
        <f t="shared" si="1"/>
        <v>18</v>
      </c>
    </row>
    <row r="93" spans="1:8" ht="24.9" customHeight="1">
      <c r="A93" s="20">
        <v>19</v>
      </c>
      <c r="B93" s="133" t="s">
        <v>2552</v>
      </c>
      <c r="C93" s="134"/>
      <c r="D93" s="76"/>
      <c r="E93" s="69">
        <f t="shared" si="1"/>
        <v>19</v>
      </c>
      <c r="G93" s="124"/>
      <c r="H93" s="125"/>
    </row>
    <row r="94" spans="1:8" ht="24.9" customHeight="1">
      <c r="A94" s="21"/>
      <c r="B94" s="126" t="s">
        <v>1280</v>
      </c>
      <c r="C94" s="60" t="s">
        <v>542</v>
      </c>
      <c r="D94" s="77"/>
      <c r="E94" s="69">
        <f t="shared" si="1"/>
        <v>19</v>
      </c>
    </row>
    <row r="95" spans="1:8" ht="24.9" customHeight="1">
      <c r="A95" s="21"/>
      <c r="B95" s="90" t="s">
        <v>1281</v>
      </c>
      <c r="C95" s="60" t="s">
        <v>537</v>
      </c>
      <c r="D95" s="77"/>
      <c r="E95" s="69">
        <f t="shared" si="1"/>
        <v>19</v>
      </c>
    </row>
    <row r="96" spans="1:8" ht="24.9" customHeight="1">
      <c r="A96" s="21"/>
      <c r="B96" s="90" t="s">
        <v>1282</v>
      </c>
      <c r="C96" s="60" t="s">
        <v>524</v>
      </c>
      <c r="D96" s="77"/>
      <c r="E96" s="69">
        <f t="shared" si="1"/>
        <v>19</v>
      </c>
    </row>
    <row r="97" spans="1:8" ht="24.9" customHeight="1">
      <c r="A97" s="22"/>
      <c r="B97" s="90" t="s">
        <v>1286</v>
      </c>
      <c r="C97" s="60" t="s">
        <v>543</v>
      </c>
      <c r="D97" s="77"/>
      <c r="E97" s="69">
        <f t="shared" si="1"/>
        <v>19</v>
      </c>
    </row>
    <row r="98" spans="1:8" ht="24.9" customHeight="1">
      <c r="A98" s="20">
        <v>20</v>
      </c>
      <c r="B98" s="133" t="s">
        <v>545</v>
      </c>
      <c r="C98" s="134"/>
      <c r="D98" s="76"/>
      <c r="E98" s="69">
        <f t="shared" si="1"/>
        <v>20</v>
      </c>
      <c r="G98" s="124"/>
      <c r="H98" s="125"/>
    </row>
    <row r="99" spans="1:8" ht="24.9" customHeight="1">
      <c r="A99" s="21"/>
      <c r="B99" s="126" t="s">
        <v>1280</v>
      </c>
      <c r="C99" s="116" t="s">
        <v>2553</v>
      </c>
      <c r="D99" s="77"/>
      <c r="E99" s="69">
        <f t="shared" si="1"/>
        <v>20</v>
      </c>
    </row>
    <row r="100" spans="1:8" ht="24.9" customHeight="1">
      <c r="A100" s="21"/>
      <c r="B100" s="90" t="s">
        <v>1281</v>
      </c>
      <c r="C100" s="60" t="s">
        <v>544</v>
      </c>
      <c r="D100" s="77"/>
      <c r="E100" s="69">
        <f t="shared" si="1"/>
        <v>20</v>
      </c>
    </row>
    <row r="101" spans="1:8" ht="24.9" customHeight="1">
      <c r="A101" s="21"/>
      <c r="B101" s="90" t="s">
        <v>1282</v>
      </c>
      <c r="C101" s="60" t="s">
        <v>370</v>
      </c>
      <c r="D101" s="77"/>
      <c r="E101" s="69">
        <f t="shared" si="1"/>
        <v>20</v>
      </c>
    </row>
    <row r="102" spans="1:8" ht="24.9" customHeight="1">
      <c r="A102" s="22"/>
      <c r="B102" s="90" t="s">
        <v>1286</v>
      </c>
      <c r="C102" s="60" t="s">
        <v>520</v>
      </c>
      <c r="D102" s="77"/>
      <c r="E102" s="69">
        <f t="shared" si="1"/>
        <v>20</v>
      </c>
    </row>
    <row r="103" spans="1:8" ht="24.9" customHeight="1">
      <c r="A103" s="20">
        <v>21</v>
      </c>
      <c r="B103" s="133" t="s">
        <v>2554</v>
      </c>
      <c r="C103" s="134"/>
      <c r="D103" s="76"/>
      <c r="E103" s="69">
        <f t="shared" si="1"/>
        <v>21</v>
      </c>
      <c r="H103" s="127"/>
    </row>
    <row r="104" spans="1:8" ht="24.9" customHeight="1">
      <c r="A104" s="21"/>
      <c r="B104" s="90" t="s">
        <v>1280</v>
      </c>
      <c r="C104" s="60" t="s">
        <v>526</v>
      </c>
      <c r="D104" s="77"/>
      <c r="E104" s="69">
        <f t="shared" si="1"/>
        <v>21</v>
      </c>
    </row>
    <row r="105" spans="1:8" ht="24.9" customHeight="1">
      <c r="A105" s="21"/>
      <c r="B105" s="126" t="s">
        <v>1281</v>
      </c>
      <c r="C105" s="60" t="s">
        <v>546</v>
      </c>
      <c r="D105" s="77"/>
      <c r="E105" s="69">
        <f t="shared" si="1"/>
        <v>21</v>
      </c>
    </row>
    <row r="106" spans="1:8" ht="24.9" customHeight="1">
      <c r="A106" s="21"/>
      <c r="B106" s="90" t="s">
        <v>1282</v>
      </c>
      <c r="C106" s="60" t="s">
        <v>541</v>
      </c>
      <c r="D106" s="77"/>
      <c r="E106" s="69">
        <f t="shared" si="1"/>
        <v>21</v>
      </c>
    </row>
    <row r="107" spans="1:8" ht="24.9" customHeight="1">
      <c r="A107" s="22"/>
      <c r="B107" s="90" t="s">
        <v>1286</v>
      </c>
      <c r="C107" s="60" t="s">
        <v>530</v>
      </c>
      <c r="D107" s="77"/>
      <c r="E107" s="69">
        <f t="shared" si="1"/>
        <v>21</v>
      </c>
    </row>
    <row r="108" spans="1:8" ht="24.9" customHeight="1">
      <c r="A108" s="20">
        <v>22</v>
      </c>
      <c r="B108" s="133" t="s">
        <v>549</v>
      </c>
      <c r="C108" s="134"/>
      <c r="D108" s="76"/>
      <c r="E108" s="69">
        <f t="shared" si="1"/>
        <v>22</v>
      </c>
      <c r="G108" s="124"/>
      <c r="H108" s="125"/>
    </row>
    <row r="109" spans="1:8" ht="24.9" customHeight="1">
      <c r="A109" s="21"/>
      <c r="B109" s="90" t="s">
        <v>1280</v>
      </c>
      <c r="C109" s="60" t="s">
        <v>547</v>
      </c>
      <c r="D109" s="77"/>
      <c r="E109" s="69">
        <f t="shared" si="1"/>
        <v>22</v>
      </c>
    </row>
    <row r="110" spans="1:8" ht="24.9" customHeight="1">
      <c r="A110" s="21"/>
      <c r="B110" s="126" t="s">
        <v>1281</v>
      </c>
      <c r="C110" s="60" t="s">
        <v>548</v>
      </c>
      <c r="D110" s="77"/>
      <c r="E110" s="69">
        <f t="shared" si="1"/>
        <v>22</v>
      </c>
    </row>
    <row r="111" spans="1:8" ht="24.9" customHeight="1">
      <c r="A111" s="21"/>
      <c r="B111" s="90" t="s">
        <v>1282</v>
      </c>
      <c r="C111" s="60" t="s">
        <v>544</v>
      </c>
      <c r="D111" s="77"/>
      <c r="E111" s="69">
        <f t="shared" si="1"/>
        <v>22</v>
      </c>
    </row>
    <row r="112" spans="1:8" ht="24.9" customHeight="1">
      <c r="A112" s="22"/>
      <c r="B112" s="90" t="s">
        <v>1286</v>
      </c>
      <c r="C112" s="60" t="s">
        <v>523</v>
      </c>
      <c r="D112" s="77"/>
      <c r="E112" s="69">
        <f t="shared" si="1"/>
        <v>22</v>
      </c>
    </row>
    <row r="113" spans="1:8" ht="53.1" customHeight="1">
      <c r="A113" s="20">
        <v>23</v>
      </c>
      <c r="B113" s="133" t="s">
        <v>2555</v>
      </c>
      <c r="C113" s="134"/>
      <c r="D113" s="76"/>
      <c r="E113" s="69">
        <f t="shared" si="1"/>
        <v>23</v>
      </c>
      <c r="G113" s="124"/>
      <c r="H113" s="125"/>
    </row>
    <row r="114" spans="1:8" ht="24.9" customHeight="1">
      <c r="A114" s="21"/>
      <c r="B114" s="90" t="s">
        <v>1280</v>
      </c>
      <c r="C114" s="60" t="s">
        <v>520</v>
      </c>
      <c r="D114" s="77"/>
      <c r="E114" s="69">
        <f t="shared" si="1"/>
        <v>23</v>
      </c>
    </row>
    <row r="115" spans="1:8" ht="24.9" customHeight="1">
      <c r="A115" s="21"/>
      <c r="B115" s="90" t="s">
        <v>1281</v>
      </c>
      <c r="C115" s="60" t="s">
        <v>370</v>
      </c>
      <c r="D115" s="77"/>
      <c r="E115" s="69">
        <f t="shared" si="1"/>
        <v>23</v>
      </c>
    </row>
    <row r="116" spans="1:8" ht="24.9" customHeight="1">
      <c r="A116" s="21"/>
      <c r="B116" s="126" t="s">
        <v>1282</v>
      </c>
      <c r="C116" s="60" t="s">
        <v>547</v>
      </c>
      <c r="D116" s="77"/>
      <c r="E116" s="69">
        <f t="shared" si="1"/>
        <v>23</v>
      </c>
    </row>
    <row r="117" spans="1:8" ht="24.9" customHeight="1">
      <c r="A117" s="22"/>
      <c r="B117" s="90" t="s">
        <v>1286</v>
      </c>
      <c r="C117" s="60" t="s">
        <v>544</v>
      </c>
      <c r="D117" s="77"/>
      <c r="E117" s="69">
        <f t="shared" si="1"/>
        <v>23</v>
      </c>
    </row>
    <row r="118" spans="1:8" ht="24.9" customHeight="1">
      <c r="A118" s="20">
        <v>24</v>
      </c>
      <c r="B118" s="133" t="s">
        <v>2556</v>
      </c>
      <c r="C118" s="134"/>
      <c r="D118" s="76"/>
      <c r="E118" s="69">
        <f t="shared" si="1"/>
        <v>24</v>
      </c>
      <c r="G118" s="130"/>
      <c r="H118" s="127"/>
    </row>
    <row r="119" spans="1:8" ht="50.1" customHeight="1">
      <c r="A119" s="21"/>
      <c r="B119" s="126" t="s">
        <v>1280</v>
      </c>
      <c r="C119" s="113" t="s">
        <v>2557</v>
      </c>
      <c r="D119" s="77"/>
      <c r="E119" s="69">
        <f t="shared" si="1"/>
        <v>24</v>
      </c>
    </row>
    <row r="120" spans="1:8" ht="24.9" customHeight="1">
      <c r="A120" s="21"/>
      <c r="B120" s="90" t="s">
        <v>1281</v>
      </c>
      <c r="C120" s="60" t="s">
        <v>551</v>
      </c>
      <c r="D120" s="77"/>
      <c r="E120" s="69">
        <f t="shared" si="1"/>
        <v>24</v>
      </c>
    </row>
    <row r="121" spans="1:8" ht="24.9" customHeight="1">
      <c r="A121" s="21"/>
      <c r="B121" s="90" t="s">
        <v>1282</v>
      </c>
      <c r="C121" s="60" t="s">
        <v>550</v>
      </c>
      <c r="D121" s="77"/>
      <c r="E121" s="69">
        <f t="shared" si="1"/>
        <v>24</v>
      </c>
    </row>
    <row r="122" spans="1:8" ht="24.9" customHeight="1">
      <c r="A122" s="22"/>
      <c r="B122" s="93" t="s">
        <v>1286</v>
      </c>
      <c r="C122" s="114" t="s">
        <v>2558</v>
      </c>
      <c r="D122" s="77"/>
      <c r="E122" s="69">
        <f t="shared" si="1"/>
        <v>24</v>
      </c>
    </row>
    <row r="123" spans="1:8" ht="24.9" customHeight="1">
      <c r="A123" s="20">
        <v>25</v>
      </c>
      <c r="B123" s="133" t="s">
        <v>555</v>
      </c>
      <c r="C123" s="134"/>
      <c r="D123" s="76"/>
      <c r="E123" s="69">
        <f t="shared" si="1"/>
        <v>25</v>
      </c>
      <c r="G123" s="124"/>
      <c r="H123" s="127"/>
    </row>
    <row r="124" spans="1:8" ht="24.9" customHeight="1">
      <c r="A124" s="21"/>
      <c r="B124" s="90" t="s">
        <v>1280</v>
      </c>
      <c r="C124" s="60" t="s">
        <v>552</v>
      </c>
      <c r="D124" s="77"/>
      <c r="E124" s="69">
        <f t="shared" si="1"/>
        <v>25</v>
      </c>
    </row>
    <row r="125" spans="1:8" ht="24.9" customHeight="1">
      <c r="A125" s="21"/>
      <c r="B125" s="126" t="s">
        <v>1281</v>
      </c>
      <c r="C125" s="60" t="s">
        <v>553</v>
      </c>
      <c r="D125" s="77"/>
      <c r="E125" s="69">
        <f t="shared" si="1"/>
        <v>25</v>
      </c>
    </row>
    <row r="126" spans="1:8" ht="24.9" customHeight="1">
      <c r="A126" s="21"/>
      <c r="B126" s="90" t="s">
        <v>1282</v>
      </c>
      <c r="C126" s="60" t="s">
        <v>543</v>
      </c>
      <c r="D126" s="77"/>
      <c r="E126" s="69">
        <f t="shared" si="1"/>
        <v>25</v>
      </c>
    </row>
    <row r="127" spans="1:8" ht="24.9" customHeight="1">
      <c r="A127" s="22"/>
      <c r="B127" s="90" t="s">
        <v>1286</v>
      </c>
      <c r="C127" s="60" t="s">
        <v>554</v>
      </c>
      <c r="D127" s="77"/>
      <c r="E127" s="69">
        <f t="shared" si="1"/>
        <v>25</v>
      </c>
    </row>
    <row r="128" spans="1:8" ht="24.9" customHeight="1">
      <c r="A128" s="20">
        <v>26</v>
      </c>
      <c r="B128" s="133" t="s">
        <v>2559</v>
      </c>
      <c r="C128" s="134"/>
      <c r="D128" s="76"/>
      <c r="E128" s="69">
        <f t="shared" si="1"/>
        <v>26</v>
      </c>
      <c r="G128" s="124"/>
      <c r="H128" s="125"/>
    </row>
    <row r="129" spans="1:8" ht="24.9" customHeight="1">
      <c r="A129" s="21"/>
      <c r="B129" s="126" t="s">
        <v>1280</v>
      </c>
      <c r="C129" s="60" t="s">
        <v>556</v>
      </c>
      <c r="D129" s="77"/>
      <c r="E129" s="69">
        <f t="shared" si="1"/>
        <v>26</v>
      </c>
    </row>
    <row r="130" spans="1:8" ht="24.9" customHeight="1">
      <c r="A130" s="21"/>
      <c r="B130" s="90" t="s">
        <v>1281</v>
      </c>
      <c r="C130" s="60" t="s">
        <v>529</v>
      </c>
      <c r="D130" s="77"/>
      <c r="E130" s="69">
        <f t="shared" si="1"/>
        <v>26</v>
      </c>
    </row>
    <row r="131" spans="1:8" ht="24.9" customHeight="1">
      <c r="A131" s="21"/>
      <c r="B131" s="90" t="s">
        <v>1282</v>
      </c>
      <c r="C131" s="60" t="s">
        <v>533</v>
      </c>
      <c r="D131" s="77"/>
      <c r="E131" s="69">
        <f t="shared" si="1"/>
        <v>26</v>
      </c>
    </row>
    <row r="132" spans="1:8" ht="24.9" customHeight="1">
      <c r="A132" s="22"/>
      <c r="B132" s="90" t="s">
        <v>1286</v>
      </c>
      <c r="C132" s="60" t="s">
        <v>552</v>
      </c>
      <c r="D132" s="77"/>
      <c r="E132" s="69">
        <f t="shared" si="1"/>
        <v>26</v>
      </c>
    </row>
    <row r="133" spans="1:8" ht="24.9" customHeight="1">
      <c r="A133" s="20">
        <v>27</v>
      </c>
      <c r="B133" s="133" t="s">
        <v>2560</v>
      </c>
      <c r="C133" s="134"/>
      <c r="D133" s="76"/>
      <c r="E133" s="69">
        <f t="shared" si="1"/>
        <v>27</v>
      </c>
      <c r="G133" s="124"/>
      <c r="H133" s="125"/>
    </row>
    <row r="134" spans="1:8" ht="24.9" customHeight="1">
      <c r="A134" s="21"/>
      <c r="B134" s="126" t="s">
        <v>1280</v>
      </c>
      <c r="C134" s="60" t="s">
        <v>552</v>
      </c>
      <c r="D134" s="77"/>
      <c r="E134" s="69">
        <f t="shared" si="1"/>
        <v>27</v>
      </c>
    </row>
    <row r="135" spans="1:8" ht="24.9" customHeight="1">
      <c r="A135" s="21"/>
      <c r="B135" s="90" t="s">
        <v>1281</v>
      </c>
      <c r="C135" s="60" t="s">
        <v>554</v>
      </c>
      <c r="D135" s="77"/>
      <c r="E135" s="69">
        <f t="shared" si="1"/>
        <v>27</v>
      </c>
    </row>
    <row r="136" spans="1:8" ht="24.9" customHeight="1">
      <c r="A136" s="21"/>
      <c r="B136" s="90" t="s">
        <v>1282</v>
      </c>
      <c r="C136" s="60" t="s">
        <v>557</v>
      </c>
      <c r="D136" s="77"/>
      <c r="E136" s="69">
        <f t="shared" si="1"/>
        <v>27</v>
      </c>
    </row>
    <row r="137" spans="1:8" ht="24.9" customHeight="1">
      <c r="A137" s="22"/>
      <c r="B137" s="90" t="s">
        <v>1286</v>
      </c>
      <c r="C137" s="60" t="s">
        <v>533</v>
      </c>
      <c r="D137" s="77"/>
      <c r="E137" s="69">
        <f t="shared" ref="E137:E200" si="2">E132+1</f>
        <v>27</v>
      </c>
    </row>
    <row r="138" spans="1:8" ht="24.9" customHeight="1">
      <c r="A138" s="20">
        <v>28</v>
      </c>
      <c r="B138" s="133" t="s">
        <v>2561</v>
      </c>
      <c r="C138" s="134"/>
      <c r="D138" s="76"/>
      <c r="E138" s="69">
        <f t="shared" si="2"/>
        <v>28</v>
      </c>
      <c r="G138" s="124"/>
      <c r="H138" s="127"/>
    </row>
    <row r="139" spans="1:8" ht="24.9" customHeight="1">
      <c r="A139" s="21"/>
      <c r="B139" s="128" t="s">
        <v>1280</v>
      </c>
      <c r="C139" s="115" t="s">
        <v>2562</v>
      </c>
      <c r="D139" s="77"/>
      <c r="E139" s="69">
        <f t="shared" si="2"/>
        <v>28</v>
      </c>
    </row>
    <row r="140" spans="1:8" ht="24.9" customHeight="1">
      <c r="A140" s="21"/>
      <c r="B140" s="90" t="s">
        <v>1281</v>
      </c>
      <c r="C140" s="113" t="s">
        <v>2563</v>
      </c>
      <c r="D140" s="77"/>
      <c r="E140" s="69">
        <f t="shared" si="2"/>
        <v>28</v>
      </c>
    </row>
    <row r="141" spans="1:8" ht="51.9" customHeight="1">
      <c r="A141" s="21"/>
      <c r="B141" s="90" t="s">
        <v>1282</v>
      </c>
      <c r="C141" s="113" t="s">
        <v>2564</v>
      </c>
      <c r="D141" s="77"/>
      <c r="E141" s="69">
        <f t="shared" si="2"/>
        <v>28</v>
      </c>
    </row>
    <row r="142" spans="1:8" ht="53.1" customHeight="1">
      <c r="A142" s="22"/>
      <c r="B142" s="90" t="s">
        <v>1286</v>
      </c>
      <c r="C142" s="113" t="s">
        <v>2565</v>
      </c>
      <c r="D142" s="77"/>
      <c r="E142" s="69">
        <f t="shared" si="2"/>
        <v>28</v>
      </c>
    </row>
    <row r="143" spans="1:8" ht="54" customHeight="1">
      <c r="A143" s="20">
        <v>29</v>
      </c>
      <c r="B143" s="133" t="s">
        <v>2566</v>
      </c>
      <c r="C143" s="134"/>
      <c r="D143" s="76"/>
      <c r="E143" s="69">
        <f t="shared" si="2"/>
        <v>29</v>
      </c>
      <c r="G143" s="124"/>
      <c r="H143" s="127"/>
    </row>
    <row r="144" spans="1:8" ht="24.9" customHeight="1">
      <c r="A144" s="21"/>
      <c r="B144" s="90" t="s">
        <v>1280</v>
      </c>
      <c r="C144" s="61" t="s">
        <v>558</v>
      </c>
      <c r="D144" s="77"/>
      <c r="E144" s="69">
        <f t="shared" si="2"/>
        <v>29</v>
      </c>
    </row>
    <row r="145" spans="1:8" ht="24.9" customHeight="1">
      <c r="A145" s="21"/>
      <c r="B145" s="90" t="s">
        <v>1281</v>
      </c>
      <c r="C145" s="60" t="s">
        <v>559</v>
      </c>
      <c r="D145" s="77"/>
      <c r="E145" s="69">
        <f t="shared" si="2"/>
        <v>29</v>
      </c>
    </row>
    <row r="146" spans="1:8" ht="24.9" customHeight="1">
      <c r="A146" s="21"/>
      <c r="B146" s="90" t="s">
        <v>1282</v>
      </c>
      <c r="C146" s="60" t="s">
        <v>560</v>
      </c>
      <c r="D146" s="77"/>
      <c r="E146" s="69">
        <f t="shared" si="2"/>
        <v>29</v>
      </c>
    </row>
    <row r="147" spans="1:8" ht="24.9" customHeight="1">
      <c r="A147" s="22"/>
      <c r="B147" s="128" t="s">
        <v>1286</v>
      </c>
      <c r="C147" s="60" t="s">
        <v>1287</v>
      </c>
      <c r="D147" s="77"/>
      <c r="E147" s="69">
        <f t="shared" si="2"/>
        <v>29</v>
      </c>
    </row>
    <row r="148" spans="1:8" ht="24.9" customHeight="1">
      <c r="A148" s="20">
        <v>30</v>
      </c>
      <c r="B148" s="133" t="s">
        <v>2567</v>
      </c>
      <c r="C148" s="134"/>
      <c r="D148" s="76"/>
      <c r="E148" s="69">
        <f t="shared" si="2"/>
        <v>30</v>
      </c>
      <c r="G148" s="124"/>
      <c r="H148" s="125"/>
    </row>
    <row r="149" spans="1:8" ht="24.9" customHeight="1">
      <c r="A149" s="21"/>
      <c r="B149" s="93" t="s">
        <v>1280</v>
      </c>
      <c r="C149" s="115" t="s">
        <v>2568</v>
      </c>
      <c r="D149" s="77"/>
      <c r="E149" s="69">
        <f t="shared" si="2"/>
        <v>30</v>
      </c>
    </row>
    <row r="150" spans="1:8" ht="24.9" customHeight="1">
      <c r="A150" s="21"/>
      <c r="B150" s="90" t="s">
        <v>1281</v>
      </c>
      <c r="C150" s="113" t="s">
        <v>2569</v>
      </c>
      <c r="D150" s="77"/>
      <c r="E150" s="69">
        <f t="shared" si="2"/>
        <v>30</v>
      </c>
    </row>
    <row r="151" spans="1:8" ht="51.9" customHeight="1">
      <c r="A151" s="21"/>
      <c r="B151" s="126" t="s">
        <v>1282</v>
      </c>
      <c r="C151" s="113" t="s">
        <v>2570</v>
      </c>
      <c r="D151" s="77"/>
      <c r="E151" s="69">
        <f t="shared" si="2"/>
        <v>30</v>
      </c>
    </row>
    <row r="152" spans="1:8" ht="24.9" customHeight="1">
      <c r="A152" s="22"/>
      <c r="B152" s="93" t="s">
        <v>1286</v>
      </c>
      <c r="C152" s="114" t="s">
        <v>2571</v>
      </c>
      <c r="D152" s="77"/>
      <c r="E152" s="69">
        <f t="shared" si="2"/>
        <v>30</v>
      </c>
    </row>
    <row r="153" spans="1:8" ht="50.1" customHeight="1">
      <c r="A153" s="20">
        <v>31</v>
      </c>
      <c r="B153" s="133" t="s">
        <v>2572</v>
      </c>
      <c r="C153" s="134"/>
      <c r="D153" s="76"/>
      <c r="E153" s="69">
        <f t="shared" si="2"/>
        <v>31</v>
      </c>
      <c r="F153" s="100"/>
      <c r="H153" s="127"/>
    </row>
    <row r="154" spans="1:8" ht="24.9" customHeight="1">
      <c r="A154" s="21"/>
      <c r="B154" s="90" t="s">
        <v>1280</v>
      </c>
      <c r="C154" s="60" t="s">
        <v>526</v>
      </c>
      <c r="D154" s="77"/>
      <c r="E154" s="69">
        <f t="shared" si="2"/>
        <v>31</v>
      </c>
    </row>
    <row r="155" spans="1:8" ht="24.9" customHeight="1">
      <c r="A155" s="21"/>
      <c r="B155" s="90" t="s">
        <v>1281</v>
      </c>
      <c r="C155" s="19" t="s">
        <v>531</v>
      </c>
      <c r="D155" s="77"/>
      <c r="E155" s="69">
        <f t="shared" si="2"/>
        <v>31</v>
      </c>
    </row>
    <row r="156" spans="1:8" ht="24.9" customHeight="1">
      <c r="A156" s="21"/>
      <c r="B156" s="126" t="s">
        <v>1282</v>
      </c>
      <c r="C156" s="19" t="s">
        <v>537</v>
      </c>
      <c r="D156" s="77"/>
      <c r="E156" s="69">
        <f t="shared" si="2"/>
        <v>31</v>
      </c>
    </row>
    <row r="157" spans="1:8" ht="24.9" customHeight="1">
      <c r="A157" s="22"/>
      <c r="B157" s="90" t="s">
        <v>1286</v>
      </c>
      <c r="C157" s="60" t="s">
        <v>561</v>
      </c>
      <c r="D157" s="77"/>
      <c r="E157" s="69">
        <f t="shared" si="2"/>
        <v>31</v>
      </c>
    </row>
    <row r="158" spans="1:8" ht="24.9" customHeight="1">
      <c r="A158" s="20">
        <v>32</v>
      </c>
      <c r="B158" s="133" t="s">
        <v>2573</v>
      </c>
      <c r="C158" s="134"/>
      <c r="D158" s="76"/>
      <c r="E158" s="69">
        <f t="shared" si="2"/>
        <v>32</v>
      </c>
      <c r="G158" s="124"/>
      <c r="H158" s="127"/>
    </row>
    <row r="159" spans="1:8" ht="24.9" customHeight="1">
      <c r="A159" s="21"/>
      <c r="B159" s="93" t="s">
        <v>1280</v>
      </c>
      <c r="C159" s="115" t="s">
        <v>2574</v>
      </c>
      <c r="D159" s="77"/>
      <c r="E159" s="69">
        <f t="shared" si="2"/>
        <v>32</v>
      </c>
    </row>
    <row r="160" spans="1:8" ht="24.9" customHeight="1">
      <c r="A160" s="21"/>
      <c r="B160" s="90" t="s">
        <v>1281</v>
      </c>
      <c r="C160" s="113" t="s">
        <v>2575</v>
      </c>
      <c r="D160" s="77"/>
      <c r="E160" s="69">
        <f t="shared" si="2"/>
        <v>32</v>
      </c>
    </row>
    <row r="161" spans="1:8" ht="51.9" customHeight="1">
      <c r="A161" s="21"/>
      <c r="B161" s="90" t="s">
        <v>1282</v>
      </c>
      <c r="C161" s="113" t="s">
        <v>2576</v>
      </c>
      <c r="D161" s="77"/>
      <c r="E161" s="69">
        <f t="shared" si="2"/>
        <v>32</v>
      </c>
    </row>
    <row r="162" spans="1:8" ht="24.9" customHeight="1">
      <c r="A162" s="22"/>
      <c r="B162" s="128" t="s">
        <v>1286</v>
      </c>
      <c r="C162" s="60" t="s">
        <v>1287</v>
      </c>
      <c r="D162" s="77"/>
      <c r="E162" s="69">
        <f t="shared" si="2"/>
        <v>32</v>
      </c>
    </row>
    <row r="163" spans="1:8" ht="24.9" customHeight="1">
      <c r="A163" s="20">
        <v>33</v>
      </c>
      <c r="B163" s="133" t="s">
        <v>2577</v>
      </c>
      <c r="C163" s="134"/>
      <c r="D163" s="76"/>
      <c r="E163" s="69">
        <f t="shared" si="2"/>
        <v>33</v>
      </c>
      <c r="G163" s="124"/>
      <c r="H163" s="127"/>
    </row>
    <row r="164" spans="1:8" ht="24.9" customHeight="1">
      <c r="A164" s="21"/>
      <c r="B164" s="90" t="s">
        <v>1280</v>
      </c>
      <c r="C164" s="61" t="s">
        <v>526</v>
      </c>
      <c r="D164" s="77"/>
      <c r="E164" s="69">
        <f t="shared" si="2"/>
        <v>33</v>
      </c>
    </row>
    <row r="165" spans="1:8" ht="24.9" customHeight="1">
      <c r="A165" s="21"/>
      <c r="B165" s="126" t="s">
        <v>1281</v>
      </c>
      <c r="C165" s="19" t="s">
        <v>539</v>
      </c>
      <c r="D165" s="77"/>
      <c r="E165" s="69">
        <f t="shared" si="2"/>
        <v>33</v>
      </c>
    </row>
    <row r="166" spans="1:8" ht="24.9" customHeight="1">
      <c r="A166" s="21"/>
      <c r="B166" s="90" t="s">
        <v>1282</v>
      </c>
      <c r="C166" s="19" t="s">
        <v>542</v>
      </c>
      <c r="D166" s="77"/>
      <c r="E166" s="69">
        <f t="shared" si="2"/>
        <v>33</v>
      </c>
    </row>
    <row r="167" spans="1:8" ht="24.9" customHeight="1">
      <c r="A167" s="22"/>
      <c r="B167" s="90" t="s">
        <v>1286</v>
      </c>
      <c r="C167" s="60" t="s">
        <v>562</v>
      </c>
      <c r="D167" s="77"/>
      <c r="E167" s="69">
        <f t="shared" si="2"/>
        <v>33</v>
      </c>
    </row>
    <row r="168" spans="1:8" ht="24.9" customHeight="1">
      <c r="A168" s="20">
        <v>34</v>
      </c>
      <c r="B168" s="133" t="s">
        <v>2578</v>
      </c>
      <c r="C168" s="134"/>
      <c r="D168" s="76"/>
      <c r="E168" s="69">
        <f t="shared" si="2"/>
        <v>34</v>
      </c>
      <c r="F168" s="100"/>
      <c r="H168" s="127"/>
    </row>
    <row r="169" spans="1:8" ht="24.9" customHeight="1">
      <c r="A169" s="21"/>
      <c r="B169" s="93" t="s">
        <v>1280</v>
      </c>
      <c r="C169" s="61" t="s">
        <v>563</v>
      </c>
      <c r="D169" s="77"/>
      <c r="E169" s="69">
        <f t="shared" si="2"/>
        <v>34</v>
      </c>
    </row>
    <row r="170" spans="1:8" ht="24.9" customHeight="1">
      <c r="A170" s="21"/>
      <c r="B170" s="90" t="s">
        <v>1281</v>
      </c>
      <c r="C170" s="113" t="s">
        <v>2579</v>
      </c>
      <c r="D170" s="77"/>
      <c r="E170" s="69">
        <f t="shared" si="2"/>
        <v>34</v>
      </c>
    </row>
    <row r="171" spans="1:8" ht="50.1" customHeight="1">
      <c r="A171" s="21"/>
      <c r="B171" s="126" t="s">
        <v>1282</v>
      </c>
      <c r="C171" s="113" t="s">
        <v>2580</v>
      </c>
      <c r="D171" s="77"/>
      <c r="E171" s="69">
        <f t="shared" si="2"/>
        <v>34</v>
      </c>
    </row>
    <row r="172" spans="1:8" ht="24.9" customHeight="1">
      <c r="A172" s="22"/>
      <c r="B172" s="93" t="s">
        <v>1286</v>
      </c>
      <c r="C172" s="114" t="s">
        <v>564</v>
      </c>
      <c r="D172" s="77"/>
      <c r="E172" s="69">
        <f t="shared" si="2"/>
        <v>34</v>
      </c>
    </row>
    <row r="173" spans="1:8" ht="24.9" customHeight="1">
      <c r="A173" s="20">
        <v>35</v>
      </c>
      <c r="B173" s="133" t="s">
        <v>2581</v>
      </c>
      <c r="C173" s="134"/>
      <c r="D173" s="76"/>
      <c r="E173" s="69">
        <f t="shared" si="2"/>
        <v>35</v>
      </c>
      <c r="G173" s="124"/>
      <c r="H173" s="127"/>
    </row>
    <row r="174" spans="1:8" ht="24.9" customHeight="1">
      <c r="A174" s="21"/>
      <c r="B174" s="93" t="s">
        <v>1280</v>
      </c>
      <c r="C174" s="115" t="s">
        <v>2582</v>
      </c>
      <c r="D174" s="77"/>
      <c r="E174" s="69">
        <f t="shared" si="2"/>
        <v>35</v>
      </c>
    </row>
    <row r="175" spans="1:8" ht="24.9" customHeight="1">
      <c r="A175" s="21"/>
      <c r="B175" s="126" t="s">
        <v>1281</v>
      </c>
      <c r="C175" s="19" t="s">
        <v>565</v>
      </c>
      <c r="D175" s="77"/>
      <c r="E175" s="69">
        <f t="shared" si="2"/>
        <v>35</v>
      </c>
    </row>
    <row r="176" spans="1:8" ht="24.9" customHeight="1">
      <c r="A176" s="21"/>
      <c r="B176" s="90" t="s">
        <v>1282</v>
      </c>
      <c r="C176" s="113" t="s">
        <v>2579</v>
      </c>
      <c r="D176" s="77"/>
      <c r="E176" s="69">
        <f t="shared" si="2"/>
        <v>35</v>
      </c>
    </row>
    <row r="177" spans="1:8" ht="24.9" customHeight="1">
      <c r="A177" s="22"/>
      <c r="B177" s="93" t="s">
        <v>1286</v>
      </c>
      <c r="C177" s="114" t="s">
        <v>2583</v>
      </c>
      <c r="D177" s="77"/>
      <c r="E177" s="69">
        <f t="shared" si="2"/>
        <v>35</v>
      </c>
    </row>
    <row r="178" spans="1:8" ht="24.9" customHeight="1">
      <c r="A178" s="20">
        <v>36</v>
      </c>
      <c r="B178" s="133" t="s">
        <v>2584</v>
      </c>
      <c r="C178" s="134"/>
      <c r="D178" s="76"/>
      <c r="E178" s="69">
        <f t="shared" si="2"/>
        <v>36</v>
      </c>
      <c r="G178" s="124"/>
      <c r="H178" s="127"/>
    </row>
    <row r="179" spans="1:8" ht="51.9" customHeight="1">
      <c r="A179" s="21"/>
      <c r="B179" s="90" t="s">
        <v>1280</v>
      </c>
      <c r="C179" s="113" t="s">
        <v>2585</v>
      </c>
      <c r="D179" s="77"/>
      <c r="E179" s="69">
        <f t="shared" si="2"/>
        <v>36</v>
      </c>
    </row>
    <row r="180" spans="1:8" ht="24.9" customHeight="1">
      <c r="A180" s="21"/>
      <c r="B180" s="90" t="s">
        <v>1281</v>
      </c>
      <c r="C180" s="113" t="s">
        <v>2586</v>
      </c>
      <c r="D180" s="77"/>
      <c r="E180" s="69">
        <f t="shared" si="2"/>
        <v>36</v>
      </c>
    </row>
    <row r="181" spans="1:8" ht="51" customHeight="1">
      <c r="A181" s="21"/>
      <c r="B181" s="90" t="s">
        <v>1282</v>
      </c>
      <c r="C181" s="113" t="s">
        <v>566</v>
      </c>
      <c r="D181" s="77"/>
      <c r="E181" s="69">
        <f t="shared" si="2"/>
        <v>36</v>
      </c>
    </row>
    <row r="182" spans="1:8" ht="24.9" customHeight="1">
      <c r="A182" s="22"/>
      <c r="B182" s="128" t="s">
        <v>1286</v>
      </c>
      <c r="C182" s="114" t="s">
        <v>2587</v>
      </c>
      <c r="D182" s="77"/>
      <c r="E182" s="69">
        <f t="shared" si="2"/>
        <v>36</v>
      </c>
    </row>
    <row r="183" spans="1:8" ht="24.9" customHeight="1">
      <c r="A183" s="20">
        <v>37</v>
      </c>
      <c r="B183" s="133" t="s">
        <v>2588</v>
      </c>
      <c r="C183" s="134"/>
      <c r="D183" s="76"/>
      <c r="E183" s="69">
        <f t="shared" si="2"/>
        <v>37</v>
      </c>
      <c r="G183" s="124"/>
      <c r="H183" s="127"/>
    </row>
    <row r="184" spans="1:8" ht="24.9" customHeight="1">
      <c r="A184" s="21"/>
      <c r="B184" s="93" t="s">
        <v>1280</v>
      </c>
      <c r="C184" s="115" t="s">
        <v>2582</v>
      </c>
      <c r="D184" s="77"/>
      <c r="E184" s="69">
        <f t="shared" si="2"/>
        <v>37</v>
      </c>
    </row>
    <row r="185" spans="1:8" ht="24.9" customHeight="1">
      <c r="A185" s="21"/>
      <c r="B185" s="90" t="s">
        <v>1281</v>
      </c>
      <c r="C185" s="113" t="s">
        <v>567</v>
      </c>
      <c r="D185" s="77"/>
      <c r="E185" s="69">
        <f t="shared" si="2"/>
        <v>37</v>
      </c>
    </row>
    <row r="186" spans="1:8" ht="24.9" customHeight="1">
      <c r="A186" s="21"/>
      <c r="B186" s="126" t="s">
        <v>1282</v>
      </c>
      <c r="C186" s="60" t="s">
        <v>568</v>
      </c>
      <c r="D186" s="77"/>
      <c r="E186" s="69">
        <f t="shared" si="2"/>
        <v>37</v>
      </c>
    </row>
    <row r="187" spans="1:8" ht="24.9" customHeight="1">
      <c r="A187" s="22"/>
      <c r="B187" s="93" t="s">
        <v>1286</v>
      </c>
      <c r="C187" s="114" t="s">
        <v>2589</v>
      </c>
      <c r="D187" s="77"/>
      <c r="E187" s="69">
        <f t="shared" si="2"/>
        <v>37</v>
      </c>
    </row>
    <row r="188" spans="1:8" ht="24.9" customHeight="1">
      <c r="A188" s="20">
        <v>38</v>
      </c>
      <c r="B188" s="133" t="s">
        <v>2590</v>
      </c>
      <c r="C188" s="134"/>
      <c r="D188" s="76"/>
      <c r="E188" s="69">
        <f t="shared" si="2"/>
        <v>38</v>
      </c>
      <c r="G188" s="124"/>
      <c r="H188" s="125"/>
    </row>
    <row r="189" spans="1:8" ht="50.1" customHeight="1">
      <c r="A189" s="21"/>
      <c r="B189" s="90" t="s">
        <v>1280</v>
      </c>
      <c r="C189" s="113" t="s">
        <v>2591</v>
      </c>
      <c r="D189" s="77"/>
      <c r="E189" s="69">
        <f t="shared" si="2"/>
        <v>38</v>
      </c>
    </row>
    <row r="190" spans="1:8" ht="50.1" customHeight="1">
      <c r="A190" s="21"/>
      <c r="B190" s="90" t="s">
        <v>1281</v>
      </c>
      <c r="C190" s="113" t="s">
        <v>2592</v>
      </c>
      <c r="D190" s="77"/>
      <c r="E190" s="69">
        <f t="shared" si="2"/>
        <v>38</v>
      </c>
    </row>
    <row r="191" spans="1:8" ht="50.1" customHeight="1">
      <c r="A191" s="21"/>
      <c r="B191" s="90" t="s">
        <v>1282</v>
      </c>
      <c r="C191" s="113" t="s">
        <v>2593</v>
      </c>
      <c r="D191" s="77"/>
      <c r="E191" s="69">
        <f t="shared" si="2"/>
        <v>38</v>
      </c>
    </row>
    <row r="192" spans="1:8" ht="50.1" customHeight="1">
      <c r="A192" s="22"/>
      <c r="B192" s="126" t="s">
        <v>1286</v>
      </c>
      <c r="C192" s="113" t="s">
        <v>2594</v>
      </c>
      <c r="D192" s="77"/>
      <c r="E192" s="69">
        <f t="shared" si="2"/>
        <v>38</v>
      </c>
    </row>
    <row r="193" spans="1:8" ht="24.9" customHeight="1">
      <c r="A193" s="20">
        <v>39</v>
      </c>
      <c r="B193" s="133" t="s">
        <v>2595</v>
      </c>
      <c r="C193" s="134"/>
      <c r="D193" s="76"/>
      <c r="E193" s="69">
        <f t="shared" si="2"/>
        <v>39</v>
      </c>
      <c r="G193" s="124"/>
      <c r="H193" s="125"/>
    </row>
    <row r="194" spans="1:8" ht="24.9" customHeight="1">
      <c r="A194" s="21"/>
      <c r="B194" s="90" t="s">
        <v>1280</v>
      </c>
      <c r="C194" s="61" t="s">
        <v>569</v>
      </c>
      <c r="D194" s="77"/>
      <c r="E194" s="69">
        <f t="shared" si="2"/>
        <v>39</v>
      </c>
    </row>
    <row r="195" spans="1:8" ht="24.9" customHeight="1">
      <c r="A195" s="21"/>
      <c r="B195" s="90" t="s">
        <v>1281</v>
      </c>
      <c r="C195" s="113" t="s">
        <v>570</v>
      </c>
      <c r="D195" s="77"/>
      <c r="E195" s="69">
        <f t="shared" si="2"/>
        <v>39</v>
      </c>
    </row>
    <row r="196" spans="1:8" ht="50.1" customHeight="1">
      <c r="A196" s="21"/>
      <c r="B196" s="126" t="s">
        <v>1282</v>
      </c>
      <c r="C196" s="113" t="s">
        <v>2596</v>
      </c>
      <c r="D196" s="77"/>
      <c r="E196" s="69">
        <f t="shared" si="2"/>
        <v>39</v>
      </c>
    </row>
    <row r="197" spans="1:8" ht="24.9" customHeight="1">
      <c r="A197" s="22"/>
      <c r="B197" s="93" t="s">
        <v>1286</v>
      </c>
      <c r="C197" s="60" t="s">
        <v>1287</v>
      </c>
      <c r="D197" s="77"/>
      <c r="E197" s="69">
        <f t="shared" si="2"/>
        <v>39</v>
      </c>
    </row>
    <row r="198" spans="1:8" ht="50.1" customHeight="1">
      <c r="A198" s="20">
        <v>40</v>
      </c>
      <c r="B198" s="133" t="s">
        <v>2597</v>
      </c>
      <c r="C198" s="134"/>
      <c r="D198" s="76"/>
      <c r="E198" s="69">
        <f t="shared" si="2"/>
        <v>40</v>
      </c>
      <c r="G198" s="124"/>
      <c r="H198" s="127"/>
    </row>
    <row r="199" spans="1:8" ht="24.9" customHeight="1">
      <c r="A199" s="21"/>
      <c r="B199" s="90" t="s">
        <v>1280</v>
      </c>
      <c r="C199" s="61" t="s">
        <v>571</v>
      </c>
      <c r="D199" s="77"/>
      <c r="E199" s="69">
        <f t="shared" si="2"/>
        <v>40</v>
      </c>
    </row>
    <row r="200" spans="1:8" ht="24.9" customHeight="1">
      <c r="A200" s="21"/>
      <c r="B200" s="90" t="s">
        <v>1281</v>
      </c>
      <c r="C200" s="19" t="s">
        <v>572</v>
      </c>
      <c r="D200" s="77"/>
      <c r="E200" s="69">
        <f t="shared" si="2"/>
        <v>40</v>
      </c>
    </row>
    <row r="201" spans="1:8" ht="24.9" customHeight="1">
      <c r="A201" s="21"/>
      <c r="B201" s="126" t="s">
        <v>1282</v>
      </c>
      <c r="C201" s="19" t="s">
        <v>573</v>
      </c>
      <c r="D201" s="77"/>
      <c r="E201" s="69">
        <f t="shared" ref="E201:E264" si="3">E196+1</f>
        <v>40</v>
      </c>
    </row>
    <row r="202" spans="1:8" ht="24.9" customHeight="1">
      <c r="A202" s="22"/>
      <c r="B202" s="90" t="s">
        <v>1286</v>
      </c>
      <c r="C202" s="60" t="s">
        <v>574</v>
      </c>
      <c r="D202" s="77"/>
      <c r="E202" s="69">
        <f t="shared" si="3"/>
        <v>40</v>
      </c>
    </row>
    <row r="203" spans="1:8" ht="50.1" customHeight="1">
      <c r="A203" s="20">
        <v>41</v>
      </c>
      <c r="B203" s="133" t="s">
        <v>575</v>
      </c>
      <c r="C203" s="134"/>
      <c r="D203" s="76"/>
      <c r="E203" s="69">
        <f t="shared" si="3"/>
        <v>41</v>
      </c>
      <c r="G203" s="124"/>
      <c r="H203" s="127"/>
    </row>
    <row r="204" spans="1:8" ht="24.9" customHeight="1">
      <c r="A204" s="21"/>
      <c r="B204" s="90" t="s">
        <v>1280</v>
      </c>
      <c r="C204" s="60" t="s">
        <v>576</v>
      </c>
      <c r="D204" s="77"/>
      <c r="E204" s="69">
        <f t="shared" si="3"/>
        <v>41</v>
      </c>
    </row>
    <row r="205" spans="1:8" ht="24.9" customHeight="1">
      <c r="A205" s="21"/>
      <c r="B205" s="126" t="s">
        <v>1281</v>
      </c>
      <c r="C205" s="60" t="s">
        <v>572</v>
      </c>
      <c r="D205" s="77"/>
      <c r="E205" s="69">
        <f t="shared" si="3"/>
        <v>41</v>
      </c>
    </row>
    <row r="206" spans="1:8" ht="24.9" customHeight="1">
      <c r="A206" s="21"/>
      <c r="B206" s="90" t="s">
        <v>1282</v>
      </c>
      <c r="C206" s="60" t="s">
        <v>577</v>
      </c>
      <c r="D206" s="77"/>
      <c r="E206" s="69">
        <f t="shared" si="3"/>
        <v>41</v>
      </c>
    </row>
    <row r="207" spans="1:8" ht="24.9" customHeight="1">
      <c r="A207" s="22"/>
      <c r="B207" s="90" t="s">
        <v>1286</v>
      </c>
      <c r="C207" s="60" t="s">
        <v>542</v>
      </c>
      <c r="D207" s="77"/>
      <c r="E207" s="69">
        <f t="shared" si="3"/>
        <v>41</v>
      </c>
    </row>
    <row r="208" spans="1:8" ht="50.1" customHeight="1">
      <c r="A208" s="20">
        <v>42</v>
      </c>
      <c r="B208" s="133" t="s">
        <v>2598</v>
      </c>
      <c r="C208" s="134"/>
      <c r="D208" s="76"/>
      <c r="E208" s="69">
        <f t="shared" si="3"/>
        <v>42</v>
      </c>
      <c r="G208" s="124"/>
      <c r="H208" s="127"/>
    </row>
    <row r="209" spans="1:8" ht="24.9" customHeight="1">
      <c r="A209" s="21"/>
      <c r="B209" s="90" t="s">
        <v>1280</v>
      </c>
      <c r="C209" s="60" t="s">
        <v>572</v>
      </c>
      <c r="D209" s="77"/>
      <c r="E209" s="69">
        <f t="shared" si="3"/>
        <v>42</v>
      </c>
    </row>
    <row r="210" spans="1:8" ht="24.9" customHeight="1">
      <c r="A210" s="21"/>
      <c r="B210" s="90" t="s">
        <v>1281</v>
      </c>
      <c r="C210" s="60" t="s">
        <v>574</v>
      </c>
      <c r="D210" s="77"/>
      <c r="E210" s="69">
        <f t="shared" si="3"/>
        <v>42</v>
      </c>
    </row>
    <row r="211" spans="1:8" ht="24.9" customHeight="1">
      <c r="A211" s="21"/>
      <c r="B211" s="126" t="s">
        <v>1282</v>
      </c>
      <c r="C211" s="60" t="s">
        <v>578</v>
      </c>
      <c r="D211" s="77"/>
      <c r="E211" s="69">
        <f t="shared" si="3"/>
        <v>42</v>
      </c>
    </row>
    <row r="212" spans="1:8" ht="24.9" customHeight="1">
      <c r="A212" s="22"/>
      <c r="B212" s="90" t="s">
        <v>1286</v>
      </c>
      <c r="C212" s="60" t="s">
        <v>534</v>
      </c>
      <c r="D212" s="77"/>
      <c r="E212" s="69">
        <f t="shared" si="3"/>
        <v>42</v>
      </c>
    </row>
    <row r="213" spans="1:8" ht="50.1" customHeight="1">
      <c r="A213" s="20">
        <v>43</v>
      </c>
      <c r="B213" s="133" t="s">
        <v>2599</v>
      </c>
      <c r="C213" s="134"/>
      <c r="D213" s="76"/>
      <c r="E213" s="69">
        <f t="shared" si="3"/>
        <v>43</v>
      </c>
      <c r="G213" s="124"/>
      <c r="H213" s="125"/>
    </row>
    <row r="214" spans="1:8" ht="24.9" customHeight="1">
      <c r="A214" s="21"/>
      <c r="B214" s="90" t="s">
        <v>1280</v>
      </c>
      <c r="C214" s="60" t="s">
        <v>573</v>
      </c>
      <c r="D214" s="77"/>
      <c r="E214" s="69">
        <f t="shared" si="3"/>
        <v>43</v>
      </c>
    </row>
    <row r="215" spans="1:8" ht="24.9" customHeight="1">
      <c r="A215" s="21"/>
      <c r="B215" s="90" t="s">
        <v>1281</v>
      </c>
      <c r="C215" s="60" t="s">
        <v>576</v>
      </c>
      <c r="D215" s="77"/>
      <c r="E215" s="69">
        <f t="shared" si="3"/>
        <v>43</v>
      </c>
    </row>
    <row r="216" spans="1:8" ht="24.9" customHeight="1">
      <c r="A216" s="21"/>
      <c r="B216" s="126" t="s">
        <v>1282</v>
      </c>
      <c r="C216" s="60" t="s">
        <v>578</v>
      </c>
      <c r="D216" s="77"/>
      <c r="E216" s="69">
        <f t="shared" si="3"/>
        <v>43</v>
      </c>
    </row>
    <row r="217" spans="1:8" ht="24.9" customHeight="1">
      <c r="A217" s="22"/>
      <c r="B217" s="90" t="s">
        <v>1286</v>
      </c>
      <c r="C217" s="60" t="s">
        <v>572</v>
      </c>
      <c r="D217" s="77"/>
      <c r="E217" s="69">
        <f t="shared" si="3"/>
        <v>43</v>
      </c>
    </row>
    <row r="218" spans="1:8" ht="24.9" customHeight="1">
      <c r="A218" s="20">
        <v>44</v>
      </c>
      <c r="B218" s="133" t="s">
        <v>2600</v>
      </c>
      <c r="C218" s="134"/>
      <c r="D218" s="76"/>
      <c r="E218" s="69">
        <f t="shared" si="3"/>
        <v>44</v>
      </c>
      <c r="G218" s="124"/>
      <c r="H218" s="127"/>
    </row>
    <row r="219" spans="1:8" ht="24.9" customHeight="1">
      <c r="A219" s="21"/>
      <c r="B219" s="93" t="s">
        <v>1280</v>
      </c>
      <c r="C219" s="115" t="s">
        <v>579</v>
      </c>
      <c r="D219" s="77"/>
      <c r="E219" s="69">
        <f t="shared" si="3"/>
        <v>44</v>
      </c>
    </row>
    <row r="220" spans="1:8" ht="24.9" customHeight="1">
      <c r="A220" s="21"/>
      <c r="B220" s="90" t="s">
        <v>1281</v>
      </c>
      <c r="C220" s="113" t="s">
        <v>580</v>
      </c>
      <c r="D220" s="77"/>
      <c r="E220" s="69">
        <f t="shared" si="3"/>
        <v>44</v>
      </c>
    </row>
    <row r="221" spans="1:8" ht="24.9" customHeight="1">
      <c r="A221" s="21"/>
      <c r="B221" s="90" t="s">
        <v>1282</v>
      </c>
      <c r="C221" s="113" t="s">
        <v>2601</v>
      </c>
      <c r="D221" s="77"/>
      <c r="E221" s="69">
        <f t="shared" si="3"/>
        <v>44</v>
      </c>
    </row>
    <row r="222" spans="1:8" ht="24.9" customHeight="1">
      <c r="A222" s="22"/>
      <c r="B222" s="128" t="s">
        <v>1286</v>
      </c>
      <c r="C222" s="114" t="s">
        <v>581</v>
      </c>
      <c r="D222" s="77"/>
      <c r="E222" s="69">
        <f t="shared" si="3"/>
        <v>44</v>
      </c>
    </row>
    <row r="223" spans="1:8" ht="24.9" customHeight="1">
      <c r="A223" s="20">
        <v>45</v>
      </c>
      <c r="B223" s="133" t="s">
        <v>2602</v>
      </c>
      <c r="C223" s="134"/>
      <c r="D223" s="76"/>
      <c r="E223" s="69">
        <f t="shared" si="3"/>
        <v>45</v>
      </c>
      <c r="G223" s="124"/>
      <c r="H223" s="127"/>
    </row>
    <row r="224" spans="1:8" ht="24.9" customHeight="1">
      <c r="A224" s="21"/>
      <c r="B224" s="93" t="s">
        <v>1280</v>
      </c>
      <c r="C224" s="115" t="s">
        <v>582</v>
      </c>
      <c r="D224" s="77"/>
      <c r="E224" s="69">
        <f t="shared" si="3"/>
        <v>45</v>
      </c>
    </row>
    <row r="225" spans="1:8" ht="24.9" customHeight="1">
      <c r="A225" s="21"/>
      <c r="B225" s="90" t="s">
        <v>1281</v>
      </c>
      <c r="C225" s="113" t="s">
        <v>583</v>
      </c>
      <c r="D225" s="77"/>
      <c r="E225" s="69">
        <f t="shared" si="3"/>
        <v>45</v>
      </c>
    </row>
    <row r="226" spans="1:8" ht="24.9" customHeight="1">
      <c r="A226" s="21"/>
      <c r="B226" s="126" t="s">
        <v>1282</v>
      </c>
      <c r="C226" s="113" t="s">
        <v>2603</v>
      </c>
      <c r="D226" s="77"/>
      <c r="E226" s="69">
        <f t="shared" si="3"/>
        <v>45</v>
      </c>
    </row>
    <row r="227" spans="1:8" ht="24.9" customHeight="1">
      <c r="A227" s="22"/>
      <c r="B227" s="93" t="s">
        <v>1286</v>
      </c>
      <c r="C227" s="114" t="s">
        <v>2604</v>
      </c>
      <c r="D227" s="77"/>
      <c r="E227" s="69">
        <f t="shared" si="3"/>
        <v>45</v>
      </c>
    </row>
    <row r="228" spans="1:8" ht="50.1" customHeight="1">
      <c r="A228" s="20">
        <v>46</v>
      </c>
      <c r="B228" s="133" t="s">
        <v>2605</v>
      </c>
      <c r="C228" s="134"/>
      <c r="D228" s="76"/>
      <c r="E228" s="69">
        <f t="shared" si="3"/>
        <v>46</v>
      </c>
      <c r="G228" s="124"/>
      <c r="H228" s="127"/>
    </row>
    <row r="229" spans="1:8" ht="24.9" customHeight="1">
      <c r="A229" s="21"/>
      <c r="B229" s="90" t="s">
        <v>1280</v>
      </c>
      <c r="C229" s="61" t="s">
        <v>573</v>
      </c>
      <c r="D229" s="77"/>
      <c r="E229" s="69">
        <f t="shared" si="3"/>
        <v>46</v>
      </c>
    </row>
    <row r="230" spans="1:8" ht="24.9" customHeight="1">
      <c r="A230" s="21"/>
      <c r="B230" s="90" t="s">
        <v>1281</v>
      </c>
      <c r="C230" s="19" t="s">
        <v>584</v>
      </c>
      <c r="D230" s="77"/>
      <c r="E230" s="69">
        <f t="shared" si="3"/>
        <v>46</v>
      </c>
    </row>
    <row r="231" spans="1:8" ht="24.9" customHeight="1">
      <c r="A231" s="21"/>
      <c r="B231" s="126" t="s">
        <v>1282</v>
      </c>
      <c r="C231" s="19" t="s">
        <v>576</v>
      </c>
      <c r="D231" s="77"/>
      <c r="E231" s="69">
        <f t="shared" si="3"/>
        <v>46</v>
      </c>
    </row>
    <row r="232" spans="1:8" ht="24.9" customHeight="1">
      <c r="A232" s="22"/>
      <c r="B232" s="90" t="s">
        <v>1286</v>
      </c>
      <c r="C232" s="60" t="s">
        <v>585</v>
      </c>
      <c r="D232" s="77"/>
      <c r="E232" s="69">
        <f t="shared" si="3"/>
        <v>46</v>
      </c>
    </row>
    <row r="233" spans="1:8" ht="24.9" customHeight="1">
      <c r="A233" s="20">
        <v>47</v>
      </c>
      <c r="B233" s="133" t="s">
        <v>2606</v>
      </c>
      <c r="C233" s="134"/>
      <c r="D233" s="76"/>
      <c r="E233" s="69">
        <f t="shared" si="3"/>
        <v>47</v>
      </c>
      <c r="G233" s="124"/>
      <c r="H233" s="127"/>
    </row>
    <row r="234" spans="1:8" ht="24.9" customHeight="1">
      <c r="A234" s="21"/>
      <c r="B234" s="93" t="s">
        <v>1280</v>
      </c>
      <c r="C234" s="115" t="s">
        <v>586</v>
      </c>
      <c r="D234" s="77"/>
      <c r="E234" s="69">
        <f t="shared" si="3"/>
        <v>47</v>
      </c>
    </row>
    <row r="235" spans="1:8" ht="24.9" customHeight="1">
      <c r="A235" s="21"/>
      <c r="B235" s="126" t="s">
        <v>1281</v>
      </c>
      <c r="C235" s="113" t="s">
        <v>587</v>
      </c>
      <c r="D235" s="77"/>
      <c r="E235" s="69">
        <f t="shared" si="3"/>
        <v>47</v>
      </c>
    </row>
    <row r="236" spans="1:8" ht="24.9" customHeight="1">
      <c r="A236" s="21"/>
      <c r="B236" s="90" t="s">
        <v>1282</v>
      </c>
      <c r="C236" s="113" t="s">
        <v>588</v>
      </c>
      <c r="D236" s="77"/>
      <c r="E236" s="69">
        <f t="shared" si="3"/>
        <v>47</v>
      </c>
    </row>
    <row r="237" spans="1:8" ht="24.9" customHeight="1">
      <c r="A237" s="22"/>
      <c r="B237" s="93" t="s">
        <v>1286</v>
      </c>
      <c r="C237" s="114" t="s">
        <v>589</v>
      </c>
      <c r="D237" s="77"/>
      <c r="E237" s="69">
        <f t="shared" si="3"/>
        <v>47</v>
      </c>
    </row>
    <row r="238" spans="1:8" ht="50.1" customHeight="1">
      <c r="A238" s="20">
        <v>48</v>
      </c>
      <c r="B238" s="133" t="s">
        <v>2607</v>
      </c>
      <c r="C238" s="134"/>
      <c r="D238" s="76"/>
      <c r="E238" s="69">
        <f t="shared" si="3"/>
        <v>48</v>
      </c>
      <c r="G238" s="124"/>
      <c r="H238" s="127"/>
    </row>
    <row r="239" spans="1:8" ht="24.9" customHeight="1">
      <c r="A239" s="21"/>
      <c r="B239" s="126" t="s">
        <v>1280</v>
      </c>
      <c r="C239" s="61" t="s">
        <v>576</v>
      </c>
      <c r="D239" s="77"/>
      <c r="E239" s="69">
        <f t="shared" si="3"/>
        <v>48</v>
      </c>
    </row>
    <row r="240" spans="1:8" ht="24.9" customHeight="1">
      <c r="A240" s="21"/>
      <c r="B240" s="90" t="s">
        <v>1281</v>
      </c>
      <c r="C240" s="19" t="s">
        <v>584</v>
      </c>
      <c r="D240" s="77"/>
      <c r="E240" s="69">
        <f t="shared" si="3"/>
        <v>48</v>
      </c>
    </row>
    <row r="241" spans="1:8" ht="24.9" customHeight="1">
      <c r="A241" s="21"/>
      <c r="B241" s="90" t="s">
        <v>1282</v>
      </c>
      <c r="C241" s="19" t="s">
        <v>572</v>
      </c>
      <c r="D241" s="77"/>
      <c r="E241" s="69">
        <f t="shared" si="3"/>
        <v>48</v>
      </c>
    </row>
    <row r="242" spans="1:8" ht="24.9" customHeight="1">
      <c r="A242" s="22"/>
      <c r="B242" s="93" t="s">
        <v>1286</v>
      </c>
      <c r="C242" s="60" t="s">
        <v>1284</v>
      </c>
      <c r="D242" s="77"/>
      <c r="E242" s="69">
        <f t="shared" si="3"/>
        <v>48</v>
      </c>
    </row>
    <row r="243" spans="1:8" ht="24.9" customHeight="1">
      <c r="A243" s="20">
        <v>49</v>
      </c>
      <c r="B243" s="133" t="s">
        <v>2608</v>
      </c>
      <c r="C243" s="134"/>
      <c r="D243" s="76"/>
      <c r="E243" s="69">
        <f t="shared" si="3"/>
        <v>49</v>
      </c>
      <c r="G243" s="124"/>
      <c r="H243" s="127"/>
    </row>
    <row r="244" spans="1:8" ht="50.1" customHeight="1">
      <c r="A244" s="21"/>
      <c r="B244" s="90" t="s">
        <v>1280</v>
      </c>
      <c r="C244" s="113" t="s">
        <v>2609</v>
      </c>
      <c r="D244" s="77"/>
      <c r="E244" s="69">
        <f t="shared" si="3"/>
        <v>49</v>
      </c>
    </row>
    <row r="245" spans="1:8" ht="24.9" customHeight="1">
      <c r="A245" s="21"/>
      <c r="B245" s="90" t="s">
        <v>1281</v>
      </c>
      <c r="C245" s="113" t="s">
        <v>590</v>
      </c>
      <c r="D245" s="77"/>
      <c r="E245" s="69">
        <f t="shared" si="3"/>
        <v>49</v>
      </c>
    </row>
    <row r="246" spans="1:8" ht="24.9" customHeight="1">
      <c r="A246" s="21"/>
      <c r="B246" s="126" t="s">
        <v>1282</v>
      </c>
      <c r="C246" s="113" t="s">
        <v>2610</v>
      </c>
      <c r="D246" s="77"/>
      <c r="E246" s="69">
        <f t="shared" si="3"/>
        <v>49</v>
      </c>
    </row>
    <row r="247" spans="1:8" ht="24.9" customHeight="1">
      <c r="A247" s="22"/>
      <c r="B247" s="93" t="s">
        <v>1286</v>
      </c>
      <c r="C247" s="114" t="s">
        <v>591</v>
      </c>
      <c r="D247" s="77"/>
      <c r="E247" s="69">
        <f t="shared" si="3"/>
        <v>49</v>
      </c>
    </row>
    <row r="248" spans="1:8" ht="24.9" customHeight="1">
      <c r="A248" s="20">
        <v>50</v>
      </c>
      <c r="B248" s="133" t="s">
        <v>2611</v>
      </c>
      <c r="C248" s="134"/>
      <c r="D248" s="76"/>
      <c r="E248" s="69">
        <f t="shared" si="3"/>
        <v>50</v>
      </c>
      <c r="G248" s="124"/>
      <c r="H248" s="125"/>
    </row>
    <row r="249" spans="1:8" ht="24.9" customHeight="1">
      <c r="A249" s="21"/>
      <c r="B249" s="93" t="s">
        <v>1280</v>
      </c>
      <c r="C249" s="115" t="s">
        <v>2612</v>
      </c>
      <c r="D249" s="77"/>
      <c r="E249" s="69">
        <f t="shared" si="3"/>
        <v>50</v>
      </c>
    </row>
    <row r="250" spans="1:8" ht="24.9" customHeight="1">
      <c r="A250" s="21"/>
      <c r="B250" s="90" t="s">
        <v>1281</v>
      </c>
      <c r="C250" s="60" t="s">
        <v>592</v>
      </c>
      <c r="D250" s="77"/>
      <c r="E250" s="69">
        <f t="shared" si="3"/>
        <v>50</v>
      </c>
    </row>
    <row r="251" spans="1:8" ht="24.9" customHeight="1">
      <c r="A251" s="21"/>
      <c r="B251" s="90" t="s">
        <v>1282</v>
      </c>
      <c r="C251" s="60" t="s">
        <v>593</v>
      </c>
      <c r="D251" s="77"/>
      <c r="E251" s="69">
        <f t="shared" si="3"/>
        <v>50</v>
      </c>
    </row>
    <row r="252" spans="1:8" ht="24.9" customHeight="1">
      <c r="A252" s="22"/>
      <c r="B252" s="128" t="s">
        <v>1286</v>
      </c>
      <c r="C252" s="60" t="s">
        <v>1284</v>
      </c>
      <c r="D252" s="77"/>
      <c r="E252" s="69">
        <f t="shared" si="3"/>
        <v>50</v>
      </c>
    </row>
    <row r="253" spans="1:8" ht="24.9" customHeight="1">
      <c r="A253" s="20">
        <v>51</v>
      </c>
      <c r="B253" s="133" t="s">
        <v>2613</v>
      </c>
      <c r="C253" s="134"/>
      <c r="D253" s="76"/>
      <c r="E253" s="69">
        <f t="shared" si="3"/>
        <v>51</v>
      </c>
      <c r="G253" s="124"/>
      <c r="H253" s="127"/>
    </row>
    <row r="254" spans="1:8" ht="24.9" customHeight="1">
      <c r="A254" s="21"/>
      <c r="B254" s="93" t="s">
        <v>1280</v>
      </c>
      <c r="C254" s="115" t="s">
        <v>2614</v>
      </c>
      <c r="D254" s="77"/>
      <c r="E254" s="69">
        <f t="shared" si="3"/>
        <v>51</v>
      </c>
    </row>
    <row r="255" spans="1:8" ht="24.9" customHeight="1">
      <c r="A255" s="21"/>
      <c r="B255" s="126" t="s">
        <v>1281</v>
      </c>
      <c r="C255" s="113" t="s">
        <v>2615</v>
      </c>
      <c r="D255" s="77"/>
      <c r="E255" s="69">
        <f t="shared" si="3"/>
        <v>51</v>
      </c>
    </row>
    <row r="256" spans="1:8" ht="24.9" customHeight="1">
      <c r="A256" s="21"/>
      <c r="B256" s="90" t="s">
        <v>1282</v>
      </c>
      <c r="C256" s="113" t="s">
        <v>2616</v>
      </c>
      <c r="D256" s="77"/>
      <c r="E256" s="69">
        <f t="shared" si="3"/>
        <v>51</v>
      </c>
    </row>
    <row r="257" spans="1:8" ht="24.9" customHeight="1">
      <c r="A257" s="22"/>
      <c r="B257" s="93" t="s">
        <v>1286</v>
      </c>
      <c r="C257" s="114" t="s">
        <v>2617</v>
      </c>
      <c r="D257" s="77"/>
      <c r="E257" s="69">
        <f t="shared" si="3"/>
        <v>51</v>
      </c>
    </row>
    <row r="258" spans="1:8" ht="24.9" customHeight="1">
      <c r="A258" s="20">
        <v>52</v>
      </c>
      <c r="B258" s="133" t="s">
        <v>2618</v>
      </c>
      <c r="C258" s="134"/>
      <c r="D258" s="76"/>
      <c r="E258" s="69">
        <f t="shared" si="3"/>
        <v>52</v>
      </c>
      <c r="G258" s="124"/>
      <c r="H258" s="127"/>
    </row>
    <row r="259" spans="1:8" ht="50.1" customHeight="1">
      <c r="A259" s="21"/>
      <c r="B259" s="90" t="s">
        <v>1280</v>
      </c>
      <c r="C259" s="113" t="s">
        <v>2619</v>
      </c>
      <c r="D259" s="77"/>
      <c r="E259" s="69">
        <f t="shared" si="3"/>
        <v>52</v>
      </c>
    </row>
    <row r="260" spans="1:8" ht="24.9" customHeight="1">
      <c r="A260" s="21"/>
      <c r="B260" s="126" t="s">
        <v>1281</v>
      </c>
      <c r="C260" s="113" t="s">
        <v>594</v>
      </c>
      <c r="D260" s="77"/>
      <c r="E260" s="69">
        <f t="shared" si="3"/>
        <v>52</v>
      </c>
    </row>
    <row r="261" spans="1:8" ht="24.9" customHeight="1">
      <c r="A261" s="21"/>
      <c r="B261" s="90" t="s">
        <v>1282</v>
      </c>
      <c r="C261" s="113" t="s">
        <v>595</v>
      </c>
      <c r="D261" s="77"/>
      <c r="E261" s="69">
        <f t="shared" si="3"/>
        <v>52</v>
      </c>
    </row>
    <row r="262" spans="1:8" ht="24.9" customHeight="1">
      <c r="A262" s="22"/>
      <c r="B262" s="93" t="s">
        <v>1286</v>
      </c>
      <c r="C262" s="114" t="s">
        <v>2620</v>
      </c>
      <c r="D262" s="77"/>
      <c r="E262" s="69">
        <f t="shared" si="3"/>
        <v>52</v>
      </c>
    </row>
    <row r="263" spans="1:8" ht="24.9" customHeight="1">
      <c r="A263" s="20">
        <v>53</v>
      </c>
      <c r="B263" s="133" t="s">
        <v>2621</v>
      </c>
      <c r="C263" s="134"/>
      <c r="D263" s="76"/>
      <c r="E263" s="69">
        <f t="shared" si="3"/>
        <v>53</v>
      </c>
      <c r="G263" s="124"/>
      <c r="H263" s="127"/>
    </row>
    <row r="264" spans="1:8" ht="24.9" customHeight="1">
      <c r="A264" s="21"/>
      <c r="B264" s="93" t="s">
        <v>1280</v>
      </c>
      <c r="C264" s="115" t="s">
        <v>596</v>
      </c>
      <c r="D264" s="77"/>
      <c r="E264" s="69">
        <f t="shared" si="3"/>
        <v>53</v>
      </c>
    </row>
    <row r="265" spans="1:8" ht="24.9" customHeight="1">
      <c r="A265" s="21"/>
      <c r="B265" s="126" t="s">
        <v>1281</v>
      </c>
      <c r="C265" s="113" t="s">
        <v>2622</v>
      </c>
      <c r="D265" s="77"/>
      <c r="E265" s="69">
        <f t="shared" ref="E265:E328" si="4">E260+1</f>
        <v>53</v>
      </c>
    </row>
    <row r="266" spans="1:8" ht="24.9" customHeight="1">
      <c r="A266" s="21"/>
      <c r="B266" s="90" t="s">
        <v>1282</v>
      </c>
      <c r="C266" s="113" t="s">
        <v>2623</v>
      </c>
      <c r="D266" s="77"/>
      <c r="E266" s="69">
        <f t="shared" si="4"/>
        <v>53</v>
      </c>
    </row>
    <row r="267" spans="1:8" ht="24.9" customHeight="1">
      <c r="A267" s="22"/>
      <c r="B267" s="93" t="s">
        <v>1286</v>
      </c>
      <c r="C267" s="114" t="s">
        <v>597</v>
      </c>
      <c r="D267" s="77"/>
      <c r="E267" s="69">
        <f t="shared" si="4"/>
        <v>53</v>
      </c>
    </row>
    <row r="268" spans="1:8" ht="53.1" customHeight="1">
      <c r="A268" s="20">
        <v>54</v>
      </c>
      <c r="B268" s="133" t="s">
        <v>2624</v>
      </c>
      <c r="C268" s="134"/>
      <c r="D268" s="76"/>
      <c r="E268" s="69">
        <f t="shared" si="4"/>
        <v>54</v>
      </c>
      <c r="G268" s="124"/>
      <c r="H268" s="127"/>
    </row>
    <row r="269" spans="1:8" ht="24.9" customHeight="1">
      <c r="A269" s="21"/>
      <c r="B269" s="93" t="s">
        <v>1280</v>
      </c>
      <c r="C269" s="115" t="s">
        <v>2625</v>
      </c>
      <c r="D269" s="77"/>
      <c r="E269" s="69">
        <f t="shared" si="4"/>
        <v>54</v>
      </c>
    </row>
    <row r="270" spans="1:8" ht="24.9" customHeight="1">
      <c r="A270" s="21"/>
      <c r="B270" s="126" t="s">
        <v>1281</v>
      </c>
      <c r="C270" s="113" t="s">
        <v>2626</v>
      </c>
      <c r="D270" s="77"/>
      <c r="E270" s="69">
        <f t="shared" si="4"/>
        <v>54</v>
      </c>
    </row>
    <row r="271" spans="1:8" ht="24.9" customHeight="1">
      <c r="A271" s="21"/>
      <c r="B271" s="90" t="s">
        <v>1282</v>
      </c>
      <c r="C271" s="113" t="s">
        <v>598</v>
      </c>
      <c r="D271" s="77"/>
      <c r="E271" s="69">
        <f t="shared" si="4"/>
        <v>54</v>
      </c>
    </row>
    <row r="272" spans="1:8" ht="24.9" customHeight="1">
      <c r="A272" s="22"/>
      <c r="B272" s="93" t="s">
        <v>1286</v>
      </c>
      <c r="C272" s="114" t="s">
        <v>599</v>
      </c>
      <c r="D272" s="77"/>
      <c r="E272" s="69">
        <f t="shared" si="4"/>
        <v>54</v>
      </c>
    </row>
    <row r="273" spans="1:8" ht="50.1" customHeight="1">
      <c r="A273" s="20">
        <v>55</v>
      </c>
      <c r="B273" s="133" t="s">
        <v>2627</v>
      </c>
      <c r="C273" s="134"/>
      <c r="D273" s="76"/>
      <c r="E273" s="69">
        <f t="shared" si="4"/>
        <v>55</v>
      </c>
      <c r="G273" s="124"/>
      <c r="H273" s="127"/>
    </row>
    <row r="274" spans="1:8" ht="24.9" customHeight="1">
      <c r="A274" s="21"/>
      <c r="B274" s="93" t="s">
        <v>1280</v>
      </c>
      <c r="C274" s="115" t="s">
        <v>600</v>
      </c>
      <c r="D274" s="77"/>
      <c r="E274" s="69">
        <f t="shared" si="4"/>
        <v>55</v>
      </c>
    </row>
    <row r="275" spans="1:8" ht="24.9" customHeight="1">
      <c r="A275" s="21"/>
      <c r="B275" s="90" t="s">
        <v>1281</v>
      </c>
      <c r="C275" s="113" t="s">
        <v>601</v>
      </c>
      <c r="D275" s="77"/>
      <c r="E275" s="69">
        <f t="shared" si="4"/>
        <v>55</v>
      </c>
    </row>
    <row r="276" spans="1:8" ht="24.9" customHeight="1">
      <c r="A276" s="21"/>
      <c r="B276" s="90" t="s">
        <v>1282</v>
      </c>
      <c r="C276" s="113" t="s">
        <v>2628</v>
      </c>
      <c r="D276" s="77"/>
      <c r="E276" s="69">
        <f t="shared" si="4"/>
        <v>55</v>
      </c>
    </row>
    <row r="277" spans="1:8" ht="24.9" customHeight="1">
      <c r="A277" s="22"/>
      <c r="B277" s="128" t="s">
        <v>1286</v>
      </c>
      <c r="C277" s="60" t="s">
        <v>1287</v>
      </c>
      <c r="D277" s="77"/>
      <c r="E277" s="69">
        <f t="shared" si="4"/>
        <v>55</v>
      </c>
    </row>
    <row r="278" spans="1:8" ht="24.9" customHeight="1">
      <c r="A278" s="20">
        <v>56</v>
      </c>
      <c r="B278" s="133" t="s">
        <v>2629</v>
      </c>
      <c r="C278" s="134"/>
      <c r="D278" s="76"/>
      <c r="E278" s="69">
        <f t="shared" si="4"/>
        <v>56</v>
      </c>
      <c r="G278" s="124"/>
      <c r="H278" s="127"/>
    </row>
    <row r="279" spans="1:8" ht="24.9" customHeight="1">
      <c r="A279" s="21"/>
      <c r="B279" s="93" t="s">
        <v>1280</v>
      </c>
      <c r="C279" s="115" t="s">
        <v>2630</v>
      </c>
      <c r="D279" s="77"/>
      <c r="E279" s="69">
        <f t="shared" si="4"/>
        <v>56</v>
      </c>
    </row>
    <row r="280" spans="1:8" ht="24.9" customHeight="1">
      <c r="A280" s="21"/>
      <c r="B280" s="126" t="s">
        <v>1281</v>
      </c>
      <c r="C280" s="113" t="s">
        <v>2631</v>
      </c>
      <c r="D280" s="77"/>
      <c r="E280" s="69">
        <f t="shared" si="4"/>
        <v>56</v>
      </c>
    </row>
    <row r="281" spans="1:8" ht="24.9" customHeight="1">
      <c r="A281" s="21"/>
      <c r="B281" s="90" t="s">
        <v>1282</v>
      </c>
      <c r="C281" s="113" t="s">
        <v>2615</v>
      </c>
      <c r="D281" s="77"/>
      <c r="E281" s="69">
        <f t="shared" si="4"/>
        <v>56</v>
      </c>
    </row>
    <row r="282" spans="1:8" ht="24.9" customHeight="1">
      <c r="A282" s="22"/>
      <c r="B282" s="93" t="s">
        <v>1286</v>
      </c>
      <c r="C282" s="114" t="s">
        <v>2632</v>
      </c>
      <c r="D282" s="77"/>
      <c r="E282" s="69">
        <f t="shared" si="4"/>
        <v>56</v>
      </c>
    </row>
    <row r="283" spans="1:8" ht="50.1" customHeight="1">
      <c r="A283" s="20">
        <v>57</v>
      </c>
      <c r="B283" s="133" t="s">
        <v>2633</v>
      </c>
      <c r="C283" s="134"/>
      <c r="D283" s="76"/>
      <c r="E283" s="69">
        <f t="shared" si="4"/>
        <v>57</v>
      </c>
      <c r="G283" s="124"/>
      <c r="H283" s="127"/>
    </row>
    <row r="284" spans="1:8" ht="24.9" customHeight="1">
      <c r="A284" s="21"/>
      <c r="B284" s="93" t="s">
        <v>1280</v>
      </c>
      <c r="C284" s="115" t="s">
        <v>602</v>
      </c>
      <c r="D284" s="77"/>
      <c r="E284" s="69">
        <f t="shared" si="4"/>
        <v>57</v>
      </c>
    </row>
    <row r="285" spans="1:8" ht="24.9" customHeight="1">
      <c r="A285" s="21"/>
      <c r="B285" s="17" t="s">
        <v>1281</v>
      </c>
      <c r="C285" s="113" t="s">
        <v>2634</v>
      </c>
      <c r="D285" s="77"/>
      <c r="E285" s="69">
        <f t="shared" si="4"/>
        <v>57</v>
      </c>
    </row>
    <row r="286" spans="1:8" ht="24.9" customHeight="1">
      <c r="A286" s="21"/>
      <c r="B286" s="90" t="s">
        <v>1282</v>
      </c>
      <c r="C286" s="113" t="s">
        <v>603</v>
      </c>
      <c r="D286" s="77"/>
      <c r="E286" s="69">
        <f t="shared" si="4"/>
        <v>57</v>
      </c>
    </row>
    <row r="287" spans="1:8" ht="24.9" customHeight="1">
      <c r="A287" s="22"/>
      <c r="B287" s="128" t="s">
        <v>1286</v>
      </c>
      <c r="C287" s="60" t="s">
        <v>1287</v>
      </c>
      <c r="D287" s="77"/>
      <c r="E287" s="69">
        <f t="shared" si="4"/>
        <v>57</v>
      </c>
    </row>
    <row r="288" spans="1:8" ht="50.1" customHeight="1">
      <c r="A288" s="20">
        <v>58</v>
      </c>
      <c r="B288" s="133" t="s">
        <v>2635</v>
      </c>
      <c r="C288" s="134"/>
      <c r="D288" s="76"/>
      <c r="E288" s="69">
        <f t="shared" si="4"/>
        <v>58</v>
      </c>
      <c r="G288" s="124"/>
      <c r="H288" s="127"/>
    </row>
    <row r="289" spans="1:8" ht="24.9" customHeight="1">
      <c r="A289" s="21"/>
      <c r="B289" s="126" t="s">
        <v>1280</v>
      </c>
      <c r="C289" s="61" t="s">
        <v>604</v>
      </c>
      <c r="D289" s="77"/>
      <c r="E289" s="69">
        <f t="shared" si="4"/>
        <v>58</v>
      </c>
    </row>
    <row r="290" spans="1:8" ht="24.9" customHeight="1">
      <c r="A290" s="21"/>
      <c r="B290" s="90" t="s">
        <v>1281</v>
      </c>
      <c r="C290" s="60" t="s">
        <v>534</v>
      </c>
      <c r="D290" s="77"/>
      <c r="E290" s="69">
        <f t="shared" si="4"/>
        <v>58</v>
      </c>
    </row>
    <row r="291" spans="1:8" ht="24.9" customHeight="1">
      <c r="A291" s="21"/>
      <c r="B291" s="90" t="s">
        <v>1282</v>
      </c>
      <c r="C291" s="60" t="s">
        <v>605</v>
      </c>
      <c r="D291" s="77"/>
      <c r="E291" s="69">
        <f t="shared" si="4"/>
        <v>58</v>
      </c>
    </row>
    <row r="292" spans="1:8" ht="24.9" customHeight="1">
      <c r="A292" s="22"/>
      <c r="B292" s="90" t="s">
        <v>1286</v>
      </c>
      <c r="C292" s="60" t="s">
        <v>606</v>
      </c>
      <c r="D292" s="77"/>
      <c r="E292" s="69">
        <f t="shared" si="4"/>
        <v>58</v>
      </c>
    </row>
    <row r="293" spans="1:8" ht="50.1" customHeight="1">
      <c r="A293" s="20">
        <v>59</v>
      </c>
      <c r="B293" s="133" t="s">
        <v>2636</v>
      </c>
      <c r="C293" s="134"/>
      <c r="D293" s="76"/>
      <c r="E293" s="69">
        <f t="shared" si="4"/>
        <v>59</v>
      </c>
      <c r="G293" s="124"/>
      <c r="H293" s="127"/>
    </row>
    <row r="294" spans="1:8" ht="24.9" customHeight="1">
      <c r="A294" s="21"/>
      <c r="B294" s="90" t="s">
        <v>1280</v>
      </c>
      <c r="C294" s="60" t="s">
        <v>607</v>
      </c>
      <c r="D294" s="77"/>
      <c r="E294" s="69">
        <f t="shared" si="4"/>
        <v>59</v>
      </c>
    </row>
    <row r="295" spans="1:8" ht="24.9" customHeight="1">
      <c r="A295" s="21"/>
      <c r="B295" s="126" t="s">
        <v>1281</v>
      </c>
      <c r="C295" s="60" t="s">
        <v>604</v>
      </c>
      <c r="D295" s="77"/>
      <c r="E295" s="69">
        <f t="shared" si="4"/>
        <v>59</v>
      </c>
    </row>
    <row r="296" spans="1:8" ht="24.9" customHeight="1">
      <c r="A296" s="21"/>
      <c r="B296" s="90" t="s">
        <v>1282</v>
      </c>
      <c r="C296" s="60" t="s">
        <v>606</v>
      </c>
      <c r="D296" s="77"/>
      <c r="E296" s="69">
        <f t="shared" si="4"/>
        <v>59</v>
      </c>
    </row>
    <row r="297" spans="1:8" ht="24.9" customHeight="1">
      <c r="A297" s="22"/>
      <c r="B297" s="90" t="s">
        <v>1286</v>
      </c>
      <c r="C297" s="60" t="s">
        <v>608</v>
      </c>
      <c r="D297" s="77"/>
      <c r="E297" s="69">
        <f t="shared" si="4"/>
        <v>59</v>
      </c>
    </row>
    <row r="298" spans="1:8" ht="50.1" customHeight="1">
      <c r="A298" s="20">
        <v>60</v>
      </c>
      <c r="B298" s="133" t="s">
        <v>2637</v>
      </c>
      <c r="C298" s="134"/>
      <c r="D298" s="76"/>
      <c r="E298" s="69">
        <f t="shared" si="4"/>
        <v>60</v>
      </c>
      <c r="G298" s="124"/>
      <c r="H298" s="125"/>
    </row>
    <row r="299" spans="1:8" ht="24.9" customHeight="1">
      <c r="A299" s="21"/>
      <c r="B299" s="90" t="s">
        <v>1280</v>
      </c>
      <c r="C299" s="60" t="s">
        <v>604</v>
      </c>
      <c r="D299" s="77"/>
      <c r="E299" s="69">
        <f t="shared" si="4"/>
        <v>60</v>
      </c>
    </row>
    <row r="300" spans="1:8" ht="24.9" customHeight="1">
      <c r="A300" s="21"/>
      <c r="B300" s="126" t="s">
        <v>1281</v>
      </c>
      <c r="C300" s="60" t="s">
        <v>607</v>
      </c>
      <c r="D300" s="77"/>
      <c r="E300" s="69">
        <f t="shared" si="4"/>
        <v>60</v>
      </c>
    </row>
    <row r="301" spans="1:8" ht="24.9" customHeight="1">
      <c r="A301" s="21"/>
      <c r="B301" s="90" t="s">
        <v>1282</v>
      </c>
      <c r="C301" s="60" t="s">
        <v>605</v>
      </c>
      <c r="D301" s="77"/>
      <c r="E301" s="69">
        <f t="shared" si="4"/>
        <v>60</v>
      </c>
    </row>
    <row r="302" spans="1:8" ht="24.9" customHeight="1">
      <c r="A302" s="22"/>
      <c r="B302" s="90" t="s">
        <v>1286</v>
      </c>
      <c r="C302" s="60" t="s">
        <v>534</v>
      </c>
      <c r="D302" s="77"/>
      <c r="E302" s="69">
        <f t="shared" si="4"/>
        <v>60</v>
      </c>
    </row>
    <row r="303" spans="1:8" ht="50.1" customHeight="1">
      <c r="A303" s="20">
        <v>61</v>
      </c>
      <c r="B303" s="133" t="s">
        <v>2638</v>
      </c>
      <c r="C303" s="134"/>
      <c r="D303" s="76"/>
      <c r="E303" s="69">
        <f t="shared" si="4"/>
        <v>61</v>
      </c>
      <c r="F303" s="100"/>
      <c r="G303" s="124"/>
      <c r="H303" s="127"/>
    </row>
    <row r="304" spans="1:8" ht="24.9" customHeight="1">
      <c r="A304" s="21"/>
      <c r="B304" s="90" t="s">
        <v>1280</v>
      </c>
      <c r="C304" s="60" t="s">
        <v>605</v>
      </c>
      <c r="D304" s="77"/>
      <c r="E304" s="69">
        <f t="shared" si="4"/>
        <v>61</v>
      </c>
    </row>
    <row r="305" spans="1:8" ht="24.9" customHeight="1">
      <c r="A305" s="21"/>
      <c r="B305" s="126" t="s">
        <v>1281</v>
      </c>
      <c r="C305" s="60" t="s">
        <v>604</v>
      </c>
      <c r="D305" s="77"/>
      <c r="E305" s="69">
        <f t="shared" si="4"/>
        <v>61</v>
      </c>
    </row>
    <row r="306" spans="1:8" ht="24.9" customHeight="1">
      <c r="A306" s="21"/>
      <c r="B306" s="90" t="s">
        <v>1282</v>
      </c>
      <c r="C306" s="60" t="s">
        <v>609</v>
      </c>
      <c r="D306" s="77"/>
      <c r="E306" s="69">
        <f t="shared" si="4"/>
        <v>61</v>
      </c>
    </row>
    <row r="307" spans="1:8" ht="24.9" customHeight="1">
      <c r="A307" s="22"/>
      <c r="B307" s="90" t="s">
        <v>1286</v>
      </c>
      <c r="C307" s="60" t="s">
        <v>608</v>
      </c>
      <c r="D307" s="77"/>
      <c r="E307" s="69">
        <f t="shared" si="4"/>
        <v>61</v>
      </c>
    </row>
    <row r="308" spans="1:8" ht="24.9" customHeight="1">
      <c r="A308" s="20">
        <v>62</v>
      </c>
      <c r="B308" s="133" t="s">
        <v>2639</v>
      </c>
      <c r="C308" s="134"/>
      <c r="D308" s="76"/>
      <c r="E308" s="69">
        <f t="shared" si="4"/>
        <v>62</v>
      </c>
      <c r="G308" s="124"/>
      <c r="H308" s="127"/>
    </row>
    <row r="309" spans="1:8" ht="24.9" customHeight="1">
      <c r="A309" s="21"/>
      <c r="B309" s="93" t="s">
        <v>1280</v>
      </c>
      <c r="C309" s="115" t="s">
        <v>610</v>
      </c>
      <c r="D309" s="77"/>
      <c r="E309" s="69">
        <f t="shared" si="4"/>
        <v>62</v>
      </c>
    </row>
    <row r="310" spans="1:8" ht="24.9" customHeight="1">
      <c r="A310" s="21"/>
      <c r="B310" s="126" t="s">
        <v>1281</v>
      </c>
      <c r="C310" s="113" t="s">
        <v>2640</v>
      </c>
      <c r="D310" s="77"/>
      <c r="E310" s="69">
        <f t="shared" si="4"/>
        <v>62</v>
      </c>
    </row>
    <row r="311" spans="1:8" ht="24.9" customHeight="1">
      <c r="A311" s="21"/>
      <c r="B311" s="90" t="s">
        <v>1282</v>
      </c>
      <c r="C311" s="113" t="s">
        <v>2641</v>
      </c>
      <c r="D311" s="77"/>
      <c r="E311" s="69">
        <f t="shared" si="4"/>
        <v>62</v>
      </c>
    </row>
    <row r="312" spans="1:8" ht="24.9" customHeight="1">
      <c r="A312" s="22"/>
      <c r="B312" s="93" t="s">
        <v>1286</v>
      </c>
      <c r="C312" s="114" t="s">
        <v>2642</v>
      </c>
      <c r="D312" s="77"/>
      <c r="E312" s="69">
        <f t="shared" si="4"/>
        <v>62</v>
      </c>
    </row>
    <row r="313" spans="1:8" ht="24.9" customHeight="1">
      <c r="A313" s="20">
        <v>63</v>
      </c>
      <c r="B313" s="133" t="s">
        <v>2643</v>
      </c>
      <c r="C313" s="134"/>
      <c r="D313" s="76"/>
      <c r="E313" s="69">
        <f t="shared" si="4"/>
        <v>63</v>
      </c>
      <c r="G313" s="124"/>
      <c r="H313" s="127"/>
    </row>
    <row r="314" spans="1:8" ht="24.9" customHeight="1">
      <c r="A314" s="21"/>
      <c r="B314" s="93" t="s">
        <v>1280</v>
      </c>
      <c r="C314" s="115" t="s">
        <v>2640</v>
      </c>
      <c r="D314" s="77"/>
      <c r="E314" s="69">
        <f t="shared" si="4"/>
        <v>63</v>
      </c>
    </row>
    <row r="315" spans="1:8" ht="24.9" customHeight="1">
      <c r="A315" s="21"/>
      <c r="B315" s="126" t="s">
        <v>1281</v>
      </c>
      <c r="C315" s="113" t="s">
        <v>2644</v>
      </c>
      <c r="D315" s="77"/>
      <c r="E315" s="69">
        <f t="shared" si="4"/>
        <v>63</v>
      </c>
    </row>
    <row r="316" spans="1:8" ht="24.9" customHeight="1">
      <c r="A316" s="21"/>
      <c r="B316" s="90" t="s">
        <v>1282</v>
      </c>
      <c r="C316" s="113" t="s">
        <v>2645</v>
      </c>
      <c r="D316" s="77"/>
      <c r="E316" s="69">
        <f t="shared" si="4"/>
        <v>63</v>
      </c>
    </row>
    <row r="317" spans="1:8" ht="24.9" customHeight="1">
      <c r="A317" s="22"/>
      <c r="B317" s="93" t="s">
        <v>1286</v>
      </c>
      <c r="C317" s="114" t="s">
        <v>2646</v>
      </c>
      <c r="D317" s="77"/>
      <c r="E317" s="69">
        <f t="shared" si="4"/>
        <v>63</v>
      </c>
    </row>
    <row r="318" spans="1:8" ht="24.9" customHeight="1">
      <c r="A318" s="20">
        <v>64</v>
      </c>
      <c r="B318" s="133" t="s">
        <v>2647</v>
      </c>
      <c r="C318" s="134"/>
      <c r="D318" s="76"/>
      <c r="E318" s="69">
        <f t="shared" si="4"/>
        <v>64</v>
      </c>
      <c r="G318" s="124"/>
      <c r="H318" s="127"/>
    </row>
    <row r="319" spans="1:8" ht="24.9" customHeight="1">
      <c r="A319" s="21"/>
      <c r="B319" s="93" t="s">
        <v>1280</v>
      </c>
      <c r="C319" s="115" t="s">
        <v>2640</v>
      </c>
      <c r="D319" s="77"/>
      <c r="E319" s="69">
        <f t="shared" si="4"/>
        <v>64</v>
      </c>
    </row>
    <row r="320" spans="1:8" ht="24.9" customHeight="1">
      <c r="A320" s="21"/>
      <c r="B320" s="90" t="s">
        <v>1281</v>
      </c>
      <c r="C320" s="113" t="s">
        <v>2641</v>
      </c>
      <c r="D320" s="77"/>
      <c r="E320" s="69">
        <f t="shared" si="4"/>
        <v>64</v>
      </c>
    </row>
    <row r="321" spans="1:8" ht="24.9" customHeight="1">
      <c r="A321" s="21"/>
      <c r="B321" s="126" t="s">
        <v>1282</v>
      </c>
      <c r="C321" s="113" t="s">
        <v>579</v>
      </c>
      <c r="D321" s="77"/>
      <c r="E321" s="69">
        <f t="shared" si="4"/>
        <v>64</v>
      </c>
    </row>
    <row r="322" spans="1:8" ht="24.9" customHeight="1">
      <c r="A322" s="22"/>
      <c r="B322" s="93" t="s">
        <v>1286</v>
      </c>
      <c r="C322" s="114" t="s">
        <v>2648</v>
      </c>
      <c r="D322" s="77"/>
      <c r="E322" s="69">
        <f t="shared" si="4"/>
        <v>64</v>
      </c>
    </row>
    <row r="323" spans="1:8" ht="24.9" customHeight="1">
      <c r="A323" s="20">
        <v>65</v>
      </c>
      <c r="B323" s="133" t="s">
        <v>2649</v>
      </c>
      <c r="C323" s="134"/>
      <c r="D323" s="76"/>
      <c r="E323" s="69">
        <f t="shared" si="4"/>
        <v>65</v>
      </c>
      <c r="G323" s="124"/>
      <c r="H323" s="127"/>
    </row>
    <row r="324" spans="1:8" ht="24.9" customHeight="1">
      <c r="A324" s="21"/>
      <c r="B324" s="93" t="s">
        <v>1280</v>
      </c>
      <c r="C324" s="115" t="s">
        <v>579</v>
      </c>
      <c r="D324" s="77"/>
      <c r="E324" s="69">
        <f t="shared" si="4"/>
        <v>65</v>
      </c>
    </row>
    <row r="325" spans="1:8" ht="24.9" customHeight="1">
      <c r="A325" s="21"/>
      <c r="B325" s="126" t="s">
        <v>1281</v>
      </c>
      <c r="C325" s="113" t="s">
        <v>611</v>
      </c>
      <c r="D325" s="77"/>
      <c r="E325" s="69">
        <f t="shared" si="4"/>
        <v>65</v>
      </c>
    </row>
    <row r="326" spans="1:8" ht="24.9" customHeight="1">
      <c r="A326" s="21"/>
      <c r="B326" s="90" t="s">
        <v>1282</v>
      </c>
      <c r="C326" s="113" t="s">
        <v>2650</v>
      </c>
      <c r="D326" s="77"/>
      <c r="E326" s="69">
        <f t="shared" si="4"/>
        <v>65</v>
      </c>
    </row>
    <row r="327" spans="1:8" ht="24.9" customHeight="1">
      <c r="A327" s="22"/>
      <c r="B327" s="93" t="s">
        <v>1286</v>
      </c>
      <c r="C327" s="114" t="s">
        <v>612</v>
      </c>
      <c r="D327" s="77"/>
      <c r="E327" s="69">
        <f t="shared" si="4"/>
        <v>65</v>
      </c>
    </row>
    <row r="328" spans="1:8" ht="50.1" customHeight="1">
      <c r="A328" s="20">
        <v>66</v>
      </c>
      <c r="B328" s="133" t="s">
        <v>2651</v>
      </c>
      <c r="C328" s="134"/>
      <c r="D328" s="76"/>
      <c r="E328" s="69">
        <f t="shared" si="4"/>
        <v>66</v>
      </c>
      <c r="G328" s="124"/>
      <c r="H328" s="127"/>
    </row>
    <row r="329" spans="1:8" ht="24.9" customHeight="1">
      <c r="A329" s="21"/>
      <c r="B329" s="93" t="s">
        <v>1280</v>
      </c>
      <c r="C329" s="115" t="s">
        <v>613</v>
      </c>
      <c r="D329" s="77"/>
      <c r="E329" s="69">
        <f t="shared" ref="E329:E392" si="5">E324+1</f>
        <v>66</v>
      </c>
    </row>
    <row r="330" spans="1:8" ht="24.9" customHeight="1">
      <c r="A330" s="21"/>
      <c r="B330" s="90" t="s">
        <v>1281</v>
      </c>
      <c r="C330" s="113" t="s">
        <v>614</v>
      </c>
      <c r="D330" s="77"/>
      <c r="E330" s="69">
        <f t="shared" si="5"/>
        <v>66</v>
      </c>
    </row>
    <row r="331" spans="1:8" ht="31.35" customHeight="1">
      <c r="A331" s="21"/>
      <c r="B331" s="126" t="s">
        <v>1282</v>
      </c>
      <c r="C331" s="60" t="s">
        <v>615</v>
      </c>
      <c r="D331" s="77"/>
      <c r="E331" s="69">
        <f t="shared" si="5"/>
        <v>66</v>
      </c>
    </row>
    <row r="332" spans="1:8" ht="24.9" customHeight="1">
      <c r="A332" s="22"/>
      <c r="B332" s="93" t="s">
        <v>1286</v>
      </c>
      <c r="C332" s="114" t="s">
        <v>570</v>
      </c>
      <c r="D332" s="77"/>
      <c r="E332" s="69">
        <f t="shared" si="5"/>
        <v>66</v>
      </c>
    </row>
    <row r="333" spans="1:8" ht="24.9" customHeight="1">
      <c r="A333" s="20">
        <v>67</v>
      </c>
      <c r="B333" s="133" t="s">
        <v>2652</v>
      </c>
      <c r="C333" s="134"/>
      <c r="D333" s="76"/>
      <c r="E333" s="69">
        <f t="shared" si="5"/>
        <v>67</v>
      </c>
      <c r="G333" s="124"/>
      <c r="H333" s="127"/>
    </row>
    <row r="334" spans="1:8" ht="24.9" customHeight="1">
      <c r="A334" s="21"/>
      <c r="B334" s="93" t="s">
        <v>1280</v>
      </c>
      <c r="C334" s="115" t="s">
        <v>616</v>
      </c>
      <c r="D334" s="77"/>
      <c r="E334" s="69">
        <f t="shared" si="5"/>
        <v>67</v>
      </c>
    </row>
    <row r="335" spans="1:8" ht="50.1" customHeight="1">
      <c r="A335" s="21"/>
      <c r="B335" s="126" t="s">
        <v>1281</v>
      </c>
      <c r="C335" s="113" t="s">
        <v>2653</v>
      </c>
      <c r="D335" s="77"/>
      <c r="E335" s="69">
        <f t="shared" si="5"/>
        <v>67</v>
      </c>
    </row>
    <row r="336" spans="1:8" ht="24.9" customHeight="1">
      <c r="A336" s="21"/>
      <c r="B336" s="90" t="s">
        <v>1282</v>
      </c>
      <c r="C336" s="113" t="s">
        <v>617</v>
      </c>
      <c r="D336" s="77"/>
      <c r="E336" s="69">
        <f t="shared" si="5"/>
        <v>67</v>
      </c>
    </row>
    <row r="337" spans="1:8" ht="24.9" customHeight="1">
      <c r="A337" s="22"/>
      <c r="B337" s="93" t="s">
        <v>1286</v>
      </c>
      <c r="C337" s="114" t="s">
        <v>2654</v>
      </c>
      <c r="D337" s="77"/>
      <c r="E337" s="69">
        <f t="shared" si="5"/>
        <v>67</v>
      </c>
    </row>
    <row r="338" spans="1:8" ht="24.9" customHeight="1">
      <c r="A338" s="20">
        <v>68</v>
      </c>
      <c r="B338" s="133" t="s">
        <v>2655</v>
      </c>
      <c r="C338" s="134"/>
      <c r="D338" s="76"/>
      <c r="E338" s="69">
        <f t="shared" si="5"/>
        <v>68</v>
      </c>
      <c r="G338" s="124"/>
      <c r="H338" s="127"/>
    </row>
    <row r="339" spans="1:8" ht="24.9" customHeight="1">
      <c r="A339" s="21"/>
      <c r="B339" s="93" t="s">
        <v>1280</v>
      </c>
      <c r="C339" s="115" t="s">
        <v>616</v>
      </c>
      <c r="D339" s="77"/>
      <c r="E339" s="69">
        <f t="shared" si="5"/>
        <v>68</v>
      </c>
    </row>
    <row r="340" spans="1:8" ht="24.9" customHeight="1">
      <c r="A340" s="21"/>
      <c r="B340" s="90" t="s">
        <v>1281</v>
      </c>
      <c r="C340" s="113" t="s">
        <v>2654</v>
      </c>
      <c r="D340" s="77"/>
      <c r="E340" s="69">
        <f t="shared" si="5"/>
        <v>68</v>
      </c>
    </row>
    <row r="341" spans="1:8" ht="50.1" customHeight="1">
      <c r="A341" s="21"/>
      <c r="B341" s="126" t="s">
        <v>1282</v>
      </c>
      <c r="C341" s="113" t="s">
        <v>2656</v>
      </c>
      <c r="D341" s="77"/>
      <c r="E341" s="69">
        <f t="shared" si="5"/>
        <v>68</v>
      </c>
    </row>
    <row r="342" spans="1:8" ht="24.9" customHeight="1">
      <c r="A342" s="22"/>
      <c r="B342" s="93" t="s">
        <v>1286</v>
      </c>
      <c r="C342" s="114" t="s">
        <v>618</v>
      </c>
      <c r="D342" s="77"/>
      <c r="E342" s="69">
        <f t="shared" si="5"/>
        <v>68</v>
      </c>
    </row>
    <row r="343" spans="1:8" ht="24.9" customHeight="1">
      <c r="A343" s="20">
        <v>69</v>
      </c>
      <c r="B343" s="133" t="s">
        <v>2657</v>
      </c>
      <c r="C343" s="134"/>
      <c r="D343" s="76"/>
      <c r="E343" s="69">
        <f t="shared" si="5"/>
        <v>69</v>
      </c>
      <c r="G343" s="124"/>
      <c r="H343" s="127"/>
    </row>
    <row r="344" spans="1:8" ht="24.9" customHeight="1">
      <c r="A344" s="21"/>
      <c r="B344" s="93" t="s">
        <v>1280</v>
      </c>
      <c r="C344" s="115" t="s">
        <v>616</v>
      </c>
      <c r="D344" s="77"/>
      <c r="E344" s="69">
        <f t="shared" si="5"/>
        <v>69</v>
      </c>
    </row>
    <row r="345" spans="1:8" ht="24.9" customHeight="1">
      <c r="A345" s="21"/>
      <c r="B345" s="90" t="s">
        <v>1281</v>
      </c>
      <c r="C345" s="113" t="s">
        <v>618</v>
      </c>
      <c r="D345" s="77"/>
      <c r="E345" s="69">
        <f t="shared" si="5"/>
        <v>69</v>
      </c>
    </row>
    <row r="346" spans="1:8" ht="50.1" customHeight="1">
      <c r="A346" s="21"/>
      <c r="B346" s="90" t="s">
        <v>1282</v>
      </c>
      <c r="C346" s="113" t="s">
        <v>2656</v>
      </c>
      <c r="D346" s="77"/>
      <c r="E346" s="69">
        <f t="shared" si="5"/>
        <v>69</v>
      </c>
    </row>
    <row r="347" spans="1:8" ht="24.9" customHeight="1">
      <c r="A347" s="22"/>
      <c r="B347" s="128" t="s">
        <v>1286</v>
      </c>
      <c r="C347" s="114" t="s">
        <v>2658</v>
      </c>
      <c r="D347" s="77"/>
      <c r="E347" s="69">
        <f t="shared" si="5"/>
        <v>69</v>
      </c>
    </row>
    <row r="348" spans="1:8" ht="24.9" customHeight="1">
      <c r="A348" s="20">
        <v>70</v>
      </c>
      <c r="B348" s="133" t="s">
        <v>2659</v>
      </c>
      <c r="C348" s="134"/>
      <c r="D348" s="76"/>
      <c r="E348" s="69">
        <f t="shared" si="5"/>
        <v>70</v>
      </c>
      <c r="G348" s="124"/>
      <c r="H348" s="127"/>
    </row>
    <row r="349" spans="1:8" ht="24.9" customHeight="1">
      <c r="A349" s="21"/>
      <c r="B349" s="93" t="s">
        <v>1280</v>
      </c>
      <c r="C349" s="115" t="s">
        <v>2660</v>
      </c>
      <c r="D349" s="77"/>
      <c r="E349" s="69">
        <f t="shared" si="5"/>
        <v>70</v>
      </c>
    </row>
    <row r="350" spans="1:8" ht="24.9" customHeight="1">
      <c r="A350" s="21"/>
      <c r="B350" s="126" t="s">
        <v>1281</v>
      </c>
      <c r="C350" s="113" t="s">
        <v>2661</v>
      </c>
      <c r="D350" s="77"/>
      <c r="E350" s="69">
        <f t="shared" si="5"/>
        <v>70</v>
      </c>
    </row>
    <row r="351" spans="1:8" ht="24.9" customHeight="1">
      <c r="A351" s="21"/>
      <c r="B351" s="90" t="s">
        <v>1282</v>
      </c>
      <c r="C351" s="113" t="s">
        <v>2662</v>
      </c>
      <c r="D351" s="77"/>
      <c r="E351" s="69">
        <f t="shared" si="5"/>
        <v>70</v>
      </c>
    </row>
    <row r="352" spans="1:8" ht="24.9" customHeight="1">
      <c r="A352" s="22"/>
      <c r="B352" s="93" t="s">
        <v>1286</v>
      </c>
      <c r="C352" s="114" t="s">
        <v>2632</v>
      </c>
      <c r="D352" s="77"/>
      <c r="E352" s="69">
        <f t="shared" si="5"/>
        <v>70</v>
      </c>
    </row>
    <row r="353" spans="1:8" ht="50.1" customHeight="1">
      <c r="A353" s="20">
        <v>71</v>
      </c>
      <c r="B353" s="133" t="s">
        <v>2663</v>
      </c>
      <c r="C353" s="134"/>
      <c r="D353" s="76"/>
      <c r="E353" s="69">
        <f t="shared" si="5"/>
        <v>71</v>
      </c>
      <c r="G353" s="124"/>
      <c r="H353" s="127"/>
    </row>
    <row r="354" spans="1:8" ht="24.9" customHeight="1">
      <c r="A354" s="21"/>
      <c r="B354" s="126" t="s">
        <v>1280</v>
      </c>
      <c r="C354" s="60" t="s">
        <v>608</v>
      </c>
      <c r="D354" s="77"/>
      <c r="E354" s="69">
        <f t="shared" si="5"/>
        <v>71</v>
      </c>
    </row>
    <row r="355" spans="1:8" ht="24.9" customHeight="1">
      <c r="A355" s="21"/>
      <c r="B355" s="90" t="s">
        <v>1281</v>
      </c>
      <c r="C355" s="60" t="s">
        <v>534</v>
      </c>
      <c r="D355" s="77"/>
      <c r="E355" s="69">
        <f t="shared" si="5"/>
        <v>71</v>
      </c>
    </row>
    <row r="356" spans="1:8" ht="24.9" customHeight="1">
      <c r="A356" s="21"/>
      <c r="B356" s="90" t="s">
        <v>1282</v>
      </c>
      <c r="C356" s="60" t="s">
        <v>605</v>
      </c>
      <c r="D356" s="77"/>
      <c r="E356" s="69">
        <f t="shared" si="5"/>
        <v>71</v>
      </c>
    </row>
    <row r="357" spans="1:8" ht="24.9" customHeight="1">
      <c r="A357" s="22"/>
      <c r="B357" s="90" t="s">
        <v>1286</v>
      </c>
      <c r="C357" s="60" t="s">
        <v>604</v>
      </c>
      <c r="D357" s="77"/>
      <c r="E357" s="69">
        <f t="shared" si="5"/>
        <v>71</v>
      </c>
    </row>
    <row r="358" spans="1:8" ht="24.9" customHeight="1">
      <c r="A358" s="20">
        <v>72</v>
      </c>
      <c r="B358" s="133" t="s">
        <v>621</v>
      </c>
      <c r="C358" s="134"/>
      <c r="D358" s="76"/>
      <c r="E358" s="69">
        <f t="shared" si="5"/>
        <v>72</v>
      </c>
      <c r="G358" s="124"/>
      <c r="H358" s="125"/>
    </row>
    <row r="359" spans="1:8" ht="24.9" customHeight="1">
      <c r="A359" s="21"/>
      <c r="B359" s="128" t="s">
        <v>1280</v>
      </c>
      <c r="C359" s="115" t="s">
        <v>2664</v>
      </c>
      <c r="D359" s="77"/>
      <c r="E359" s="69">
        <f t="shared" si="5"/>
        <v>72</v>
      </c>
    </row>
    <row r="360" spans="1:8" ht="24.9" customHeight="1">
      <c r="A360" s="21"/>
      <c r="B360" s="90" t="s">
        <v>1281</v>
      </c>
      <c r="C360" s="113" t="s">
        <v>2665</v>
      </c>
      <c r="D360" s="77"/>
      <c r="E360" s="69">
        <f t="shared" si="5"/>
        <v>72</v>
      </c>
    </row>
    <row r="361" spans="1:8" ht="24.9" customHeight="1">
      <c r="A361" s="21"/>
      <c r="B361" s="90" t="s">
        <v>1282</v>
      </c>
      <c r="C361" s="113" t="s">
        <v>620</v>
      </c>
      <c r="D361" s="77"/>
      <c r="E361" s="69">
        <f t="shared" si="5"/>
        <v>72</v>
      </c>
    </row>
    <row r="362" spans="1:8" ht="24.9" customHeight="1">
      <c r="A362" s="22"/>
      <c r="B362" s="93" t="s">
        <v>1286</v>
      </c>
      <c r="C362" s="114" t="s">
        <v>2666</v>
      </c>
      <c r="D362" s="77"/>
      <c r="E362" s="69">
        <f t="shared" si="5"/>
        <v>72</v>
      </c>
    </row>
    <row r="363" spans="1:8" ht="50.1" customHeight="1">
      <c r="A363" s="20">
        <v>73</v>
      </c>
      <c r="B363" s="133" t="s">
        <v>2667</v>
      </c>
      <c r="C363" s="134"/>
      <c r="D363" s="76"/>
      <c r="E363" s="69">
        <f t="shared" si="5"/>
        <v>73</v>
      </c>
      <c r="G363" s="124"/>
      <c r="H363" s="127"/>
    </row>
    <row r="364" spans="1:8" ht="24.9" customHeight="1">
      <c r="A364" s="21"/>
      <c r="B364" s="126" t="s">
        <v>1280</v>
      </c>
      <c r="C364" s="60" t="s">
        <v>622</v>
      </c>
      <c r="D364" s="77"/>
      <c r="E364" s="69">
        <f t="shared" si="5"/>
        <v>73</v>
      </c>
    </row>
    <row r="365" spans="1:8" ht="24.9" customHeight="1">
      <c r="A365" s="21"/>
      <c r="B365" s="90" t="s">
        <v>1281</v>
      </c>
      <c r="C365" s="60" t="s">
        <v>623</v>
      </c>
      <c r="D365" s="77"/>
      <c r="E365" s="69">
        <f t="shared" si="5"/>
        <v>73</v>
      </c>
    </row>
    <row r="366" spans="1:8" ht="24.9" customHeight="1">
      <c r="A366" s="21"/>
      <c r="B366" s="90" t="s">
        <v>1282</v>
      </c>
      <c r="C366" s="60" t="s">
        <v>624</v>
      </c>
      <c r="D366" s="77"/>
      <c r="E366" s="69">
        <f t="shared" si="5"/>
        <v>73</v>
      </c>
    </row>
    <row r="367" spans="1:8" ht="24.9" customHeight="1">
      <c r="A367" s="22"/>
      <c r="B367" s="90" t="s">
        <v>1286</v>
      </c>
      <c r="C367" s="60" t="s">
        <v>576</v>
      </c>
      <c r="D367" s="77"/>
      <c r="E367" s="69">
        <f t="shared" si="5"/>
        <v>73</v>
      </c>
    </row>
    <row r="368" spans="1:8" ht="50.1" customHeight="1">
      <c r="A368" s="20">
        <v>74</v>
      </c>
      <c r="B368" s="133" t="s">
        <v>2668</v>
      </c>
      <c r="C368" s="134"/>
      <c r="D368" s="76"/>
      <c r="E368" s="69">
        <f t="shared" si="5"/>
        <v>74</v>
      </c>
      <c r="G368" s="124"/>
      <c r="H368" s="127"/>
    </row>
    <row r="369" spans="1:8" ht="24.9" customHeight="1">
      <c r="A369" s="21"/>
      <c r="B369" s="90" t="s">
        <v>1280</v>
      </c>
      <c r="C369" s="60" t="s">
        <v>625</v>
      </c>
      <c r="D369" s="77"/>
      <c r="E369" s="69">
        <f t="shared" si="5"/>
        <v>74</v>
      </c>
    </row>
    <row r="370" spans="1:8" ht="24.9" customHeight="1">
      <c r="A370" s="21"/>
      <c r="B370" s="126" t="s">
        <v>1281</v>
      </c>
      <c r="C370" s="60" t="s">
        <v>626</v>
      </c>
      <c r="D370" s="77"/>
      <c r="E370" s="69">
        <f t="shared" si="5"/>
        <v>74</v>
      </c>
    </row>
    <row r="371" spans="1:8" ht="24.9" customHeight="1">
      <c r="A371" s="21"/>
      <c r="B371" s="90" t="s">
        <v>1282</v>
      </c>
      <c r="C371" s="60" t="s">
        <v>622</v>
      </c>
      <c r="D371" s="77"/>
      <c r="E371" s="69">
        <f t="shared" si="5"/>
        <v>74</v>
      </c>
    </row>
    <row r="372" spans="1:8" ht="24.9" customHeight="1">
      <c r="A372" s="22"/>
      <c r="B372" s="90" t="s">
        <v>1286</v>
      </c>
      <c r="C372" s="60" t="s">
        <v>525</v>
      </c>
      <c r="D372" s="77"/>
      <c r="E372" s="69">
        <f t="shared" si="5"/>
        <v>74</v>
      </c>
    </row>
    <row r="373" spans="1:8" ht="50.1" customHeight="1">
      <c r="A373" s="20">
        <v>75</v>
      </c>
      <c r="B373" s="133" t="s">
        <v>2669</v>
      </c>
      <c r="C373" s="134"/>
      <c r="D373" s="76"/>
      <c r="E373" s="69">
        <f t="shared" si="5"/>
        <v>75</v>
      </c>
      <c r="G373" s="124"/>
      <c r="H373" s="127"/>
    </row>
    <row r="374" spans="1:8" ht="24.9" customHeight="1">
      <c r="A374" s="21"/>
      <c r="B374" s="90" t="s">
        <v>1280</v>
      </c>
      <c r="C374" s="60" t="s">
        <v>622</v>
      </c>
      <c r="D374" s="77"/>
      <c r="E374" s="69">
        <f t="shared" si="5"/>
        <v>75</v>
      </c>
    </row>
    <row r="375" spans="1:8" ht="24.9" customHeight="1">
      <c r="A375" s="21"/>
      <c r="B375" s="126" t="s">
        <v>1281</v>
      </c>
      <c r="C375" s="60" t="s">
        <v>627</v>
      </c>
      <c r="D375" s="77"/>
      <c r="E375" s="69">
        <f t="shared" si="5"/>
        <v>75</v>
      </c>
    </row>
    <row r="376" spans="1:8" ht="24.9" customHeight="1">
      <c r="A376" s="21"/>
      <c r="B376" s="90" t="s">
        <v>1282</v>
      </c>
      <c r="C376" s="60" t="s">
        <v>534</v>
      </c>
      <c r="D376" s="77"/>
      <c r="E376" s="69">
        <f t="shared" si="5"/>
        <v>75</v>
      </c>
    </row>
    <row r="377" spans="1:8" ht="24.9" customHeight="1">
      <c r="A377" s="22"/>
      <c r="B377" s="90" t="s">
        <v>1286</v>
      </c>
      <c r="C377" s="60" t="s">
        <v>626</v>
      </c>
      <c r="D377" s="77"/>
      <c r="E377" s="69">
        <f t="shared" si="5"/>
        <v>75</v>
      </c>
    </row>
    <row r="378" spans="1:8" ht="50.1" customHeight="1">
      <c r="A378" s="20">
        <v>76</v>
      </c>
      <c r="B378" s="133" t="s">
        <v>2670</v>
      </c>
      <c r="C378" s="134"/>
      <c r="D378" s="76"/>
      <c r="E378" s="69">
        <f t="shared" si="5"/>
        <v>76</v>
      </c>
      <c r="G378" s="124"/>
      <c r="H378" s="127"/>
    </row>
    <row r="379" spans="1:8" ht="24.9" customHeight="1">
      <c r="A379" s="21"/>
      <c r="B379" s="90" t="s">
        <v>1280</v>
      </c>
      <c r="C379" s="60" t="s">
        <v>541</v>
      </c>
      <c r="D379" s="77"/>
      <c r="E379" s="69">
        <f t="shared" si="5"/>
        <v>76</v>
      </c>
    </row>
    <row r="380" spans="1:8" ht="24.9" customHeight="1">
      <c r="A380" s="21"/>
      <c r="B380" s="90" t="s">
        <v>1281</v>
      </c>
      <c r="C380" s="60" t="s">
        <v>622</v>
      </c>
      <c r="D380" s="77"/>
      <c r="E380" s="69">
        <f t="shared" si="5"/>
        <v>76</v>
      </c>
    </row>
    <row r="381" spans="1:8" ht="24.9" customHeight="1">
      <c r="A381" s="21"/>
      <c r="B381" s="90" t="s">
        <v>1282</v>
      </c>
      <c r="C381" s="60" t="s">
        <v>627</v>
      </c>
      <c r="D381" s="77"/>
      <c r="E381" s="69">
        <f t="shared" si="5"/>
        <v>76</v>
      </c>
    </row>
    <row r="382" spans="1:8" ht="24.9" customHeight="1">
      <c r="A382" s="22"/>
      <c r="B382" s="126" t="s">
        <v>1286</v>
      </c>
      <c r="C382" s="60" t="s">
        <v>624</v>
      </c>
      <c r="D382" s="77"/>
      <c r="E382" s="69">
        <f t="shared" si="5"/>
        <v>76</v>
      </c>
    </row>
    <row r="383" spans="1:8" ht="24.9" customHeight="1">
      <c r="A383" s="20">
        <v>77</v>
      </c>
      <c r="B383" s="133" t="s">
        <v>2671</v>
      </c>
      <c r="C383" s="134"/>
      <c r="D383" s="76"/>
      <c r="E383" s="69">
        <f t="shared" si="5"/>
        <v>77</v>
      </c>
      <c r="G383" s="124"/>
      <c r="H383" s="127"/>
    </row>
    <row r="384" spans="1:8" ht="24.9" customHeight="1">
      <c r="A384" s="21"/>
      <c r="B384" s="93" t="s">
        <v>1280</v>
      </c>
      <c r="C384" s="115" t="s">
        <v>628</v>
      </c>
      <c r="D384" s="77"/>
      <c r="E384" s="69">
        <f t="shared" si="5"/>
        <v>77</v>
      </c>
    </row>
    <row r="385" spans="1:8" ht="24.9" customHeight="1">
      <c r="A385" s="21"/>
      <c r="B385" s="126" t="s">
        <v>1281</v>
      </c>
      <c r="C385" s="113" t="s">
        <v>629</v>
      </c>
      <c r="D385" s="77"/>
      <c r="E385" s="69">
        <f t="shared" si="5"/>
        <v>77</v>
      </c>
    </row>
    <row r="386" spans="1:8" ht="24.9" customHeight="1">
      <c r="A386" s="21"/>
      <c r="B386" s="90" t="s">
        <v>1282</v>
      </c>
      <c r="C386" s="113" t="s">
        <v>630</v>
      </c>
      <c r="D386" s="77"/>
      <c r="E386" s="69">
        <f t="shared" si="5"/>
        <v>77</v>
      </c>
    </row>
    <row r="387" spans="1:8" ht="24.9" customHeight="1">
      <c r="A387" s="22"/>
      <c r="B387" s="93" t="s">
        <v>1286</v>
      </c>
      <c r="C387" s="114" t="s">
        <v>631</v>
      </c>
      <c r="D387" s="77"/>
      <c r="E387" s="69">
        <f t="shared" si="5"/>
        <v>77</v>
      </c>
    </row>
    <row r="388" spans="1:8" ht="50.1" customHeight="1">
      <c r="A388" s="20">
        <v>78</v>
      </c>
      <c r="B388" s="133" t="s">
        <v>2672</v>
      </c>
      <c r="C388" s="134"/>
      <c r="D388" s="76"/>
      <c r="E388" s="69">
        <f t="shared" si="5"/>
        <v>78</v>
      </c>
      <c r="G388" s="124"/>
      <c r="H388" s="127"/>
    </row>
    <row r="389" spans="1:8" ht="24.9" customHeight="1">
      <c r="A389" s="21"/>
      <c r="B389" s="93" t="s">
        <v>1280</v>
      </c>
      <c r="C389" s="115" t="s">
        <v>632</v>
      </c>
      <c r="D389" s="77"/>
      <c r="E389" s="69">
        <f t="shared" si="5"/>
        <v>78</v>
      </c>
    </row>
    <row r="390" spans="1:8" ht="24.9" customHeight="1">
      <c r="A390" s="21"/>
      <c r="B390" s="90" t="s">
        <v>1281</v>
      </c>
      <c r="C390" s="113" t="s">
        <v>2673</v>
      </c>
      <c r="D390" s="77"/>
      <c r="E390" s="69">
        <f t="shared" si="5"/>
        <v>78</v>
      </c>
    </row>
    <row r="391" spans="1:8" ht="50.1" customHeight="1">
      <c r="A391" s="21"/>
      <c r="B391" s="90" t="s">
        <v>1282</v>
      </c>
      <c r="C391" s="113" t="s">
        <v>2674</v>
      </c>
      <c r="D391" s="77"/>
      <c r="E391" s="69">
        <f t="shared" si="5"/>
        <v>78</v>
      </c>
    </row>
    <row r="392" spans="1:8" ht="24.9" customHeight="1">
      <c r="A392" s="22"/>
      <c r="B392" s="128" t="s">
        <v>1286</v>
      </c>
      <c r="C392" s="60" t="s">
        <v>1284</v>
      </c>
      <c r="D392" s="77"/>
      <c r="E392" s="69">
        <f t="shared" si="5"/>
        <v>78</v>
      </c>
    </row>
    <row r="393" spans="1:8" ht="50.1" customHeight="1">
      <c r="A393" s="20">
        <v>79</v>
      </c>
      <c r="B393" s="133" t="s">
        <v>2675</v>
      </c>
      <c r="C393" s="134"/>
      <c r="D393" s="76"/>
      <c r="E393" s="69">
        <f t="shared" ref="E393:E456" si="6">E388+1</f>
        <v>79</v>
      </c>
      <c r="F393" s="100"/>
      <c r="G393" s="124"/>
      <c r="H393" s="127"/>
    </row>
    <row r="394" spans="1:8" ht="24.9" customHeight="1">
      <c r="A394" s="21"/>
      <c r="B394" s="128" t="s">
        <v>1280</v>
      </c>
      <c r="C394" s="115" t="s">
        <v>2676</v>
      </c>
      <c r="D394" s="77"/>
      <c r="E394" s="69">
        <f t="shared" si="6"/>
        <v>79</v>
      </c>
    </row>
    <row r="395" spans="1:8" ht="24.9" customHeight="1">
      <c r="A395" s="21"/>
      <c r="B395" s="90" t="s">
        <v>1281</v>
      </c>
      <c r="C395" s="113" t="s">
        <v>633</v>
      </c>
      <c r="D395" s="77"/>
      <c r="E395" s="69">
        <f t="shared" si="6"/>
        <v>79</v>
      </c>
    </row>
    <row r="396" spans="1:8" ht="50.1" customHeight="1">
      <c r="A396" s="21"/>
      <c r="B396" s="90" t="s">
        <v>1282</v>
      </c>
      <c r="C396" s="113" t="s">
        <v>2677</v>
      </c>
      <c r="D396" s="77"/>
      <c r="E396" s="69">
        <f t="shared" si="6"/>
        <v>79</v>
      </c>
    </row>
    <row r="397" spans="1:8" ht="24.9" customHeight="1">
      <c r="A397" s="22"/>
      <c r="B397" s="93" t="s">
        <v>1286</v>
      </c>
      <c r="C397" s="60" t="s">
        <v>1287</v>
      </c>
      <c r="D397" s="77"/>
      <c r="E397" s="69">
        <f t="shared" si="6"/>
        <v>79</v>
      </c>
    </row>
    <row r="398" spans="1:8" ht="24.9" customHeight="1">
      <c r="A398" s="20">
        <v>80</v>
      </c>
      <c r="B398" s="133" t="s">
        <v>2678</v>
      </c>
      <c r="C398" s="134"/>
      <c r="D398" s="76"/>
      <c r="E398" s="69">
        <f t="shared" si="6"/>
        <v>80</v>
      </c>
      <c r="G398" s="124"/>
      <c r="H398" s="127"/>
    </row>
    <row r="399" spans="1:8" ht="24.9" customHeight="1">
      <c r="A399" s="21"/>
      <c r="B399" s="93" t="s">
        <v>1280</v>
      </c>
      <c r="C399" s="115" t="s">
        <v>2679</v>
      </c>
      <c r="D399" s="77"/>
      <c r="E399" s="69">
        <f t="shared" si="6"/>
        <v>80</v>
      </c>
    </row>
    <row r="400" spans="1:8" ht="24.9" customHeight="1">
      <c r="A400" s="21"/>
      <c r="B400" s="126" t="s">
        <v>1281</v>
      </c>
      <c r="C400" s="113" t="s">
        <v>2632</v>
      </c>
      <c r="D400" s="77"/>
      <c r="E400" s="69">
        <f t="shared" si="6"/>
        <v>80</v>
      </c>
    </row>
    <row r="401" spans="1:8" ht="24.9" customHeight="1">
      <c r="A401" s="21"/>
      <c r="B401" s="90" t="s">
        <v>1282</v>
      </c>
      <c r="C401" s="113" t="s">
        <v>634</v>
      </c>
      <c r="D401" s="77"/>
      <c r="E401" s="69">
        <f t="shared" si="6"/>
        <v>80</v>
      </c>
    </row>
    <row r="402" spans="1:8" ht="24.9" customHeight="1">
      <c r="A402" s="22"/>
      <c r="B402" s="93" t="s">
        <v>1286</v>
      </c>
      <c r="C402" s="114" t="s">
        <v>635</v>
      </c>
      <c r="D402" s="77"/>
      <c r="E402" s="69">
        <f t="shared" si="6"/>
        <v>80</v>
      </c>
    </row>
    <row r="403" spans="1:8" ht="24.9" customHeight="1">
      <c r="A403" s="20">
        <v>81</v>
      </c>
      <c r="B403" s="133" t="s">
        <v>2680</v>
      </c>
      <c r="C403" s="134"/>
      <c r="D403" s="76"/>
      <c r="E403" s="69">
        <f t="shared" si="6"/>
        <v>81</v>
      </c>
      <c r="G403" s="124"/>
      <c r="H403" s="127"/>
    </row>
    <row r="404" spans="1:8" ht="24.9" customHeight="1">
      <c r="A404" s="21"/>
      <c r="B404" s="93" t="s">
        <v>1280</v>
      </c>
      <c r="C404" s="115" t="s">
        <v>2681</v>
      </c>
      <c r="D404" s="77"/>
      <c r="E404" s="69">
        <f t="shared" si="6"/>
        <v>81</v>
      </c>
    </row>
    <row r="405" spans="1:8" ht="24.9" customHeight="1">
      <c r="A405" s="21"/>
      <c r="B405" s="90" t="s">
        <v>1281</v>
      </c>
      <c r="C405" s="113" t="s">
        <v>2682</v>
      </c>
      <c r="D405" s="77"/>
      <c r="E405" s="69">
        <f t="shared" si="6"/>
        <v>81</v>
      </c>
    </row>
    <row r="406" spans="1:8" ht="24.9" customHeight="1">
      <c r="A406" s="21"/>
      <c r="B406" s="90" t="s">
        <v>1282</v>
      </c>
      <c r="C406" s="113" t="s">
        <v>2683</v>
      </c>
      <c r="D406" s="77"/>
      <c r="E406" s="69">
        <f t="shared" si="6"/>
        <v>81</v>
      </c>
    </row>
    <row r="407" spans="1:8" ht="50.1" customHeight="1">
      <c r="A407" s="22"/>
      <c r="B407" s="126" t="s">
        <v>1286</v>
      </c>
      <c r="C407" s="113" t="s">
        <v>2684</v>
      </c>
      <c r="D407" s="77"/>
      <c r="E407" s="69">
        <f t="shared" si="6"/>
        <v>81</v>
      </c>
    </row>
    <row r="408" spans="1:8" ht="50.1" customHeight="1">
      <c r="A408" s="20">
        <v>82</v>
      </c>
      <c r="B408" s="133" t="s">
        <v>2685</v>
      </c>
      <c r="C408" s="134"/>
      <c r="D408" s="76"/>
      <c r="E408" s="69">
        <f t="shared" si="6"/>
        <v>82</v>
      </c>
      <c r="G408" s="124"/>
      <c r="H408" s="127"/>
    </row>
    <row r="409" spans="1:8" ht="24.9" customHeight="1">
      <c r="A409" s="21"/>
      <c r="B409" s="93" t="s">
        <v>1280</v>
      </c>
      <c r="C409" s="115" t="s">
        <v>2686</v>
      </c>
      <c r="D409" s="77"/>
      <c r="E409" s="69">
        <f t="shared" si="6"/>
        <v>82</v>
      </c>
    </row>
    <row r="410" spans="1:8" ht="24.9" customHeight="1">
      <c r="A410" s="21"/>
      <c r="B410" s="126" t="s">
        <v>1281</v>
      </c>
      <c r="C410" s="113" t="s">
        <v>636</v>
      </c>
      <c r="D410" s="77"/>
      <c r="E410" s="69">
        <f t="shared" si="6"/>
        <v>82</v>
      </c>
    </row>
    <row r="411" spans="1:8" ht="24.9" customHeight="1">
      <c r="A411" s="21"/>
      <c r="B411" s="90" t="s">
        <v>1282</v>
      </c>
      <c r="C411" s="113" t="s">
        <v>633</v>
      </c>
      <c r="D411" s="77"/>
      <c r="E411" s="69">
        <f t="shared" si="6"/>
        <v>82</v>
      </c>
    </row>
    <row r="412" spans="1:8" ht="24.9" customHeight="1">
      <c r="A412" s="22"/>
      <c r="B412" s="93" t="s">
        <v>1286</v>
      </c>
      <c r="C412" s="114" t="s">
        <v>2687</v>
      </c>
      <c r="D412" s="77"/>
      <c r="E412" s="69">
        <f t="shared" si="6"/>
        <v>82</v>
      </c>
    </row>
    <row r="413" spans="1:8" ht="24.9" customHeight="1">
      <c r="A413" s="20">
        <v>83</v>
      </c>
      <c r="B413" s="133" t="s">
        <v>2688</v>
      </c>
      <c r="C413" s="134"/>
      <c r="D413" s="76"/>
      <c r="E413" s="69">
        <f t="shared" si="6"/>
        <v>83</v>
      </c>
      <c r="G413" s="122"/>
      <c r="H413" s="127"/>
    </row>
    <row r="414" spans="1:8" ht="24.9" customHeight="1">
      <c r="A414" s="21"/>
      <c r="B414" s="93" t="s">
        <v>1280</v>
      </c>
      <c r="C414" s="115" t="s">
        <v>637</v>
      </c>
      <c r="D414" s="77"/>
      <c r="E414" s="69">
        <f t="shared" si="6"/>
        <v>83</v>
      </c>
    </row>
    <row r="415" spans="1:8" ht="24.9" customHeight="1">
      <c r="A415" s="21"/>
      <c r="B415" s="90" t="s">
        <v>1281</v>
      </c>
      <c r="C415" s="113" t="s">
        <v>638</v>
      </c>
      <c r="D415" s="77"/>
      <c r="E415" s="69">
        <f t="shared" si="6"/>
        <v>83</v>
      </c>
    </row>
    <row r="416" spans="1:8" ht="24.9" customHeight="1">
      <c r="A416" s="21"/>
      <c r="B416" s="126" t="s">
        <v>1282</v>
      </c>
      <c r="C416" s="113" t="s">
        <v>639</v>
      </c>
      <c r="D416" s="77"/>
      <c r="E416" s="69">
        <f t="shared" si="6"/>
        <v>83</v>
      </c>
    </row>
    <row r="417" spans="1:8" ht="24.9" customHeight="1">
      <c r="A417" s="22"/>
      <c r="B417" s="93" t="s">
        <v>1286</v>
      </c>
      <c r="C417" s="114" t="s">
        <v>628</v>
      </c>
      <c r="D417" s="77"/>
      <c r="E417" s="69">
        <f t="shared" si="6"/>
        <v>83</v>
      </c>
    </row>
    <row r="418" spans="1:8" ht="24.9" customHeight="1">
      <c r="A418" s="20">
        <v>84</v>
      </c>
      <c r="B418" s="133" t="s">
        <v>641</v>
      </c>
      <c r="C418" s="134"/>
      <c r="D418" s="76"/>
      <c r="E418" s="69">
        <f t="shared" si="6"/>
        <v>84</v>
      </c>
      <c r="H418" s="127"/>
    </row>
    <row r="419" spans="1:8" ht="24.9" customHeight="1">
      <c r="A419" s="21"/>
      <c r="B419" s="90" t="s">
        <v>1280</v>
      </c>
      <c r="C419" s="61" t="s">
        <v>539</v>
      </c>
      <c r="D419" s="77"/>
      <c r="E419" s="69">
        <f t="shared" si="6"/>
        <v>84</v>
      </c>
    </row>
    <row r="420" spans="1:8" ht="24.9" customHeight="1">
      <c r="A420" s="21"/>
      <c r="B420" s="126" t="s">
        <v>1281</v>
      </c>
      <c r="C420" s="60" t="s">
        <v>640</v>
      </c>
      <c r="D420" s="77"/>
      <c r="E420" s="69">
        <f t="shared" si="6"/>
        <v>84</v>
      </c>
    </row>
    <row r="421" spans="1:8" ht="24.9" customHeight="1">
      <c r="A421" s="21"/>
      <c r="B421" s="90" t="s">
        <v>1282</v>
      </c>
      <c r="C421" s="60" t="s">
        <v>541</v>
      </c>
      <c r="D421" s="77"/>
      <c r="E421" s="69">
        <f t="shared" si="6"/>
        <v>84</v>
      </c>
    </row>
    <row r="422" spans="1:8" ht="24.9" customHeight="1">
      <c r="A422" s="22"/>
      <c r="B422" s="90" t="s">
        <v>1286</v>
      </c>
      <c r="C422" s="60" t="s">
        <v>525</v>
      </c>
      <c r="D422" s="77"/>
      <c r="E422" s="69">
        <f t="shared" si="6"/>
        <v>84</v>
      </c>
    </row>
    <row r="423" spans="1:8" ht="24.9" customHeight="1">
      <c r="A423" s="20">
        <v>85</v>
      </c>
      <c r="B423" s="133" t="s">
        <v>646</v>
      </c>
      <c r="C423" s="134"/>
      <c r="D423" s="76"/>
      <c r="E423" s="69">
        <f t="shared" si="6"/>
        <v>85</v>
      </c>
      <c r="G423" s="124"/>
      <c r="H423" s="127"/>
    </row>
    <row r="424" spans="1:8" ht="24.9" customHeight="1">
      <c r="A424" s="21"/>
      <c r="B424" s="126" t="s">
        <v>1280</v>
      </c>
      <c r="C424" s="60" t="s">
        <v>642</v>
      </c>
      <c r="D424" s="77"/>
      <c r="E424" s="69">
        <f t="shared" si="6"/>
        <v>85</v>
      </c>
    </row>
    <row r="425" spans="1:8" ht="24.9" customHeight="1">
      <c r="A425" s="21"/>
      <c r="B425" s="90" t="s">
        <v>1281</v>
      </c>
      <c r="C425" s="60" t="s">
        <v>643</v>
      </c>
      <c r="D425" s="77"/>
      <c r="E425" s="69">
        <f t="shared" si="6"/>
        <v>85</v>
      </c>
    </row>
    <row r="426" spans="1:8" ht="24.9" customHeight="1">
      <c r="A426" s="21"/>
      <c r="B426" s="90" t="s">
        <v>1282</v>
      </c>
      <c r="C426" s="60" t="s">
        <v>644</v>
      </c>
      <c r="D426" s="77"/>
      <c r="E426" s="69">
        <f t="shared" si="6"/>
        <v>85</v>
      </c>
    </row>
    <row r="427" spans="1:8" ht="24.9" customHeight="1">
      <c r="A427" s="22"/>
      <c r="B427" s="90" t="s">
        <v>1286</v>
      </c>
      <c r="C427" s="60" t="s">
        <v>645</v>
      </c>
      <c r="D427" s="77"/>
      <c r="E427" s="69">
        <f t="shared" si="6"/>
        <v>85</v>
      </c>
    </row>
    <row r="428" spans="1:8" ht="24.9" customHeight="1">
      <c r="A428" s="20">
        <v>86</v>
      </c>
      <c r="B428" s="133" t="s">
        <v>649</v>
      </c>
      <c r="C428" s="134"/>
      <c r="D428" s="76"/>
      <c r="E428" s="69">
        <f t="shared" si="6"/>
        <v>86</v>
      </c>
      <c r="G428" s="124"/>
      <c r="H428" s="127"/>
    </row>
    <row r="429" spans="1:8" ht="24.9" customHeight="1">
      <c r="A429" s="21"/>
      <c r="B429" s="90" t="s">
        <v>1280</v>
      </c>
      <c r="C429" s="60" t="s">
        <v>622</v>
      </c>
      <c r="D429" s="77"/>
      <c r="E429" s="69">
        <f t="shared" si="6"/>
        <v>86</v>
      </c>
    </row>
    <row r="430" spans="1:8" ht="24.9" customHeight="1">
      <c r="A430" s="21"/>
      <c r="B430" s="126" t="s">
        <v>1281</v>
      </c>
      <c r="C430" s="60" t="s">
        <v>647</v>
      </c>
      <c r="D430" s="77"/>
      <c r="E430" s="69">
        <f t="shared" si="6"/>
        <v>86</v>
      </c>
    </row>
    <row r="431" spans="1:8" ht="24.9" customHeight="1">
      <c r="A431" s="21"/>
      <c r="B431" s="90" t="s">
        <v>1282</v>
      </c>
      <c r="C431" s="60" t="s">
        <v>619</v>
      </c>
      <c r="D431" s="77"/>
      <c r="E431" s="69">
        <f t="shared" si="6"/>
        <v>86</v>
      </c>
    </row>
    <row r="432" spans="1:8" ht="24.9" customHeight="1">
      <c r="A432" s="22"/>
      <c r="B432" s="90" t="s">
        <v>1286</v>
      </c>
      <c r="C432" s="60" t="s">
        <v>648</v>
      </c>
      <c r="D432" s="77"/>
      <c r="E432" s="69">
        <f t="shared" si="6"/>
        <v>86</v>
      </c>
    </row>
    <row r="433" spans="1:8" ht="24.9" customHeight="1">
      <c r="A433" s="20">
        <v>87</v>
      </c>
      <c r="B433" s="133" t="s">
        <v>2689</v>
      </c>
      <c r="C433" s="134"/>
      <c r="D433" s="76"/>
      <c r="E433" s="69">
        <f t="shared" si="6"/>
        <v>87</v>
      </c>
      <c r="G433" s="124"/>
      <c r="H433" s="127"/>
    </row>
    <row r="434" spans="1:8" ht="24.9" customHeight="1">
      <c r="A434" s="21"/>
      <c r="B434" s="126" t="s">
        <v>1280</v>
      </c>
      <c r="C434" s="60" t="s">
        <v>626</v>
      </c>
      <c r="D434" s="77"/>
      <c r="E434" s="69">
        <f t="shared" si="6"/>
        <v>87</v>
      </c>
    </row>
    <row r="435" spans="1:8" ht="24.9" customHeight="1">
      <c r="A435" s="21"/>
      <c r="B435" s="90" t="s">
        <v>1281</v>
      </c>
      <c r="C435" s="60" t="s">
        <v>650</v>
      </c>
      <c r="D435" s="77"/>
      <c r="E435" s="69">
        <f t="shared" si="6"/>
        <v>87</v>
      </c>
    </row>
    <row r="436" spans="1:8" ht="24.9" customHeight="1">
      <c r="A436" s="21"/>
      <c r="B436" s="90" t="s">
        <v>1282</v>
      </c>
      <c r="C436" s="60" t="s">
        <v>651</v>
      </c>
      <c r="D436" s="77"/>
      <c r="E436" s="69">
        <f t="shared" si="6"/>
        <v>87</v>
      </c>
    </row>
    <row r="437" spans="1:8" ht="24.9" customHeight="1">
      <c r="A437" s="22"/>
      <c r="B437" s="90" t="s">
        <v>1286</v>
      </c>
      <c r="C437" s="60" t="s">
        <v>519</v>
      </c>
      <c r="D437" s="77"/>
      <c r="E437" s="69">
        <f t="shared" si="6"/>
        <v>87</v>
      </c>
    </row>
    <row r="438" spans="1:8" ht="24.9" customHeight="1">
      <c r="A438" s="20">
        <v>88</v>
      </c>
      <c r="B438" s="133" t="s">
        <v>2690</v>
      </c>
      <c r="C438" s="134"/>
      <c r="D438" s="76"/>
      <c r="E438" s="69">
        <f t="shared" si="6"/>
        <v>88</v>
      </c>
      <c r="G438" s="124"/>
      <c r="H438" s="127"/>
    </row>
    <row r="439" spans="1:8" ht="24.9" customHeight="1">
      <c r="A439" s="21"/>
      <c r="B439" s="90" t="s">
        <v>1280</v>
      </c>
      <c r="C439" s="60" t="s">
        <v>652</v>
      </c>
      <c r="D439" s="77"/>
      <c r="E439" s="69">
        <f t="shared" si="6"/>
        <v>88</v>
      </c>
    </row>
    <row r="440" spans="1:8" ht="24.9" customHeight="1">
      <c r="A440" s="21"/>
      <c r="B440" s="90" t="s">
        <v>1281</v>
      </c>
      <c r="C440" s="60" t="s">
        <v>653</v>
      </c>
      <c r="D440" s="77"/>
      <c r="E440" s="69">
        <f t="shared" si="6"/>
        <v>88</v>
      </c>
    </row>
    <row r="441" spans="1:8" ht="24.9" customHeight="1">
      <c r="A441" s="21"/>
      <c r="B441" s="90" t="s">
        <v>1282</v>
      </c>
      <c r="C441" s="60" t="s">
        <v>650</v>
      </c>
      <c r="D441" s="77"/>
      <c r="E441" s="69">
        <f t="shared" si="6"/>
        <v>88</v>
      </c>
    </row>
    <row r="442" spans="1:8" ht="24.9" customHeight="1">
      <c r="A442" s="22"/>
      <c r="B442" s="126" t="s">
        <v>1286</v>
      </c>
      <c r="C442" s="60" t="s">
        <v>651</v>
      </c>
      <c r="D442" s="77"/>
      <c r="E442" s="69">
        <f t="shared" si="6"/>
        <v>88</v>
      </c>
    </row>
    <row r="443" spans="1:8" ht="24.9" customHeight="1">
      <c r="A443" s="20">
        <v>89</v>
      </c>
      <c r="B443" s="133" t="s">
        <v>2691</v>
      </c>
      <c r="C443" s="134"/>
      <c r="D443" s="76"/>
      <c r="E443" s="69">
        <f t="shared" si="6"/>
        <v>89</v>
      </c>
      <c r="G443" s="124"/>
      <c r="H443" s="125"/>
    </row>
    <row r="444" spans="1:8" ht="24.9" customHeight="1">
      <c r="A444" s="21"/>
      <c r="B444" s="93" t="s">
        <v>1280</v>
      </c>
      <c r="C444" s="60" t="s">
        <v>654</v>
      </c>
      <c r="D444" s="77"/>
      <c r="E444" s="69">
        <f t="shared" si="6"/>
        <v>89</v>
      </c>
    </row>
    <row r="445" spans="1:8" ht="24.9" customHeight="1">
      <c r="A445" s="21"/>
      <c r="B445" s="126" t="s">
        <v>1281</v>
      </c>
      <c r="C445" s="60" t="s">
        <v>519</v>
      </c>
      <c r="D445" s="77"/>
      <c r="E445" s="69">
        <f t="shared" si="6"/>
        <v>89</v>
      </c>
    </row>
    <row r="446" spans="1:8" ht="24.9" customHeight="1">
      <c r="A446" s="21"/>
      <c r="B446" s="90" t="s">
        <v>1282</v>
      </c>
      <c r="C446" s="60" t="s">
        <v>644</v>
      </c>
      <c r="D446" s="77"/>
      <c r="E446" s="69">
        <f t="shared" si="6"/>
        <v>89</v>
      </c>
    </row>
    <row r="447" spans="1:8" ht="24.9" customHeight="1">
      <c r="A447" s="22"/>
      <c r="B447" s="93" t="s">
        <v>1286</v>
      </c>
      <c r="C447" s="60" t="s">
        <v>623</v>
      </c>
      <c r="D447" s="77"/>
      <c r="E447" s="69">
        <f t="shared" si="6"/>
        <v>89</v>
      </c>
    </row>
    <row r="448" spans="1:8" ht="24.9" customHeight="1">
      <c r="A448" s="20">
        <v>90</v>
      </c>
      <c r="B448" s="133" t="s">
        <v>2692</v>
      </c>
      <c r="C448" s="134"/>
      <c r="D448" s="76"/>
      <c r="E448" s="69">
        <f t="shared" si="6"/>
        <v>90</v>
      </c>
      <c r="G448" s="124"/>
      <c r="H448" s="127"/>
    </row>
    <row r="449" spans="1:8" ht="24.9" customHeight="1">
      <c r="A449" s="21"/>
      <c r="B449" s="90" t="s">
        <v>1280</v>
      </c>
      <c r="C449" s="60" t="s">
        <v>651</v>
      </c>
      <c r="D449" s="77"/>
      <c r="E449" s="69">
        <f t="shared" si="6"/>
        <v>90</v>
      </c>
    </row>
    <row r="450" spans="1:8" ht="24.9" customHeight="1">
      <c r="A450" s="21"/>
      <c r="B450" s="90" t="s">
        <v>1281</v>
      </c>
      <c r="C450" s="60" t="s">
        <v>655</v>
      </c>
      <c r="D450" s="77"/>
      <c r="E450" s="69">
        <f t="shared" si="6"/>
        <v>90</v>
      </c>
    </row>
    <row r="451" spans="1:8" ht="24.9" customHeight="1">
      <c r="A451" s="21"/>
      <c r="B451" s="126" t="s">
        <v>1282</v>
      </c>
      <c r="C451" s="60" t="s">
        <v>656</v>
      </c>
      <c r="D451" s="77"/>
      <c r="E451" s="69">
        <f t="shared" si="6"/>
        <v>90</v>
      </c>
    </row>
    <row r="452" spans="1:8" ht="24.9" customHeight="1">
      <c r="A452" s="22"/>
      <c r="B452" s="90" t="s">
        <v>1286</v>
      </c>
      <c r="C452" s="60" t="s">
        <v>657</v>
      </c>
      <c r="D452" s="77"/>
      <c r="E452" s="69">
        <f t="shared" si="6"/>
        <v>90</v>
      </c>
    </row>
    <row r="453" spans="1:8" ht="50.1" customHeight="1">
      <c r="A453" s="20">
        <v>91</v>
      </c>
      <c r="B453" s="133" t="s">
        <v>2693</v>
      </c>
      <c r="C453" s="134"/>
      <c r="D453" s="76"/>
      <c r="E453" s="69">
        <f t="shared" si="6"/>
        <v>91</v>
      </c>
      <c r="G453" s="124"/>
      <c r="H453" s="127"/>
    </row>
    <row r="454" spans="1:8" ht="24.9" customHeight="1">
      <c r="A454" s="21"/>
      <c r="B454" s="90" t="s">
        <v>1280</v>
      </c>
      <c r="C454" s="60" t="s">
        <v>525</v>
      </c>
      <c r="D454" s="77"/>
      <c r="E454" s="69">
        <f t="shared" si="6"/>
        <v>91</v>
      </c>
    </row>
    <row r="455" spans="1:8" ht="24.9" customHeight="1">
      <c r="A455" s="21"/>
      <c r="B455" s="90" t="s">
        <v>1281</v>
      </c>
      <c r="C455" s="60" t="s">
        <v>643</v>
      </c>
      <c r="D455" s="77"/>
      <c r="E455" s="69">
        <f t="shared" si="6"/>
        <v>91</v>
      </c>
    </row>
    <row r="456" spans="1:8" ht="24.9" customHeight="1">
      <c r="A456" s="21"/>
      <c r="B456" s="126" t="s">
        <v>1282</v>
      </c>
      <c r="C456" s="60" t="s">
        <v>658</v>
      </c>
      <c r="D456" s="77"/>
      <c r="E456" s="69">
        <f t="shared" si="6"/>
        <v>91</v>
      </c>
    </row>
    <row r="457" spans="1:8" ht="24.9" customHeight="1">
      <c r="A457" s="22"/>
      <c r="B457" s="90" t="s">
        <v>1286</v>
      </c>
      <c r="C457" s="60" t="s">
        <v>642</v>
      </c>
      <c r="D457" s="77"/>
      <c r="E457" s="69">
        <f t="shared" ref="E457:E520" si="7">E452+1</f>
        <v>91</v>
      </c>
    </row>
    <row r="458" spans="1:8" ht="50.1" customHeight="1">
      <c r="A458" s="20">
        <v>92</v>
      </c>
      <c r="B458" s="133" t="s">
        <v>2694</v>
      </c>
      <c r="C458" s="134"/>
      <c r="D458" s="76"/>
      <c r="E458" s="69">
        <f t="shared" si="7"/>
        <v>92</v>
      </c>
      <c r="G458" s="124"/>
      <c r="H458" s="127"/>
    </row>
    <row r="459" spans="1:8" ht="24.9" customHeight="1">
      <c r="A459" s="21"/>
      <c r="B459" s="90" t="s">
        <v>1280</v>
      </c>
      <c r="C459" s="60" t="s">
        <v>642</v>
      </c>
      <c r="D459" s="77"/>
      <c r="E459" s="69">
        <f t="shared" si="7"/>
        <v>92</v>
      </c>
    </row>
    <row r="460" spans="1:8" ht="24.9" customHeight="1">
      <c r="A460" s="21"/>
      <c r="B460" s="90" t="s">
        <v>1281</v>
      </c>
      <c r="C460" s="60" t="s">
        <v>648</v>
      </c>
      <c r="D460" s="77"/>
      <c r="E460" s="69">
        <f t="shared" si="7"/>
        <v>92</v>
      </c>
    </row>
    <row r="461" spans="1:8" ht="24.9" customHeight="1">
      <c r="A461" s="21"/>
      <c r="B461" s="126" t="s">
        <v>1282</v>
      </c>
      <c r="C461" s="60" t="s">
        <v>658</v>
      </c>
      <c r="D461" s="77"/>
      <c r="E461" s="69">
        <f t="shared" si="7"/>
        <v>92</v>
      </c>
    </row>
    <row r="462" spans="1:8" ht="24.9" customHeight="1">
      <c r="A462" s="22"/>
      <c r="B462" s="90" t="s">
        <v>1286</v>
      </c>
      <c r="C462" s="60" t="s">
        <v>659</v>
      </c>
      <c r="D462" s="77"/>
      <c r="E462" s="69">
        <f t="shared" si="7"/>
        <v>92</v>
      </c>
    </row>
    <row r="463" spans="1:8" ht="50.1" customHeight="1">
      <c r="A463" s="20">
        <v>93</v>
      </c>
      <c r="B463" s="133" t="s">
        <v>2695</v>
      </c>
      <c r="C463" s="134"/>
      <c r="D463" s="76"/>
      <c r="E463" s="69">
        <f t="shared" si="7"/>
        <v>93</v>
      </c>
      <c r="G463" s="124"/>
      <c r="H463" s="127"/>
    </row>
    <row r="464" spans="1:8" ht="24.9" customHeight="1">
      <c r="A464" s="21"/>
      <c r="B464" s="90" t="s">
        <v>1280</v>
      </c>
      <c r="C464" s="60" t="s">
        <v>648</v>
      </c>
      <c r="D464" s="77"/>
      <c r="E464" s="69">
        <f t="shared" si="7"/>
        <v>93</v>
      </c>
    </row>
    <row r="465" spans="1:8" ht="24.9" customHeight="1">
      <c r="A465" s="21"/>
      <c r="B465" s="126" t="s">
        <v>1281</v>
      </c>
      <c r="C465" s="60" t="s">
        <v>651</v>
      </c>
      <c r="D465" s="77"/>
      <c r="E465" s="69">
        <f t="shared" si="7"/>
        <v>93</v>
      </c>
    </row>
    <row r="466" spans="1:8" ht="24.9" customHeight="1">
      <c r="A466" s="21"/>
      <c r="B466" s="90" t="s">
        <v>1282</v>
      </c>
      <c r="C466" s="60" t="s">
        <v>643</v>
      </c>
      <c r="D466" s="77"/>
      <c r="E466" s="69">
        <f t="shared" si="7"/>
        <v>93</v>
      </c>
    </row>
    <row r="467" spans="1:8" ht="24.9" customHeight="1">
      <c r="A467" s="22"/>
      <c r="B467" s="90" t="s">
        <v>1286</v>
      </c>
      <c r="C467" s="60" t="s">
        <v>642</v>
      </c>
      <c r="D467" s="77"/>
      <c r="E467" s="69">
        <f t="shared" si="7"/>
        <v>93</v>
      </c>
    </row>
    <row r="468" spans="1:8" ht="24.9" customHeight="1">
      <c r="A468" s="20">
        <v>94</v>
      </c>
      <c r="B468" s="133" t="s">
        <v>2696</v>
      </c>
      <c r="C468" s="134"/>
      <c r="D468" s="76"/>
      <c r="E468" s="69">
        <f t="shared" si="7"/>
        <v>94</v>
      </c>
      <c r="G468" s="124"/>
      <c r="H468" s="127"/>
    </row>
    <row r="469" spans="1:8" ht="24.9" customHeight="1">
      <c r="A469" s="21"/>
      <c r="B469" s="126" t="s">
        <v>1280</v>
      </c>
      <c r="C469" s="60" t="s">
        <v>660</v>
      </c>
      <c r="D469" s="77"/>
      <c r="E469" s="69">
        <f t="shared" si="7"/>
        <v>94</v>
      </c>
    </row>
    <row r="470" spans="1:8" ht="24.9" customHeight="1">
      <c r="A470" s="21"/>
      <c r="B470" s="90" t="s">
        <v>1281</v>
      </c>
      <c r="C470" s="60" t="s">
        <v>626</v>
      </c>
      <c r="D470" s="77"/>
      <c r="E470" s="69">
        <f t="shared" si="7"/>
        <v>94</v>
      </c>
    </row>
    <row r="471" spans="1:8" ht="24.9" customHeight="1">
      <c r="A471" s="21"/>
      <c r="B471" s="90" t="s">
        <v>1282</v>
      </c>
      <c r="C471" s="60" t="s">
        <v>519</v>
      </c>
      <c r="D471" s="77"/>
      <c r="E471" s="69">
        <f t="shared" si="7"/>
        <v>94</v>
      </c>
    </row>
    <row r="472" spans="1:8" ht="24.9" customHeight="1">
      <c r="A472" s="22"/>
      <c r="B472" s="90" t="s">
        <v>1286</v>
      </c>
      <c r="C472" s="60" t="s">
        <v>643</v>
      </c>
      <c r="D472" s="77"/>
      <c r="E472" s="69">
        <f t="shared" si="7"/>
        <v>94</v>
      </c>
    </row>
    <row r="473" spans="1:8" ht="50.1" customHeight="1">
      <c r="A473" s="20">
        <v>95</v>
      </c>
      <c r="B473" s="133" t="s">
        <v>2697</v>
      </c>
      <c r="C473" s="134"/>
      <c r="D473" s="76"/>
      <c r="E473" s="69">
        <f t="shared" si="7"/>
        <v>95</v>
      </c>
      <c r="G473" s="124"/>
      <c r="H473" s="127"/>
    </row>
    <row r="474" spans="1:8" ht="24.9" customHeight="1">
      <c r="A474" s="21"/>
      <c r="B474" s="90" t="s">
        <v>1280</v>
      </c>
      <c r="C474" s="60" t="s">
        <v>648</v>
      </c>
      <c r="D474" s="77"/>
      <c r="E474" s="69">
        <f t="shared" si="7"/>
        <v>95</v>
      </c>
    </row>
    <row r="475" spans="1:8" ht="24.9" customHeight="1">
      <c r="A475" s="21"/>
      <c r="B475" s="126" t="s">
        <v>1281</v>
      </c>
      <c r="C475" s="60" t="s">
        <v>658</v>
      </c>
      <c r="D475" s="77"/>
      <c r="E475" s="69">
        <f t="shared" si="7"/>
        <v>95</v>
      </c>
    </row>
    <row r="476" spans="1:8" ht="24.9" customHeight="1">
      <c r="A476" s="21"/>
      <c r="B476" s="90" t="s">
        <v>1282</v>
      </c>
      <c r="C476" s="60" t="s">
        <v>525</v>
      </c>
      <c r="D476" s="77"/>
      <c r="E476" s="69">
        <f t="shared" si="7"/>
        <v>95</v>
      </c>
    </row>
    <row r="477" spans="1:8" ht="24.9" customHeight="1">
      <c r="A477" s="22"/>
      <c r="B477" s="90" t="s">
        <v>1286</v>
      </c>
      <c r="C477" s="60" t="s">
        <v>645</v>
      </c>
      <c r="D477" s="77"/>
      <c r="E477" s="69">
        <f t="shared" si="7"/>
        <v>95</v>
      </c>
    </row>
    <row r="478" spans="1:8" ht="50.1" customHeight="1">
      <c r="A478" s="20">
        <v>96</v>
      </c>
      <c r="B478" s="133" t="s">
        <v>2698</v>
      </c>
      <c r="C478" s="134"/>
      <c r="D478" s="76"/>
      <c r="E478" s="69">
        <f t="shared" si="7"/>
        <v>96</v>
      </c>
      <c r="G478" s="124"/>
      <c r="H478" s="127"/>
    </row>
    <row r="479" spans="1:8" ht="24.9" customHeight="1">
      <c r="A479" s="21"/>
      <c r="B479" s="90" t="s">
        <v>1280</v>
      </c>
      <c r="C479" s="60" t="s">
        <v>648</v>
      </c>
      <c r="D479" s="77"/>
      <c r="E479" s="69">
        <f t="shared" si="7"/>
        <v>96</v>
      </c>
    </row>
    <row r="480" spans="1:8" ht="24.9" customHeight="1">
      <c r="A480" s="21"/>
      <c r="B480" s="90" t="s">
        <v>1281</v>
      </c>
      <c r="C480" s="60" t="s">
        <v>642</v>
      </c>
      <c r="D480" s="77"/>
      <c r="E480" s="69">
        <f t="shared" si="7"/>
        <v>96</v>
      </c>
    </row>
    <row r="481" spans="1:8" ht="24.9" customHeight="1">
      <c r="A481" s="21"/>
      <c r="B481" s="126" t="s">
        <v>1282</v>
      </c>
      <c r="C481" s="60" t="s">
        <v>658</v>
      </c>
      <c r="D481" s="77"/>
      <c r="E481" s="69">
        <f t="shared" si="7"/>
        <v>96</v>
      </c>
    </row>
    <row r="482" spans="1:8" ht="24.9" customHeight="1">
      <c r="A482" s="22"/>
      <c r="B482" s="90" t="s">
        <v>1286</v>
      </c>
      <c r="C482" s="60" t="s">
        <v>643</v>
      </c>
      <c r="D482" s="77"/>
      <c r="E482" s="69">
        <f t="shared" si="7"/>
        <v>96</v>
      </c>
    </row>
    <row r="483" spans="1:8" ht="50.1" customHeight="1">
      <c r="A483" s="20">
        <v>97</v>
      </c>
      <c r="B483" s="133" t="s">
        <v>2699</v>
      </c>
      <c r="C483" s="134"/>
      <c r="D483" s="76"/>
      <c r="E483" s="69">
        <f t="shared" si="7"/>
        <v>97</v>
      </c>
      <c r="G483" s="124"/>
      <c r="H483" s="127"/>
    </row>
    <row r="484" spans="1:8" ht="24.9" customHeight="1">
      <c r="A484" s="21"/>
      <c r="B484" s="90" t="s">
        <v>1280</v>
      </c>
      <c r="C484" s="60" t="s">
        <v>648</v>
      </c>
      <c r="D484" s="77"/>
      <c r="E484" s="69">
        <f t="shared" si="7"/>
        <v>97</v>
      </c>
    </row>
    <row r="485" spans="1:8" ht="24.9" customHeight="1">
      <c r="A485" s="21"/>
      <c r="B485" s="90" t="s">
        <v>1281</v>
      </c>
      <c r="C485" s="60" t="s">
        <v>642</v>
      </c>
      <c r="D485" s="77"/>
      <c r="E485" s="69">
        <f t="shared" si="7"/>
        <v>97</v>
      </c>
    </row>
    <row r="486" spans="1:8" ht="24.9" customHeight="1">
      <c r="A486" s="21"/>
      <c r="B486" s="90" t="s">
        <v>1282</v>
      </c>
      <c r="C486" s="60" t="s">
        <v>661</v>
      </c>
      <c r="D486" s="77"/>
      <c r="E486" s="69">
        <f t="shared" si="7"/>
        <v>97</v>
      </c>
    </row>
    <row r="487" spans="1:8" ht="24.9" customHeight="1">
      <c r="A487" s="22"/>
      <c r="B487" s="126" t="s">
        <v>1286</v>
      </c>
      <c r="C487" s="60" t="s">
        <v>658</v>
      </c>
      <c r="D487" s="77"/>
      <c r="E487" s="69">
        <f t="shared" si="7"/>
        <v>97</v>
      </c>
    </row>
    <row r="488" spans="1:8" ht="24.9" customHeight="1">
      <c r="A488" s="20">
        <v>98</v>
      </c>
      <c r="B488" s="133" t="s">
        <v>664</v>
      </c>
      <c r="C488" s="134"/>
      <c r="D488" s="76"/>
      <c r="E488" s="69">
        <f t="shared" si="7"/>
        <v>98</v>
      </c>
      <c r="G488" s="124"/>
      <c r="H488" s="127"/>
    </row>
    <row r="489" spans="1:8" ht="24.9" customHeight="1">
      <c r="A489" s="21"/>
      <c r="B489" s="90" t="s">
        <v>1280</v>
      </c>
      <c r="C489" s="60" t="s">
        <v>370</v>
      </c>
      <c r="D489" s="77"/>
      <c r="E489" s="69">
        <f t="shared" si="7"/>
        <v>98</v>
      </c>
    </row>
    <row r="490" spans="1:8" ht="24.9" customHeight="1">
      <c r="A490" s="21"/>
      <c r="B490" s="126" t="s">
        <v>1281</v>
      </c>
      <c r="C490" s="60" t="s">
        <v>662</v>
      </c>
      <c r="D490" s="77"/>
      <c r="E490" s="69">
        <f t="shared" si="7"/>
        <v>98</v>
      </c>
    </row>
    <row r="491" spans="1:8" ht="24.9" customHeight="1">
      <c r="A491" s="21"/>
      <c r="B491" s="90" t="s">
        <v>1282</v>
      </c>
      <c r="C491" s="60" t="s">
        <v>663</v>
      </c>
      <c r="D491" s="77"/>
      <c r="E491" s="69">
        <f t="shared" si="7"/>
        <v>98</v>
      </c>
    </row>
    <row r="492" spans="1:8" ht="24.9" customHeight="1">
      <c r="A492" s="22"/>
      <c r="B492" s="90" t="s">
        <v>1286</v>
      </c>
      <c r="C492" s="60" t="s">
        <v>521</v>
      </c>
      <c r="D492" s="77"/>
      <c r="E492" s="69">
        <f t="shared" si="7"/>
        <v>98</v>
      </c>
    </row>
    <row r="493" spans="1:8" ht="51" customHeight="1">
      <c r="A493" s="20">
        <v>99</v>
      </c>
      <c r="B493" s="133" t="s">
        <v>668</v>
      </c>
      <c r="C493" s="134"/>
      <c r="D493" s="76"/>
      <c r="E493" s="69">
        <f t="shared" si="7"/>
        <v>99</v>
      </c>
      <c r="G493" s="124"/>
      <c r="H493" s="131"/>
    </row>
    <row r="494" spans="1:8" ht="24.9" customHeight="1">
      <c r="A494" s="21"/>
      <c r="B494" s="90" t="s">
        <v>1280</v>
      </c>
      <c r="C494" s="60" t="s">
        <v>652</v>
      </c>
      <c r="D494" s="77"/>
      <c r="E494" s="69">
        <f t="shared" si="7"/>
        <v>99</v>
      </c>
    </row>
    <row r="495" spans="1:8" ht="24.9" customHeight="1">
      <c r="A495" s="21"/>
      <c r="B495" s="126" t="s">
        <v>1281</v>
      </c>
      <c r="C495" s="60" t="s">
        <v>665</v>
      </c>
      <c r="D495" s="77"/>
      <c r="E495" s="69">
        <f t="shared" si="7"/>
        <v>99</v>
      </c>
    </row>
    <row r="496" spans="1:8" ht="24.9" customHeight="1">
      <c r="A496" s="21"/>
      <c r="B496" s="90" t="s">
        <v>1282</v>
      </c>
      <c r="C496" s="60" t="s">
        <v>666</v>
      </c>
      <c r="D496" s="77"/>
      <c r="E496" s="69">
        <f t="shared" si="7"/>
        <v>99</v>
      </c>
    </row>
    <row r="497" spans="1:8" ht="24.9" customHeight="1">
      <c r="A497" s="22"/>
      <c r="B497" s="90" t="s">
        <v>1286</v>
      </c>
      <c r="C497" s="60" t="s">
        <v>667</v>
      </c>
      <c r="D497" s="77"/>
      <c r="E497" s="69">
        <f t="shared" si="7"/>
        <v>99</v>
      </c>
    </row>
    <row r="498" spans="1:8" ht="24.9" customHeight="1">
      <c r="A498" s="20">
        <v>100</v>
      </c>
      <c r="B498" s="133" t="s">
        <v>2700</v>
      </c>
      <c r="C498" s="134"/>
      <c r="D498" s="76"/>
      <c r="E498" s="69">
        <f t="shared" si="7"/>
        <v>100</v>
      </c>
      <c r="G498" s="124"/>
      <c r="H498" s="127"/>
    </row>
    <row r="499" spans="1:8" ht="24.9" customHeight="1">
      <c r="A499" s="21"/>
      <c r="B499" s="128" t="s">
        <v>1280</v>
      </c>
      <c r="C499" s="115" t="s">
        <v>2701</v>
      </c>
      <c r="D499" s="77"/>
      <c r="E499" s="69">
        <f t="shared" si="7"/>
        <v>100</v>
      </c>
    </row>
    <row r="500" spans="1:8" ht="24.9" customHeight="1">
      <c r="A500" s="21"/>
      <c r="B500" s="90" t="s">
        <v>1281</v>
      </c>
      <c r="C500" s="113" t="s">
        <v>2702</v>
      </c>
      <c r="D500" s="77"/>
      <c r="E500" s="69">
        <f t="shared" si="7"/>
        <v>100</v>
      </c>
    </row>
    <row r="501" spans="1:8" ht="24.9" customHeight="1">
      <c r="A501" s="21"/>
      <c r="B501" s="90" t="s">
        <v>1282</v>
      </c>
      <c r="C501" s="113" t="s">
        <v>2703</v>
      </c>
      <c r="D501" s="77"/>
      <c r="E501" s="69">
        <f t="shared" si="7"/>
        <v>100</v>
      </c>
    </row>
    <row r="502" spans="1:8" ht="24.9" customHeight="1">
      <c r="A502" s="22"/>
      <c r="B502" s="93" t="s">
        <v>1286</v>
      </c>
      <c r="C502" s="114" t="s">
        <v>2704</v>
      </c>
      <c r="D502" s="77"/>
      <c r="E502" s="69">
        <f t="shared" si="7"/>
        <v>100</v>
      </c>
    </row>
    <row r="503" spans="1:8" ht="24.9" customHeight="1">
      <c r="A503" s="20">
        <v>101</v>
      </c>
      <c r="B503" s="133" t="s">
        <v>2705</v>
      </c>
      <c r="C503" s="134"/>
      <c r="D503" s="76"/>
      <c r="E503" s="69">
        <f t="shared" si="7"/>
        <v>101</v>
      </c>
      <c r="G503" s="124"/>
      <c r="H503" s="127"/>
    </row>
    <row r="504" spans="1:8" ht="24.9" customHeight="1">
      <c r="A504" s="21"/>
      <c r="B504" s="93" t="s">
        <v>1280</v>
      </c>
      <c r="C504" s="115" t="s">
        <v>2706</v>
      </c>
      <c r="D504" s="77"/>
      <c r="E504" s="69">
        <f t="shared" si="7"/>
        <v>101</v>
      </c>
    </row>
    <row r="505" spans="1:8" ht="24.9" customHeight="1">
      <c r="A505" s="21"/>
      <c r="B505" s="90" t="s">
        <v>1281</v>
      </c>
      <c r="C505" s="113" t="s">
        <v>2707</v>
      </c>
      <c r="D505" s="77"/>
      <c r="E505" s="69">
        <f t="shared" si="7"/>
        <v>101</v>
      </c>
    </row>
    <row r="506" spans="1:8" ht="24.9" customHeight="1">
      <c r="A506" s="21"/>
      <c r="B506" s="126" t="s">
        <v>1282</v>
      </c>
      <c r="C506" s="113" t="s">
        <v>2708</v>
      </c>
      <c r="D506" s="77"/>
      <c r="E506" s="69">
        <f t="shared" si="7"/>
        <v>101</v>
      </c>
    </row>
    <row r="507" spans="1:8" ht="24.9" customHeight="1">
      <c r="A507" s="22"/>
      <c r="B507" s="93" t="s">
        <v>1286</v>
      </c>
      <c r="C507" s="114" t="s">
        <v>2709</v>
      </c>
      <c r="D507" s="77"/>
      <c r="E507" s="69">
        <f t="shared" si="7"/>
        <v>101</v>
      </c>
    </row>
    <row r="508" spans="1:8" ht="50.1" customHeight="1">
      <c r="A508" s="20">
        <v>102</v>
      </c>
      <c r="B508" s="133" t="s">
        <v>2710</v>
      </c>
      <c r="C508" s="134"/>
      <c r="D508" s="76"/>
      <c r="E508" s="69">
        <f t="shared" si="7"/>
        <v>102</v>
      </c>
      <c r="G508" s="124"/>
      <c r="H508" s="131"/>
    </row>
    <row r="509" spans="1:8" ht="24.9" customHeight="1">
      <c r="A509" s="21"/>
      <c r="B509" s="90" t="s">
        <v>1280</v>
      </c>
      <c r="C509" s="61" t="s">
        <v>626</v>
      </c>
      <c r="D509" s="77"/>
      <c r="E509" s="69">
        <f t="shared" si="7"/>
        <v>102</v>
      </c>
    </row>
    <row r="510" spans="1:8" ht="24.9" customHeight="1">
      <c r="A510" s="21"/>
      <c r="B510" s="90" t="s">
        <v>1281</v>
      </c>
      <c r="C510" s="60" t="s">
        <v>666</v>
      </c>
      <c r="D510" s="77"/>
      <c r="E510" s="69">
        <f t="shared" si="7"/>
        <v>102</v>
      </c>
    </row>
    <row r="511" spans="1:8" ht="24.9" customHeight="1">
      <c r="A511" s="21"/>
      <c r="B511" s="90" t="s">
        <v>1282</v>
      </c>
      <c r="C511" s="60" t="s">
        <v>525</v>
      </c>
      <c r="D511" s="77"/>
      <c r="E511" s="69">
        <f t="shared" si="7"/>
        <v>102</v>
      </c>
    </row>
    <row r="512" spans="1:8" ht="24.9" customHeight="1">
      <c r="A512" s="22"/>
      <c r="B512" s="126" t="s">
        <v>1286</v>
      </c>
      <c r="C512" s="60" t="s">
        <v>669</v>
      </c>
      <c r="D512" s="77"/>
      <c r="E512" s="69">
        <f t="shared" si="7"/>
        <v>102</v>
      </c>
    </row>
    <row r="513" spans="1:8" ht="50.1" customHeight="1">
      <c r="A513" s="20">
        <v>103</v>
      </c>
      <c r="B513" s="133" t="s">
        <v>2711</v>
      </c>
      <c r="C513" s="134"/>
      <c r="D513" s="76"/>
      <c r="E513" s="69">
        <f t="shared" si="7"/>
        <v>103</v>
      </c>
      <c r="G513" s="124"/>
      <c r="H513" s="127"/>
    </row>
    <row r="514" spans="1:8" ht="24.9" customHeight="1">
      <c r="A514" s="21"/>
      <c r="B514" s="90" t="s">
        <v>1280</v>
      </c>
      <c r="C514" s="60" t="s">
        <v>670</v>
      </c>
      <c r="D514" s="77"/>
      <c r="E514" s="69">
        <f t="shared" si="7"/>
        <v>103</v>
      </c>
    </row>
    <row r="515" spans="1:8" ht="24.9" customHeight="1">
      <c r="A515" s="21"/>
      <c r="B515" s="126" t="s">
        <v>1281</v>
      </c>
      <c r="C515" s="60" t="s">
        <v>626</v>
      </c>
      <c r="D515" s="77"/>
      <c r="E515" s="69">
        <f t="shared" si="7"/>
        <v>103</v>
      </c>
    </row>
    <row r="516" spans="1:8" ht="24.9" customHeight="1">
      <c r="A516" s="21"/>
      <c r="B516" s="90" t="s">
        <v>1282</v>
      </c>
      <c r="C516" s="60" t="s">
        <v>669</v>
      </c>
      <c r="D516" s="77"/>
      <c r="E516" s="69">
        <f t="shared" si="7"/>
        <v>103</v>
      </c>
    </row>
    <row r="517" spans="1:8" ht="24.9" customHeight="1">
      <c r="A517" s="22"/>
      <c r="B517" s="90" t="s">
        <v>1286</v>
      </c>
      <c r="C517" s="60" t="s">
        <v>519</v>
      </c>
      <c r="D517" s="77"/>
      <c r="E517" s="69">
        <f t="shared" si="7"/>
        <v>103</v>
      </c>
    </row>
    <row r="518" spans="1:8" ht="51.9" customHeight="1">
      <c r="A518" s="20">
        <v>104</v>
      </c>
      <c r="B518" s="133" t="s">
        <v>2712</v>
      </c>
      <c r="C518" s="134"/>
      <c r="D518" s="76"/>
      <c r="E518" s="69">
        <f t="shared" si="7"/>
        <v>104</v>
      </c>
      <c r="G518" s="124"/>
      <c r="H518" s="127"/>
    </row>
    <row r="519" spans="1:8" ht="24.9" customHeight="1">
      <c r="A519" s="21"/>
      <c r="B519" s="90" t="s">
        <v>1280</v>
      </c>
      <c r="C519" s="60" t="s">
        <v>671</v>
      </c>
      <c r="D519" s="77"/>
      <c r="E519" s="69">
        <f t="shared" si="7"/>
        <v>104</v>
      </c>
    </row>
    <row r="520" spans="1:8" ht="24.9" customHeight="1">
      <c r="A520" s="21"/>
      <c r="B520" s="90" t="s">
        <v>1281</v>
      </c>
      <c r="C520" s="60" t="s">
        <v>672</v>
      </c>
      <c r="D520" s="77"/>
      <c r="E520" s="69">
        <f t="shared" si="7"/>
        <v>104</v>
      </c>
    </row>
    <row r="521" spans="1:8" ht="24.9" customHeight="1">
      <c r="A521" s="21"/>
      <c r="B521" s="126" t="s">
        <v>1282</v>
      </c>
      <c r="C521" s="60" t="s">
        <v>673</v>
      </c>
      <c r="D521" s="77"/>
      <c r="E521" s="69">
        <f t="shared" ref="E521:E584" si="8">E516+1</f>
        <v>104</v>
      </c>
    </row>
    <row r="522" spans="1:8" ht="24.9" customHeight="1">
      <c r="A522" s="22"/>
      <c r="B522" s="90" t="s">
        <v>1286</v>
      </c>
      <c r="C522" s="60" t="s">
        <v>674</v>
      </c>
      <c r="D522" s="77"/>
      <c r="E522" s="69">
        <f t="shared" si="8"/>
        <v>104</v>
      </c>
    </row>
    <row r="523" spans="1:8" ht="24.9" customHeight="1">
      <c r="A523" s="20">
        <v>105</v>
      </c>
      <c r="B523" s="133" t="s">
        <v>2713</v>
      </c>
      <c r="C523" s="134"/>
      <c r="D523" s="76"/>
      <c r="E523" s="69">
        <f t="shared" si="8"/>
        <v>105</v>
      </c>
      <c r="F523" s="65"/>
      <c r="G523" s="124"/>
      <c r="H523" s="132"/>
    </row>
    <row r="524" spans="1:8" ht="24.9" customHeight="1">
      <c r="A524" s="21"/>
      <c r="B524" s="90" t="s">
        <v>1280</v>
      </c>
      <c r="C524" s="60" t="s">
        <v>675</v>
      </c>
      <c r="D524" s="77"/>
      <c r="E524" s="69">
        <f t="shared" si="8"/>
        <v>105</v>
      </c>
    </row>
    <row r="525" spans="1:8" ht="24.9" customHeight="1">
      <c r="A525" s="21"/>
      <c r="B525" s="90" t="s">
        <v>1281</v>
      </c>
      <c r="C525" s="60" t="s">
        <v>673</v>
      </c>
      <c r="D525" s="77"/>
      <c r="E525" s="69">
        <f t="shared" si="8"/>
        <v>105</v>
      </c>
    </row>
    <row r="526" spans="1:8" ht="24.9" customHeight="1">
      <c r="A526" s="21"/>
      <c r="B526" s="90" t="s">
        <v>1282</v>
      </c>
      <c r="C526" s="60" t="s">
        <v>676</v>
      </c>
      <c r="D526" s="77"/>
      <c r="E526" s="69">
        <f t="shared" si="8"/>
        <v>105</v>
      </c>
    </row>
    <row r="527" spans="1:8" ht="24.9" customHeight="1">
      <c r="A527" s="22"/>
      <c r="B527" s="126" t="s">
        <v>1286</v>
      </c>
      <c r="C527" s="60" t="s">
        <v>674</v>
      </c>
      <c r="D527" s="77"/>
      <c r="E527" s="69">
        <f t="shared" si="8"/>
        <v>105</v>
      </c>
    </row>
    <row r="528" spans="1:8" ht="51.9" customHeight="1">
      <c r="A528" s="20">
        <v>106</v>
      </c>
      <c r="B528" s="133" t="s">
        <v>2714</v>
      </c>
      <c r="C528" s="134"/>
      <c r="D528" s="76"/>
      <c r="E528" s="69">
        <f t="shared" si="8"/>
        <v>106</v>
      </c>
      <c r="F528" s="65"/>
      <c r="G528" s="124"/>
      <c r="H528" s="131"/>
    </row>
    <row r="529" spans="1:8" ht="24.9" customHeight="1">
      <c r="A529" s="21"/>
      <c r="B529" s="126" t="s">
        <v>1280</v>
      </c>
      <c r="C529" s="60" t="s">
        <v>674</v>
      </c>
      <c r="D529" s="77"/>
      <c r="E529" s="69">
        <f t="shared" si="8"/>
        <v>106</v>
      </c>
    </row>
    <row r="530" spans="1:8" ht="24.9" customHeight="1">
      <c r="A530" s="21"/>
      <c r="B530" s="90" t="s">
        <v>1281</v>
      </c>
      <c r="C530" s="60" t="s">
        <v>677</v>
      </c>
      <c r="D530" s="77"/>
      <c r="E530" s="69">
        <f t="shared" si="8"/>
        <v>106</v>
      </c>
    </row>
    <row r="531" spans="1:8" ht="24.9" customHeight="1">
      <c r="A531" s="21"/>
      <c r="B531" s="90" t="s">
        <v>1282</v>
      </c>
      <c r="C531" s="60" t="s">
        <v>675</v>
      </c>
      <c r="D531" s="77"/>
      <c r="E531" s="69">
        <f t="shared" si="8"/>
        <v>106</v>
      </c>
    </row>
    <row r="532" spans="1:8" ht="24.9" customHeight="1">
      <c r="A532" s="22"/>
      <c r="B532" s="90" t="s">
        <v>1286</v>
      </c>
      <c r="C532" s="60" t="s">
        <v>672</v>
      </c>
      <c r="D532" s="77"/>
      <c r="E532" s="69">
        <f t="shared" si="8"/>
        <v>106</v>
      </c>
    </row>
    <row r="533" spans="1:8" ht="24.9" customHeight="1">
      <c r="A533" s="20">
        <v>107</v>
      </c>
      <c r="B533" s="133" t="s">
        <v>2715</v>
      </c>
      <c r="C533" s="134"/>
      <c r="D533" s="76"/>
      <c r="E533" s="69">
        <f t="shared" si="8"/>
        <v>107</v>
      </c>
      <c r="G533" s="124"/>
      <c r="H533" s="127"/>
    </row>
    <row r="534" spans="1:8" ht="24.9" customHeight="1">
      <c r="A534" s="21"/>
      <c r="B534" s="126" t="s">
        <v>1280</v>
      </c>
      <c r="C534" s="60" t="s">
        <v>675</v>
      </c>
      <c r="D534" s="77"/>
      <c r="E534" s="69">
        <f t="shared" si="8"/>
        <v>107</v>
      </c>
    </row>
    <row r="535" spans="1:8" ht="24.9" customHeight="1">
      <c r="A535" s="21"/>
      <c r="B535" s="90" t="s">
        <v>1281</v>
      </c>
      <c r="C535" s="60" t="s">
        <v>678</v>
      </c>
      <c r="D535" s="77"/>
      <c r="E535" s="69">
        <f t="shared" si="8"/>
        <v>107</v>
      </c>
    </row>
    <row r="536" spans="1:8" ht="24.9" customHeight="1">
      <c r="A536" s="21"/>
      <c r="B536" s="90" t="s">
        <v>1282</v>
      </c>
      <c r="C536" s="60" t="s">
        <v>673</v>
      </c>
      <c r="D536" s="77"/>
      <c r="E536" s="69">
        <f t="shared" si="8"/>
        <v>107</v>
      </c>
    </row>
    <row r="537" spans="1:8" ht="24.9" customHeight="1">
      <c r="A537" s="22"/>
      <c r="B537" s="90" t="s">
        <v>1286</v>
      </c>
      <c r="C537" s="60" t="s">
        <v>679</v>
      </c>
      <c r="D537" s="77"/>
      <c r="E537" s="69">
        <f t="shared" si="8"/>
        <v>107</v>
      </c>
    </row>
    <row r="538" spans="1:8" ht="24.9" customHeight="1">
      <c r="A538" s="20">
        <v>108</v>
      </c>
      <c r="B538" s="133" t="s">
        <v>2716</v>
      </c>
      <c r="C538" s="134"/>
      <c r="D538" s="76"/>
      <c r="E538" s="69">
        <f t="shared" si="8"/>
        <v>108</v>
      </c>
      <c r="G538" s="124"/>
      <c r="H538" s="127"/>
    </row>
    <row r="539" spans="1:8" ht="24.9" customHeight="1">
      <c r="A539" s="21"/>
      <c r="B539" s="90" t="s">
        <v>1280</v>
      </c>
      <c r="C539" s="60" t="s">
        <v>674</v>
      </c>
      <c r="D539" s="77"/>
      <c r="E539" s="69">
        <f t="shared" si="8"/>
        <v>108</v>
      </c>
    </row>
    <row r="540" spans="1:8" ht="24.9" customHeight="1">
      <c r="A540" s="21"/>
      <c r="B540" s="90" t="s">
        <v>1281</v>
      </c>
      <c r="C540" s="60" t="s">
        <v>675</v>
      </c>
      <c r="D540" s="77"/>
      <c r="E540" s="69">
        <f t="shared" si="8"/>
        <v>108</v>
      </c>
    </row>
    <row r="541" spans="1:8" ht="24.9" customHeight="1">
      <c r="A541" s="21"/>
      <c r="B541" s="90" t="s">
        <v>1282</v>
      </c>
      <c r="C541" s="60" t="s">
        <v>680</v>
      </c>
      <c r="D541" s="77"/>
      <c r="E541" s="69">
        <f t="shared" si="8"/>
        <v>108</v>
      </c>
    </row>
    <row r="542" spans="1:8" ht="24.9" customHeight="1">
      <c r="A542" s="22"/>
      <c r="B542" s="126" t="s">
        <v>1286</v>
      </c>
      <c r="C542" s="60" t="s">
        <v>678</v>
      </c>
      <c r="D542" s="77"/>
      <c r="E542" s="69">
        <f t="shared" si="8"/>
        <v>108</v>
      </c>
    </row>
    <row r="543" spans="1:8" ht="24.9" customHeight="1">
      <c r="A543" s="20">
        <v>109</v>
      </c>
      <c r="B543" s="133" t="s">
        <v>2717</v>
      </c>
      <c r="C543" s="134"/>
      <c r="D543" s="76"/>
      <c r="E543" s="69">
        <f t="shared" si="8"/>
        <v>109</v>
      </c>
      <c r="G543" s="124"/>
      <c r="H543" s="127"/>
    </row>
    <row r="544" spans="1:8" ht="24.9" customHeight="1">
      <c r="A544" s="21"/>
      <c r="B544" s="90" t="s">
        <v>1280</v>
      </c>
      <c r="C544" s="60" t="s">
        <v>673</v>
      </c>
      <c r="D544" s="77"/>
      <c r="E544" s="69">
        <f t="shared" si="8"/>
        <v>109</v>
      </c>
    </row>
    <row r="545" spans="1:8" ht="24.9" customHeight="1">
      <c r="A545" s="21"/>
      <c r="B545" s="126" t="s">
        <v>1281</v>
      </c>
      <c r="C545" s="60" t="s">
        <v>675</v>
      </c>
      <c r="D545" s="77"/>
      <c r="E545" s="69">
        <f t="shared" si="8"/>
        <v>109</v>
      </c>
    </row>
    <row r="546" spans="1:8" ht="24.9" customHeight="1">
      <c r="A546" s="21"/>
      <c r="B546" s="90" t="s">
        <v>1282</v>
      </c>
      <c r="C546" s="60" t="s">
        <v>678</v>
      </c>
      <c r="D546" s="77"/>
      <c r="E546" s="69">
        <f t="shared" si="8"/>
        <v>109</v>
      </c>
    </row>
    <row r="547" spans="1:8" ht="24.9" customHeight="1">
      <c r="A547" s="22"/>
      <c r="B547" s="90" t="s">
        <v>1286</v>
      </c>
      <c r="C547" s="60" t="s">
        <v>681</v>
      </c>
      <c r="D547" s="77"/>
      <c r="E547" s="69">
        <f t="shared" si="8"/>
        <v>109</v>
      </c>
    </row>
    <row r="548" spans="1:8" ht="24.9" customHeight="1">
      <c r="A548" s="20">
        <v>110</v>
      </c>
      <c r="B548" s="133" t="s">
        <v>2718</v>
      </c>
      <c r="C548" s="134"/>
      <c r="D548" s="76"/>
      <c r="E548" s="69">
        <f t="shared" si="8"/>
        <v>110</v>
      </c>
      <c r="G548" s="124"/>
      <c r="H548" s="127"/>
    </row>
    <row r="549" spans="1:8" ht="24.9" customHeight="1">
      <c r="A549" s="21"/>
      <c r="B549" s="126" t="s">
        <v>1280</v>
      </c>
      <c r="C549" s="60" t="s">
        <v>680</v>
      </c>
      <c r="D549" s="77"/>
      <c r="E549" s="69">
        <f t="shared" si="8"/>
        <v>110</v>
      </c>
    </row>
    <row r="550" spans="1:8" ht="24.9" customHeight="1">
      <c r="A550" s="21"/>
      <c r="B550" s="90" t="s">
        <v>1281</v>
      </c>
      <c r="C550" s="60" t="s">
        <v>682</v>
      </c>
      <c r="D550" s="77"/>
      <c r="E550" s="69">
        <f t="shared" si="8"/>
        <v>110</v>
      </c>
    </row>
    <row r="551" spans="1:8" ht="24.9" customHeight="1">
      <c r="A551" s="21"/>
      <c r="B551" s="90" t="s">
        <v>1282</v>
      </c>
      <c r="C551" s="60" t="s">
        <v>683</v>
      </c>
      <c r="D551" s="77"/>
      <c r="E551" s="69">
        <f t="shared" si="8"/>
        <v>110</v>
      </c>
    </row>
    <row r="552" spans="1:8" ht="24.9" customHeight="1">
      <c r="A552" s="22"/>
      <c r="B552" s="90" t="s">
        <v>1286</v>
      </c>
      <c r="C552" s="60" t="s">
        <v>626</v>
      </c>
      <c r="D552" s="77"/>
      <c r="E552" s="69">
        <f t="shared" si="8"/>
        <v>110</v>
      </c>
    </row>
    <row r="553" spans="1:8" ht="24.9" customHeight="1">
      <c r="A553" s="20">
        <v>111</v>
      </c>
      <c r="B553" s="133" t="s">
        <v>2719</v>
      </c>
      <c r="C553" s="134"/>
      <c r="D553" s="76"/>
      <c r="E553" s="69">
        <f t="shared" si="8"/>
        <v>111</v>
      </c>
      <c r="G553" s="124"/>
      <c r="H553" s="127"/>
    </row>
    <row r="554" spans="1:8" ht="24.9" customHeight="1">
      <c r="A554" s="21"/>
      <c r="B554" s="90" t="s">
        <v>1280</v>
      </c>
      <c r="C554" s="60" t="s">
        <v>675</v>
      </c>
      <c r="D554" s="77"/>
      <c r="E554" s="69">
        <f t="shared" si="8"/>
        <v>111</v>
      </c>
    </row>
    <row r="555" spans="1:8" ht="24.9" customHeight="1">
      <c r="A555" s="21"/>
      <c r="B555" s="126" t="s">
        <v>1281</v>
      </c>
      <c r="C555" s="60" t="s">
        <v>672</v>
      </c>
      <c r="D555" s="77"/>
      <c r="E555" s="69">
        <f t="shared" si="8"/>
        <v>111</v>
      </c>
    </row>
    <row r="556" spans="1:8" ht="24.9" customHeight="1">
      <c r="A556" s="21"/>
      <c r="B556" s="90" t="s">
        <v>1282</v>
      </c>
      <c r="C556" s="60" t="s">
        <v>650</v>
      </c>
      <c r="D556" s="77"/>
      <c r="E556" s="69">
        <f t="shared" si="8"/>
        <v>111</v>
      </c>
    </row>
    <row r="557" spans="1:8" ht="24.9" customHeight="1">
      <c r="A557" s="22"/>
      <c r="B557" s="90" t="s">
        <v>1286</v>
      </c>
      <c r="C557" s="60" t="s">
        <v>684</v>
      </c>
      <c r="D557" s="77"/>
      <c r="E557" s="69">
        <f t="shared" si="8"/>
        <v>111</v>
      </c>
    </row>
    <row r="558" spans="1:8" ht="50.1" customHeight="1">
      <c r="A558" s="20">
        <v>112</v>
      </c>
      <c r="B558" s="133" t="s">
        <v>2720</v>
      </c>
      <c r="C558" s="134"/>
      <c r="D558" s="76"/>
      <c r="E558" s="69">
        <f t="shared" si="8"/>
        <v>112</v>
      </c>
      <c r="G558" s="124"/>
      <c r="H558" s="127"/>
    </row>
    <row r="559" spans="1:8" ht="24.9" customHeight="1">
      <c r="A559" s="21"/>
      <c r="B559" s="90" t="s">
        <v>1280</v>
      </c>
      <c r="C559" s="60" t="s">
        <v>673</v>
      </c>
      <c r="D559" s="77"/>
      <c r="E559" s="69">
        <f t="shared" si="8"/>
        <v>112</v>
      </c>
    </row>
    <row r="560" spans="1:8" ht="24.9" customHeight="1">
      <c r="A560" s="21"/>
      <c r="B560" s="90" t="s">
        <v>1281</v>
      </c>
      <c r="C560" s="60" t="s">
        <v>685</v>
      </c>
      <c r="D560" s="77"/>
      <c r="E560" s="69">
        <f t="shared" si="8"/>
        <v>112</v>
      </c>
    </row>
    <row r="561" spans="1:8" ht="24.9" customHeight="1">
      <c r="A561" s="21"/>
      <c r="B561" s="126" t="s">
        <v>1282</v>
      </c>
      <c r="C561" s="60" t="s">
        <v>675</v>
      </c>
      <c r="D561" s="77"/>
      <c r="E561" s="69">
        <f t="shared" si="8"/>
        <v>112</v>
      </c>
    </row>
    <row r="562" spans="1:8" ht="24.9" customHeight="1">
      <c r="A562" s="22"/>
      <c r="B562" s="90" t="s">
        <v>1286</v>
      </c>
      <c r="C562" s="60" t="s">
        <v>684</v>
      </c>
      <c r="D562" s="77"/>
      <c r="E562" s="69">
        <f t="shared" si="8"/>
        <v>112</v>
      </c>
    </row>
    <row r="563" spans="1:8" ht="50.1" customHeight="1">
      <c r="A563" s="20">
        <v>113</v>
      </c>
      <c r="B563" s="133" t="s">
        <v>2721</v>
      </c>
      <c r="C563" s="134"/>
      <c r="D563" s="76"/>
      <c r="E563" s="69">
        <f t="shared" si="8"/>
        <v>113</v>
      </c>
      <c r="G563" s="124"/>
      <c r="H563" s="127"/>
    </row>
    <row r="564" spans="1:8" ht="24.9" customHeight="1">
      <c r="A564" s="21"/>
      <c r="B564" s="90" t="s">
        <v>1280</v>
      </c>
      <c r="C564" s="60" t="s">
        <v>679</v>
      </c>
      <c r="D564" s="77"/>
      <c r="E564" s="69">
        <f t="shared" si="8"/>
        <v>113</v>
      </c>
    </row>
    <row r="565" spans="1:8" ht="24.9" customHeight="1">
      <c r="A565" s="21"/>
      <c r="B565" s="126" t="s">
        <v>1281</v>
      </c>
      <c r="C565" s="60" t="s">
        <v>684</v>
      </c>
      <c r="D565" s="77"/>
      <c r="E565" s="69">
        <f t="shared" si="8"/>
        <v>113</v>
      </c>
    </row>
    <row r="566" spans="1:8" ht="24.9" customHeight="1">
      <c r="A566" s="21"/>
      <c r="B566" s="90" t="s">
        <v>1282</v>
      </c>
      <c r="C566" s="60" t="s">
        <v>686</v>
      </c>
      <c r="D566" s="77"/>
      <c r="E566" s="69">
        <f t="shared" si="8"/>
        <v>113</v>
      </c>
    </row>
    <row r="567" spans="1:8" ht="24.9" customHeight="1">
      <c r="A567" s="22"/>
      <c r="B567" s="90" t="s">
        <v>1286</v>
      </c>
      <c r="C567" s="60" t="s">
        <v>650</v>
      </c>
      <c r="D567" s="77"/>
      <c r="E567" s="69">
        <f t="shared" si="8"/>
        <v>113</v>
      </c>
    </row>
    <row r="568" spans="1:8" ht="24.9" customHeight="1">
      <c r="A568" s="20">
        <v>114</v>
      </c>
      <c r="B568" s="133" t="s">
        <v>2722</v>
      </c>
      <c r="C568" s="134"/>
      <c r="D568" s="76"/>
      <c r="E568" s="69">
        <f t="shared" si="8"/>
        <v>114</v>
      </c>
      <c r="G568" s="124"/>
      <c r="H568" s="127"/>
    </row>
    <row r="569" spans="1:8" ht="24.9" customHeight="1">
      <c r="A569" s="21"/>
      <c r="B569" s="90" t="s">
        <v>1280</v>
      </c>
      <c r="C569" s="60" t="s">
        <v>674</v>
      </c>
      <c r="D569" s="77"/>
      <c r="E569" s="69">
        <f t="shared" si="8"/>
        <v>114</v>
      </c>
    </row>
    <row r="570" spans="1:8" ht="24.9" customHeight="1">
      <c r="A570" s="21"/>
      <c r="B570" s="90" t="s">
        <v>1281</v>
      </c>
      <c r="C570" s="60" t="s">
        <v>675</v>
      </c>
      <c r="D570" s="77"/>
      <c r="E570" s="69">
        <f t="shared" si="8"/>
        <v>114</v>
      </c>
    </row>
    <row r="571" spans="1:8" ht="24.9" customHeight="1">
      <c r="A571" s="21"/>
      <c r="B571" s="90" t="s">
        <v>1282</v>
      </c>
      <c r="C571" s="60" t="s">
        <v>679</v>
      </c>
      <c r="D571" s="77"/>
      <c r="E571" s="69">
        <f t="shared" si="8"/>
        <v>114</v>
      </c>
    </row>
    <row r="572" spans="1:8" ht="24.9" customHeight="1">
      <c r="A572" s="22"/>
      <c r="B572" s="126" t="s">
        <v>1286</v>
      </c>
      <c r="C572" s="60" t="s">
        <v>681</v>
      </c>
      <c r="D572" s="77"/>
      <c r="E572" s="69">
        <f t="shared" si="8"/>
        <v>114</v>
      </c>
    </row>
    <row r="573" spans="1:8" ht="24.9" customHeight="1">
      <c r="A573" s="20">
        <v>115</v>
      </c>
      <c r="B573" s="133" t="s">
        <v>2723</v>
      </c>
      <c r="C573" s="134"/>
      <c r="D573" s="76"/>
      <c r="E573" s="69">
        <f t="shared" si="8"/>
        <v>115</v>
      </c>
      <c r="G573" s="124"/>
      <c r="H573" s="127"/>
    </row>
    <row r="574" spans="1:8" ht="24.9" customHeight="1">
      <c r="A574" s="21"/>
      <c r="B574" s="90" t="s">
        <v>1280</v>
      </c>
      <c r="C574" s="60" t="s">
        <v>687</v>
      </c>
      <c r="D574" s="77"/>
      <c r="E574" s="69">
        <f t="shared" si="8"/>
        <v>115</v>
      </c>
    </row>
    <row r="575" spans="1:8" ht="24.9" customHeight="1">
      <c r="A575" s="21"/>
      <c r="B575" s="126" t="s">
        <v>1281</v>
      </c>
      <c r="C575" s="60" t="s">
        <v>688</v>
      </c>
      <c r="D575" s="77"/>
      <c r="E575" s="69">
        <f t="shared" si="8"/>
        <v>115</v>
      </c>
    </row>
    <row r="576" spans="1:8" ht="24.9" customHeight="1">
      <c r="A576" s="21"/>
      <c r="B576" s="90" t="s">
        <v>1282</v>
      </c>
      <c r="C576" s="60" t="s">
        <v>673</v>
      </c>
      <c r="D576" s="77"/>
      <c r="E576" s="69">
        <f t="shared" si="8"/>
        <v>115</v>
      </c>
    </row>
    <row r="577" spans="1:8" ht="24.9" customHeight="1">
      <c r="A577" s="22"/>
      <c r="B577" s="90" t="s">
        <v>1286</v>
      </c>
      <c r="C577" s="60" t="s">
        <v>670</v>
      </c>
      <c r="D577" s="77"/>
      <c r="E577" s="69">
        <f t="shared" si="8"/>
        <v>115</v>
      </c>
    </row>
    <row r="578" spans="1:8" ht="50.1" customHeight="1">
      <c r="A578" s="20">
        <v>116</v>
      </c>
      <c r="B578" s="133" t="s">
        <v>2724</v>
      </c>
      <c r="C578" s="134"/>
      <c r="D578" s="76"/>
      <c r="E578" s="69">
        <f t="shared" si="8"/>
        <v>116</v>
      </c>
      <c r="G578" s="124"/>
      <c r="H578" s="127"/>
    </row>
    <row r="579" spans="1:8" ht="24.9" customHeight="1">
      <c r="A579" s="21"/>
      <c r="B579" s="90" t="s">
        <v>1280</v>
      </c>
      <c r="C579" s="61" t="s">
        <v>689</v>
      </c>
      <c r="D579" s="77"/>
      <c r="E579" s="69">
        <f t="shared" si="8"/>
        <v>116</v>
      </c>
    </row>
    <row r="580" spans="1:8" ht="24.9" customHeight="1">
      <c r="A580" s="21"/>
      <c r="B580" s="90" t="s">
        <v>1281</v>
      </c>
      <c r="C580" s="60" t="s">
        <v>690</v>
      </c>
      <c r="D580" s="77"/>
      <c r="E580" s="69">
        <f t="shared" si="8"/>
        <v>116</v>
      </c>
    </row>
    <row r="581" spans="1:8" ht="24.9" customHeight="1">
      <c r="A581" s="21"/>
      <c r="B581" s="126" t="s">
        <v>1282</v>
      </c>
      <c r="C581" s="60" t="s">
        <v>691</v>
      </c>
      <c r="D581" s="77"/>
      <c r="E581" s="69">
        <f t="shared" si="8"/>
        <v>116</v>
      </c>
    </row>
    <row r="582" spans="1:8" ht="24.9" customHeight="1">
      <c r="A582" s="22"/>
      <c r="B582" s="90" t="s">
        <v>1286</v>
      </c>
      <c r="C582" s="60" t="s">
        <v>692</v>
      </c>
      <c r="D582" s="77"/>
      <c r="E582" s="69">
        <f t="shared" si="8"/>
        <v>116</v>
      </c>
    </row>
    <row r="583" spans="1:8" ht="24.9" customHeight="1">
      <c r="A583" s="20">
        <v>117</v>
      </c>
      <c r="B583" s="133" t="s">
        <v>2725</v>
      </c>
      <c r="C583" s="134"/>
      <c r="D583" s="76"/>
      <c r="E583" s="69">
        <f t="shared" si="8"/>
        <v>117</v>
      </c>
      <c r="G583" s="124"/>
      <c r="H583" s="127"/>
    </row>
    <row r="584" spans="1:8" ht="24.9" customHeight="1">
      <c r="A584" s="21"/>
      <c r="B584" s="90" t="s">
        <v>1280</v>
      </c>
      <c r="C584" s="60" t="s">
        <v>692</v>
      </c>
      <c r="D584" s="77"/>
      <c r="E584" s="69">
        <f t="shared" si="8"/>
        <v>117</v>
      </c>
    </row>
    <row r="585" spans="1:8" ht="24.9" customHeight="1">
      <c r="A585" s="21"/>
      <c r="B585" s="126" t="s">
        <v>1281</v>
      </c>
      <c r="C585" s="60" t="s">
        <v>693</v>
      </c>
      <c r="D585" s="77"/>
      <c r="E585" s="69">
        <f t="shared" ref="E585:E648" si="9">E580+1</f>
        <v>117</v>
      </c>
    </row>
    <row r="586" spans="1:8" ht="24.9" customHeight="1">
      <c r="A586" s="21"/>
      <c r="B586" s="90" t="s">
        <v>1282</v>
      </c>
      <c r="C586" s="60" t="s">
        <v>694</v>
      </c>
      <c r="D586" s="77"/>
      <c r="E586" s="69">
        <f t="shared" si="9"/>
        <v>117</v>
      </c>
    </row>
    <row r="587" spans="1:8" ht="24.9" customHeight="1">
      <c r="A587" s="22"/>
      <c r="B587" s="90" t="s">
        <v>1286</v>
      </c>
      <c r="C587" s="60" t="s">
        <v>695</v>
      </c>
      <c r="D587" s="77"/>
      <c r="E587" s="69">
        <f t="shared" si="9"/>
        <v>117</v>
      </c>
    </row>
    <row r="588" spans="1:8" ht="24.9" customHeight="1">
      <c r="A588" s="20">
        <v>118</v>
      </c>
      <c r="B588" s="133" t="s">
        <v>2726</v>
      </c>
      <c r="C588" s="134"/>
      <c r="D588" s="76"/>
      <c r="E588" s="69">
        <f t="shared" si="9"/>
        <v>118</v>
      </c>
      <c r="G588" s="124"/>
      <c r="H588" s="127"/>
    </row>
    <row r="589" spans="1:8" ht="24.9" customHeight="1">
      <c r="A589" s="21"/>
      <c r="B589" s="126" t="s">
        <v>1280</v>
      </c>
      <c r="C589" s="60" t="s">
        <v>695</v>
      </c>
      <c r="D589" s="77"/>
      <c r="E589" s="69">
        <f t="shared" si="9"/>
        <v>118</v>
      </c>
    </row>
    <row r="590" spans="1:8" ht="24.9" customHeight="1">
      <c r="A590" s="21"/>
      <c r="B590" s="90" t="s">
        <v>1281</v>
      </c>
      <c r="C590" s="60" t="s">
        <v>696</v>
      </c>
      <c r="D590" s="77"/>
      <c r="E590" s="69">
        <f t="shared" si="9"/>
        <v>118</v>
      </c>
    </row>
    <row r="591" spans="1:8" ht="24.9" customHeight="1">
      <c r="A591" s="21"/>
      <c r="B591" s="90" t="s">
        <v>1282</v>
      </c>
      <c r="C591" s="60" t="s">
        <v>697</v>
      </c>
      <c r="D591" s="77"/>
      <c r="E591" s="69">
        <f t="shared" si="9"/>
        <v>118</v>
      </c>
    </row>
    <row r="592" spans="1:8" ht="24.9" customHeight="1">
      <c r="A592" s="22"/>
      <c r="B592" s="90" t="s">
        <v>1286</v>
      </c>
      <c r="C592" s="60" t="s">
        <v>698</v>
      </c>
      <c r="D592" s="77"/>
      <c r="E592" s="69">
        <f t="shared" si="9"/>
        <v>118</v>
      </c>
    </row>
    <row r="593" spans="1:8" ht="24.9" customHeight="1">
      <c r="A593" s="20">
        <v>119</v>
      </c>
      <c r="B593" s="133" t="s">
        <v>2727</v>
      </c>
      <c r="C593" s="134"/>
      <c r="D593" s="76"/>
      <c r="E593" s="69">
        <f t="shared" si="9"/>
        <v>119</v>
      </c>
      <c r="G593" s="124"/>
      <c r="H593" s="127"/>
    </row>
    <row r="594" spans="1:8" ht="24.9" customHeight="1">
      <c r="A594" s="21"/>
      <c r="B594" s="90" t="s">
        <v>1280</v>
      </c>
      <c r="C594" s="60" t="s">
        <v>699</v>
      </c>
      <c r="D594" s="77"/>
      <c r="E594" s="69">
        <f t="shared" si="9"/>
        <v>119</v>
      </c>
    </row>
    <row r="595" spans="1:8" ht="24.9" customHeight="1">
      <c r="A595" s="21"/>
      <c r="B595" s="90" t="s">
        <v>1281</v>
      </c>
      <c r="C595" s="60" t="s">
        <v>691</v>
      </c>
      <c r="D595" s="77"/>
      <c r="E595" s="69">
        <f t="shared" si="9"/>
        <v>119</v>
      </c>
    </row>
    <row r="596" spans="1:8" ht="24.9" customHeight="1">
      <c r="A596" s="21"/>
      <c r="B596" s="90" t="s">
        <v>1282</v>
      </c>
      <c r="C596" s="60" t="s">
        <v>700</v>
      </c>
      <c r="D596" s="77"/>
      <c r="E596" s="69">
        <f t="shared" si="9"/>
        <v>119</v>
      </c>
    </row>
    <row r="597" spans="1:8" ht="24.9" customHeight="1">
      <c r="A597" s="22"/>
      <c r="B597" s="126" t="s">
        <v>1286</v>
      </c>
      <c r="C597" s="60" t="s">
        <v>689</v>
      </c>
      <c r="D597" s="77"/>
      <c r="E597" s="69">
        <f t="shared" si="9"/>
        <v>119</v>
      </c>
    </row>
    <row r="598" spans="1:8" ht="24.9" customHeight="1">
      <c r="A598" s="20">
        <v>120</v>
      </c>
      <c r="B598" s="133" t="s">
        <v>2728</v>
      </c>
      <c r="C598" s="134"/>
      <c r="D598" s="76"/>
      <c r="E598" s="69">
        <f t="shared" si="9"/>
        <v>120</v>
      </c>
      <c r="G598" s="124"/>
      <c r="H598" s="127"/>
    </row>
    <row r="599" spans="1:8" ht="24.9" customHeight="1">
      <c r="A599" s="21"/>
      <c r="B599" s="90" t="s">
        <v>1280</v>
      </c>
      <c r="C599" s="60" t="s">
        <v>697</v>
      </c>
      <c r="D599" s="77"/>
      <c r="E599" s="69">
        <f t="shared" si="9"/>
        <v>120</v>
      </c>
    </row>
    <row r="600" spans="1:8" ht="24.9" customHeight="1">
      <c r="A600" s="21"/>
      <c r="B600" s="126" t="s">
        <v>1281</v>
      </c>
      <c r="C600" s="60" t="s">
        <v>701</v>
      </c>
      <c r="D600" s="77"/>
      <c r="E600" s="69">
        <f t="shared" si="9"/>
        <v>120</v>
      </c>
    </row>
    <row r="601" spans="1:8" ht="24.9" customHeight="1">
      <c r="A601" s="21"/>
      <c r="B601" s="90" t="s">
        <v>1282</v>
      </c>
      <c r="C601" s="60" t="s">
        <v>689</v>
      </c>
      <c r="D601" s="77"/>
      <c r="E601" s="69">
        <f t="shared" si="9"/>
        <v>120</v>
      </c>
    </row>
    <row r="602" spans="1:8" ht="24.9" customHeight="1">
      <c r="A602" s="22"/>
      <c r="B602" s="90" t="s">
        <v>1286</v>
      </c>
      <c r="C602" s="60" t="s">
        <v>692</v>
      </c>
      <c r="D602" s="77"/>
      <c r="E602" s="69">
        <f t="shared" si="9"/>
        <v>120</v>
      </c>
    </row>
    <row r="603" spans="1:8" ht="50.1" customHeight="1">
      <c r="A603" s="20">
        <v>121</v>
      </c>
      <c r="B603" s="133" t="s">
        <v>2729</v>
      </c>
      <c r="C603" s="134"/>
      <c r="D603" s="76"/>
      <c r="E603" s="69">
        <f t="shared" si="9"/>
        <v>121</v>
      </c>
      <c r="G603" s="124"/>
      <c r="H603" s="127"/>
    </row>
    <row r="604" spans="1:8" ht="24.9" customHeight="1">
      <c r="A604" s="21"/>
      <c r="B604" s="126" t="s">
        <v>1280</v>
      </c>
      <c r="C604" s="60" t="s">
        <v>702</v>
      </c>
      <c r="D604" s="77"/>
      <c r="E604" s="69">
        <f t="shared" si="9"/>
        <v>121</v>
      </c>
    </row>
    <row r="605" spans="1:8" ht="24.9" customHeight="1">
      <c r="A605" s="21"/>
      <c r="B605" s="90" t="s">
        <v>1281</v>
      </c>
      <c r="C605" s="60" t="s">
        <v>703</v>
      </c>
      <c r="D605" s="77"/>
      <c r="E605" s="69">
        <f t="shared" si="9"/>
        <v>121</v>
      </c>
    </row>
    <row r="606" spans="1:8" ht="24.9" customHeight="1">
      <c r="A606" s="21"/>
      <c r="B606" s="90" t="s">
        <v>1282</v>
      </c>
      <c r="C606" s="60" t="s">
        <v>704</v>
      </c>
      <c r="D606" s="77"/>
      <c r="E606" s="69">
        <f t="shared" si="9"/>
        <v>121</v>
      </c>
    </row>
    <row r="607" spans="1:8" ht="24.9" customHeight="1">
      <c r="A607" s="22"/>
      <c r="B607" s="90" t="s">
        <v>1286</v>
      </c>
      <c r="C607" s="60" t="s">
        <v>694</v>
      </c>
      <c r="D607" s="77"/>
      <c r="E607" s="69">
        <f t="shared" si="9"/>
        <v>121</v>
      </c>
    </row>
    <row r="608" spans="1:8" ht="24.9" customHeight="1">
      <c r="A608" s="20">
        <v>122</v>
      </c>
      <c r="B608" s="133" t="s">
        <v>2730</v>
      </c>
      <c r="C608" s="134"/>
      <c r="D608" s="76"/>
      <c r="E608" s="69">
        <f t="shared" si="9"/>
        <v>122</v>
      </c>
      <c r="G608" s="124"/>
      <c r="H608" s="127"/>
    </row>
    <row r="609" spans="1:8" ht="24.9" customHeight="1">
      <c r="A609" s="21"/>
      <c r="B609" s="90" t="s">
        <v>1280</v>
      </c>
      <c r="C609" s="60" t="s">
        <v>701</v>
      </c>
      <c r="D609" s="77"/>
      <c r="E609" s="69">
        <f t="shared" si="9"/>
        <v>122</v>
      </c>
    </row>
    <row r="610" spans="1:8" ht="24.9" customHeight="1">
      <c r="A610" s="21"/>
      <c r="B610" s="90" t="s">
        <v>1281</v>
      </c>
      <c r="C610" s="60" t="s">
        <v>705</v>
      </c>
      <c r="D610" s="77"/>
      <c r="E610" s="69">
        <f t="shared" si="9"/>
        <v>122</v>
      </c>
    </row>
    <row r="611" spans="1:8" ht="24.9" customHeight="1">
      <c r="A611" s="21"/>
      <c r="B611" s="126" t="s">
        <v>1282</v>
      </c>
      <c r="C611" s="60" t="s">
        <v>691</v>
      </c>
      <c r="D611" s="77"/>
      <c r="E611" s="69">
        <f t="shared" si="9"/>
        <v>122</v>
      </c>
    </row>
    <row r="612" spans="1:8" ht="24.9" customHeight="1">
      <c r="A612" s="22"/>
      <c r="B612" s="90" t="s">
        <v>1286</v>
      </c>
      <c r="C612" s="60" t="s">
        <v>706</v>
      </c>
      <c r="D612" s="77"/>
      <c r="E612" s="69">
        <f t="shared" si="9"/>
        <v>122</v>
      </c>
    </row>
    <row r="613" spans="1:8" ht="50.1" customHeight="1">
      <c r="A613" s="20">
        <v>123</v>
      </c>
      <c r="B613" s="133" t="s">
        <v>2731</v>
      </c>
      <c r="C613" s="134"/>
      <c r="D613" s="76"/>
      <c r="E613" s="69">
        <f t="shared" si="9"/>
        <v>123</v>
      </c>
      <c r="G613" s="124"/>
      <c r="H613" s="127"/>
    </row>
    <row r="614" spans="1:8" ht="24.9" customHeight="1">
      <c r="A614" s="21"/>
      <c r="B614" s="90" t="s">
        <v>1280</v>
      </c>
      <c r="C614" s="60" t="s">
        <v>691</v>
      </c>
      <c r="D614" s="77"/>
      <c r="E614" s="69">
        <f t="shared" si="9"/>
        <v>123</v>
      </c>
    </row>
    <row r="615" spans="1:8" ht="24.9" customHeight="1">
      <c r="A615" s="21"/>
      <c r="B615" s="90" t="s">
        <v>1281</v>
      </c>
      <c r="C615" s="60" t="s">
        <v>707</v>
      </c>
      <c r="D615" s="77"/>
      <c r="E615" s="69">
        <f t="shared" si="9"/>
        <v>123</v>
      </c>
    </row>
    <row r="616" spans="1:8" ht="24.9" customHeight="1">
      <c r="A616" s="21"/>
      <c r="B616" s="90" t="s">
        <v>1282</v>
      </c>
      <c r="C616" s="60" t="s">
        <v>692</v>
      </c>
      <c r="D616" s="77"/>
      <c r="E616" s="69">
        <f t="shared" si="9"/>
        <v>123</v>
      </c>
    </row>
    <row r="617" spans="1:8" ht="24.9" customHeight="1">
      <c r="A617" s="22"/>
      <c r="B617" s="126" t="s">
        <v>1286</v>
      </c>
      <c r="C617" s="60" t="s">
        <v>689</v>
      </c>
      <c r="D617" s="77"/>
      <c r="E617" s="69">
        <f t="shared" si="9"/>
        <v>123</v>
      </c>
    </row>
    <row r="618" spans="1:8" ht="50.1" customHeight="1">
      <c r="A618" s="20">
        <v>124</v>
      </c>
      <c r="B618" s="133" t="s">
        <v>2732</v>
      </c>
      <c r="C618" s="134"/>
      <c r="D618" s="76"/>
      <c r="E618" s="69">
        <f t="shared" si="9"/>
        <v>124</v>
      </c>
      <c r="G618" s="124"/>
      <c r="H618" s="127"/>
    </row>
    <row r="619" spans="1:8" ht="24.9" customHeight="1">
      <c r="A619" s="21"/>
      <c r="B619" s="90" t="s">
        <v>1280</v>
      </c>
      <c r="C619" s="60" t="s">
        <v>690</v>
      </c>
      <c r="D619" s="77"/>
      <c r="E619" s="69">
        <f t="shared" si="9"/>
        <v>124</v>
      </c>
    </row>
    <row r="620" spans="1:8" ht="24.9" customHeight="1">
      <c r="A620" s="21"/>
      <c r="B620" s="90" t="s">
        <v>1281</v>
      </c>
      <c r="C620" s="60" t="s">
        <v>697</v>
      </c>
      <c r="D620" s="77"/>
      <c r="E620" s="69">
        <f t="shared" si="9"/>
        <v>124</v>
      </c>
    </row>
    <row r="621" spans="1:8" ht="24.9" customHeight="1">
      <c r="A621" s="21"/>
      <c r="B621" s="126" t="s">
        <v>1282</v>
      </c>
      <c r="C621" s="60" t="s">
        <v>708</v>
      </c>
      <c r="D621" s="77"/>
      <c r="E621" s="69">
        <f t="shared" si="9"/>
        <v>124</v>
      </c>
    </row>
    <row r="622" spans="1:8" ht="24.9" customHeight="1">
      <c r="A622" s="22"/>
      <c r="B622" s="90" t="s">
        <v>1286</v>
      </c>
      <c r="C622" s="60" t="s">
        <v>694</v>
      </c>
      <c r="D622" s="77"/>
      <c r="E622" s="69">
        <f t="shared" si="9"/>
        <v>124</v>
      </c>
    </row>
    <row r="623" spans="1:8" ht="50.1" customHeight="1">
      <c r="A623" s="20">
        <v>125</v>
      </c>
      <c r="B623" s="133" t="s">
        <v>2733</v>
      </c>
      <c r="C623" s="134"/>
      <c r="D623" s="76"/>
      <c r="E623" s="69">
        <f t="shared" si="9"/>
        <v>125</v>
      </c>
      <c r="G623" s="124"/>
      <c r="H623" s="127"/>
    </row>
    <row r="624" spans="1:8" ht="24.9" customHeight="1">
      <c r="A624" s="21"/>
      <c r="B624" s="126" t="s">
        <v>1280</v>
      </c>
      <c r="C624" s="60" t="s">
        <v>689</v>
      </c>
      <c r="D624" s="77"/>
      <c r="E624" s="69">
        <f t="shared" si="9"/>
        <v>125</v>
      </c>
    </row>
    <row r="625" spans="1:8" ht="24.9" customHeight="1">
      <c r="A625" s="21"/>
      <c r="B625" s="90" t="s">
        <v>1281</v>
      </c>
      <c r="C625" s="60" t="s">
        <v>690</v>
      </c>
      <c r="D625" s="77"/>
      <c r="E625" s="69">
        <f t="shared" si="9"/>
        <v>125</v>
      </c>
    </row>
    <row r="626" spans="1:8" ht="24.9" customHeight="1">
      <c r="A626" s="21"/>
      <c r="B626" s="90" t="s">
        <v>1282</v>
      </c>
      <c r="C626" s="60" t="s">
        <v>706</v>
      </c>
      <c r="D626" s="77"/>
      <c r="E626" s="69">
        <f t="shared" si="9"/>
        <v>125</v>
      </c>
    </row>
    <row r="627" spans="1:8" ht="24.9" customHeight="1">
      <c r="A627" s="22"/>
      <c r="B627" s="90" t="s">
        <v>1286</v>
      </c>
      <c r="C627" s="60" t="s">
        <v>692</v>
      </c>
      <c r="D627" s="77"/>
      <c r="E627" s="69">
        <f t="shared" si="9"/>
        <v>125</v>
      </c>
    </row>
    <row r="628" spans="1:8" ht="24.9" customHeight="1">
      <c r="A628" s="20">
        <v>126</v>
      </c>
      <c r="B628" s="133" t="s">
        <v>2734</v>
      </c>
      <c r="C628" s="134"/>
      <c r="D628" s="76"/>
      <c r="E628" s="69">
        <f t="shared" si="9"/>
        <v>126</v>
      </c>
      <c r="G628" s="124"/>
      <c r="H628" s="127"/>
    </row>
    <row r="629" spans="1:8" ht="24.9" customHeight="1">
      <c r="A629" s="21"/>
      <c r="B629" s="90" t="s">
        <v>1280</v>
      </c>
      <c r="C629" s="60" t="s">
        <v>689</v>
      </c>
      <c r="D629" s="77"/>
      <c r="E629" s="69">
        <f t="shared" si="9"/>
        <v>126</v>
      </c>
    </row>
    <row r="630" spans="1:8" ht="24.9" customHeight="1">
      <c r="A630" s="21"/>
      <c r="B630" s="126" t="s">
        <v>1281</v>
      </c>
      <c r="C630" s="60" t="s">
        <v>693</v>
      </c>
      <c r="D630" s="77"/>
      <c r="E630" s="69">
        <f t="shared" si="9"/>
        <v>126</v>
      </c>
    </row>
    <row r="631" spans="1:8" ht="24.9" customHeight="1">
      <c r="A631" s="21"/>
      <c r="B631" s="90" t="s">
        <v>1282</v>
      </c>
      <c r="C631" s="60" t="s">
        <v>691</v>
      </c>
      <c r="D631" s="77"/>
      <c r="E631" s="69">
        <f t="shared" si="9"/>
        <v>126</v>
      </c>
    </row>
    <row r="632" spans="1:8" ht="24.9" customHeight="1">
      <c r="A632" s="22"/>
      <c r="B632" s="90" t="s">
        <v>1286</v>
      </c>
      <c r="C632" s="60" t="s">
        <v>695</v>
      </c>
      <c r="D632" s="77"/>
      <c r="E632" s="69">
        <f t="shared" si="9"/>
        <v>126</v>
      </c>
    </row>
    <row r="633" spans="1:8" ht="50.1" customHeight="1">
      <c r="A633" s="20">
        <v>127</v>
      </c>
      <c r="B633" s="133" t="s">
        <v>2735</v>
      </c>
      <c r="C633" s="134"/>
      <c r="D633" s="76"/>
      <c r="E633" s="69">
        <f t="shared" si="9"/>
        <v>127</v>
      </c>
      <c r="G633" s="124"/>
      <c r="H633" s="127"/>
    </row>
    <row r="634" spans="1:8" ht="24.9" customHeight="1">
      <c r="A634" s="21"/>
      <c r="B634" s="90" t="s">
        <v>1280</v>
      </c>
      <c r="C634" s="60" t="s">
        <v>689</v>
      </c>
      <c r="D634" s="77"/>
      <c r="E634" s="69">
        <f t="shared" si="9"/>
        <v>127</v>
      </c>
    </row>
    <row r="635" spans="1:8" ht="24.9" customHeight="1">
      <c r="A635" s="21"/>
      <c r="B635" s="126" t="s">
        <v>1281</v>
      </c>
      <c r="C635" s="60" t="s">
        <v>690</v>
      </c>
      <c r="D635" s="77"/>
      <c r="E635" s="69">
        <f t="shared" si="9"/>
        <v>127</v>
      </c>
    </row>
    <row r="636" spans="1:8" ht="24.9" customHeight="1">
      <c r="A636" s="21"/>
      <c r="B636" s="90" t="s">
        <v>1282</v>
      </c>
      <c r="C636" s="60" t="s">
        <v>694</v>
      </c>
      <c r="D636" s="77"/>
      <c r="E636" s="69">
        <f t="shared" si="9"/>
        <v>127</v>
      </c>
    </row>
    <row r="637" spans="1:8" ht="24.9" customHeight="1">
      <c r="A637" s="22"/>
      <c r="B637" s="90" t="s">
        <v>1286</v>
      </c>
      <c r="C637" s="60" t="s">
        <v>709</v>
      </c>
      <c r="D637" s="77"/>
      <c r="E637" s="69">
        <f t="shared" si="9"/>
        <v>127</v>
      </c>
    </row>
    <row r="638" spans="1:8" ht="24.9" customHeight="1">
      <c r="A638" s="20">
        <v>128</v>
      </c>
      <c r="B638" s="133" t="s">
        <v>2736</v>
      </c>
      <c r="C638" s="134"/>
      <c r="D638" s="76"/>
      <c r="E638" s="69">
        <f t="shared" si="9"/>
        <v>128</v>
      </c>
      <c r="G638" s="130"/>
      <c r="H638" s="127"/>
    </row>
    <row r="639" spans="1:8" ht="24.9" customHeight="1">
      <c r="A639" s="21"/>
      <c r="B639" s="90" t="s">
        <v>1280</v>
      </c>
      <c r="C639" s="60" t="s">
        <v>700</v>
      </c>
      <c r="D639" s="77"/>
      <c r="E639" s="69">
        <f t="shared" si="9"/>
        <v>128</v>
      </c>
    </row>
    <row r="640" spans="1:8" ht="24.9" customHeight="1">
      <c r="A640" s="21"/>
      <c r="B640" s="90" t="s">
        <v>1281</v>
      </c>
      <c r="C640" s="60" t="s">
        <v>691</v>
      </c>
      <c r="D640" s="77"/>
      <c r="E640" s="69">
        <f t="shared" si="9"/>
        <v>128</v>
      </c>
    </row>
    <row r="641" spans="1:8" ht="24.9" customHeight="1">
      <c r="A641" s="21"/>
      <c r="B641" s="126" t="s">
        <v>1282</v>
      </c>
      <c r="C641" s="60" t="s">
        <v>707</v>
      </c>
      <c r="D641" s="77"/>
      <c r="E641" s="69">
        <f t="shared" si="9"/>
        <v>128</v>
      </c>
    </row>
    <row r="642" spans="1:8" ht="24.9" customHeight="1">
      <c r="A642" s="22"/>
      <c r="B642" s="90" t="s">
        <v>1286</v>
      </c>
      <c r="C642" s="60" t="s">
        <v>710</v>
      </c>
      <c r="D642" s="77"/>
      <c r="E642" s="69">
        <f t="shared" si="9"/>
        <v>128</v>
      </c>
    </row>
    <row r="643" spans="1:8" ht="50.1" customHeight="1">
      <c r="A643" s="20">
        <v>129</v>
      </c>
      <c r="B643" s="133" t="s">
        <v>2737</v>
      </c>
      <c r="C643" s="134"/>
      <c r="D643" s="76"/>
      <c r="E643" s="69">
        <f t="shared" si="9"/>
        <v>129</v>
      </c>
      <c r="G643" s="124"/>
      <c r="H643" s="127"/>
    </row>
    <row r="644" spans="1:8" ht="24.9" customHeight="1">
      <c r="A644" s="21"/>
      <c r="B644" s="126" t="s">
        <v>1280</v>
      </c>
      <c r="C644" s="60" t="s">
        <v>711</v>
      </c>
      <c r="D644" s="77"/>
      <c r="E644" s="69">
        <f t="shared" si="9"/>
        <v>129</v>
      </c>
    </row>
    <row r="645" spans="1:8" ht="24.9" customHeight="1">
      <c r="A645" s="21"/>
      <c r="B645" s="90" t="s">
        <v>1281</v>
      </c>
      <c r="C645" s="60" t="s">
        <v>694</v>
      </c>
      <c r="D645" s="77"/>
      <c r="E645" s="69">
        <f t="shared" si="9"/>
        <v>129</v>
      </c>
    </row>
    <row r="646" spans="1:8" ht="24.9" customHeight="1">
      <c r="A646" s="21"/>
      <c r="B646" s="90" t="s">
        <v>1282</v>
      </c>
      <c r="C646" s="60" t="s">
        <v>708</v>
      </c>
      <c r="D646" s="77"/>
      <c r="E646" s="69">
        <f t="shared" si="9"/>
        <v>129</v>
      </c>
    </row>
    <row r="647" spans="1:8" ht="24.9" customHeight="1">
      <c r="A647" s="22"/>
      <c r="B647" s="90" t="s">
        <v>1286</v>
      </c>
      <c r="C647" s="60" t="s">
        <v>697</v>
      </c>
      <c r="D647" s="77"/>
      <c r="E647" s="69">
        <f t="shared" si="9"/>
        <v>129</v>
      </c>
    </row>
    <row r="648" spans="1:8" ht="50.1" customHeight="1">
      <c r="A648" s="20">
        <v>130</v>
      </c>
      <c r="B648" s="133" t="s">
        <v>2738</v>
      </c>
      <c r="C648" s="134"/>
      <c r="D648" s="76"/>
      <c r="E648" s="69">
        <f t="shared" si="9"/>
        <v>130</v>
      </c>
      <c r="G648" s="124"/>
      <c r="H648" s="127"/>
    </row>
    <row r="649" spans="1:8" ht="24.9" customHeight="1">
      <c r="A649" s="21"/>
      <c r="B649" s="126" t="s">
        <v>1280</v>
      </c>
      <c r="C649" s="60" t="s">
        <v>689</v>
      </c>
      <c r="D649" s="77"/>
      <c r="E649" s="69">
        <f t="shared" ref="E649:E712" si="10">E644+1</f>
        <v>130</v>
      </c>
    </row>
    <row r="650" spans="1:8" ht="24.9" customHeight="1">
      <c r="A650" s="21"/>
      <c r="B650" s="90" t="s">
        <v>1281</v>
      </c>
      <c r="C650" s="60" t="s">
        <v>712</v>
      </c>
      <c r="D650" s="77"/>
      <c r="E650" s="69">
        <f t="shared" si="10"/>
        <v>130</v>
      </c>
    </row>
    <row r="651" spans="1:8" ht="24.9" customHeight="1">
      <c r="A651" s="21"/>
      <c r="B651" s="90" t="s">
        <v>1282</v>
      </c>
      <c r="C651" s="60" t="s">
        <v>713</v>
      </c>
      <c r="D651" s="77"/>
      <c r="E651" s="69">
        <f t="shared" si="10"/>
        <v>130</v>
      </c>
    </row>
    <row r="652" spans="1:8" ht="24.9" customHeight="1">
      <c r="A652" s="22"/>
      <c r="B652" s="90" t="s">
        <v>1286</v>
      </c>
      <c r="C652" s="60" t="s">
        <v>693</v>
      </c>
      <c r="D652" s="77"/>
      <c r="E652" s="69">
        <f t="shared" si="10"/>
        <v>130</v>
      </c>
    </row>
    <row r="653" spans="1:8" ht="24.9" customHeight="1">
      <c r="A653" s="20">
        <v>131</v>
      </c>
      <c r="B653" s="133" t="s">
        <v>2739</v>
      </c>
      <c r="C653" s="134"/>
      <c r="D653" s="76"/>
      <c r="E653" s="69">
        <f t="shared" si="10"/>
        <v>131</v>
      </c>
      <c r="G653" s="124"/>
      <c r="H653" s="127"/>
    </row>
    <row r="654" spans="1:8" ht="24.9" customHeight="1">
      <c r="A654" s="21"/>
      <c r="B654" s="93" t="s">
        <v>1280</v>
      </c>
      <c r="C654" s="115" t="s">
        <v>714</v>
      </c>
      <c r="D654" s="77"/>
      <c r="E654" s="69">
        <f t="shared" si="10"/>
        <v>131</v>
      </c>
    </row>
    <row r="655" spans="1:8" ht="24.9" customHeight="1">
      <c r="A655" s="21"/>
      <c r="B655" s="126" t="s">
        <v>1281</v>
      </c>
      <c r="C655" s="113" t="s">
        <v>2740</v>
      </c>
      <c r="D655" s="77"/>
      <c r="E655" s="69">
        <f t="shared" si="10"/>
        <v>131</v>
      </c>
    </row>
    <row r="656" spans="1:8" ht="24.9" customHeight="1">
      <c r="A656" s="21"/>
      <c r="B656" s="90" t="s">
        <v>1282</v>
      </c>
      <c r="C656" s="113" t="s">
        <v>715</v>
      </c>
      <c r="D656" s="77"/>
      <c r="E656" s="69">
        <f t="shared" si="10"/>
        <v>131</v>
      </c>
    </row>
    <row r="657" spans="1:8" ht="24.9" customHeight="1">
      <c r="A657" s="22"/>
      <c r="B657" s="93" t="s">
        <v>1286</v>
      </c>
      <c r="C657" s="114" t="s">
        <v>2741</v>
      </c>
      <c r="D657" s="77"/>
      <c r="E657" s="69">
        <f t="shared" si="10"/>
        <v>131</v>
      </c>
    </row>
    <row r="658" spans="1:8" ht="24.9" customHeight="1">
      <c r="A658" s="20">
        <v>132</v>
      </c>
      <c r="B658" s="133" t="s">
        <v>2742</v>
      </c>
      <c r="C658" s="134"/>
      <c r="D658" s="76"/>
      <c r="E658" s="69">
        <f t="shared" si="10"/>
        <v>132</v>
      </c>
      <c r="G658" s="124"/>
      <c r="H658" s="127"/>
    </row>
    <row r="659" spans="1:8" ht="24.9" customHeight="1">
      <c r="A659" s="21"/>
      <c r="B659" s="128" t="s">
        <v>1280</v>
      </c>
      <c r="C659" s="115" t="s">
        <v>2743</v>
      </c>
      <c r="D659" s="77"/>
      <c r="E659" s="69">
        <f t="shared" si="10"/>
        <v>132</v>
      </c>
    </row>
    <row r="660" spans="1:8" ht="24.9" customHeight="1">
      <c r="A660" s="21"/>
      <c r="B660" s="90" t="s">
        <v>1281</v>
      </c>
      <c r="C660" s="113" t="s">
        <v>716</v>
      </c>
      <c r="D660" s="77"/>
      <c r="E660" s="69">
        <f t="shared" si="10"/>
        <v>132</v>
      </c>
    </row>
    <row r="661" spans="1:8" ht="24.9" customHeight="1">
      <c r="A661" s="21"/>
      <c r="B661" s="90" t="s">
        <v>1282</v>
      </c>
      <c r="C661" s="113" t="s">
        <v>717</v>
      </c>
      <c r="D661" s="77"/>
      <c r="E661" s="69">
        <f t="shared" si="10"/>
        <v>132</v>
      </c>
    </row>
    <row r="662" spans="1:8" ht="24.9" customHeight="1">
      <c r="A662" s="22"/>
      <c r="B662" s="93" t="s">
        <v>1286</v>
      </c>
      <c r="C662" s="114" t="s">
        <v>2744</v>
      </c>
      <c r="D662" s="77"/>
      <c r="E662" s="69">
        <f t="shared" si="10"/>
        <v>132</v>
      </c>
    </row>
    <row r="663" spans="1:8" ht="50.1" customHeight="1">
      <c r="A663" s="20">
        <v>133</v>
      </c>
      <c r="B663" s="133" t="s">
        <v>2745</v>
      </c>
      <c r="C663" s="134"/>
      <c r="D663" s="76"/>
      <c r="E663" s="69">
        <f t="shared" si="10"/>
        <v>133</v>
      </c>
      <c r="G663" s="124"/>
      <c r="H663" s="127"/>
    </row>
    <row r="664" spans="1:8" ht="24.9" customHeight="1">
      <c r="A664" s="21"/>
      <c r="B664" s="90" t="s">
        <v>1280</v>
      </c>
      <c r="C664" s="61" t="s">
        <v>689</v>
      </c>
      <c r="D664" s="77"/>
      <c r="E664" s="69">
        <f t="shared" si="10"/>
        <v>133</v>
      </c>
    </row>
    <row r="665" spans="1:8" ht="24.9" customHeight="1">
      <c r="A665" s="21"/>
      <c r="B665" s="126" t="s">
        <v>1281</v>
      </c>
      <c r="C665" s="60" t="s">
        <v>706</v>
      </c>
      <c r="D665" s="77"/>
      <c r="E665" s="69">
        <f t="shared" si="10"/>
        <v>133</v>
      </c>
    </row>
    <row r="666" spans="1:8" ht="24.9" customHeight="1">
      <c r="A666" s="21"/>
      <c r="B666" s="90" t="s">
        <v>1282</v>
      </c>
      <c r="C666" s="60" t="s">
        <v>690</v>
      </c>
      <c r="D666" s="77"/>
      <c r="E666" s="69">
        <f t="shared" si="10"/>
        <v>133</v>
      </c>
    </row>
    <row r="667" spans="1:8" ht="24.9" customHeight="1">
      <c r="A667" s="22"/>
      <c r="B667" s="90" t="s">
        <v>1286</v>
      </c>
      <c r="C667" s="60" t="s">
        <v>691</v>
      </c>
      <c r="D667" s="77"/>
      <c r="E667" s="69">
        <f t="shared" si="10"/>
        <v>133</v>
      </c>
    </row>
    <row r="668" spans="1:8" ht="24.9" customHeight="1">
      <c r="A668" s="20">
        <v>134</v>
      </c>
      <c r="B668" s="133" t="s">
        <v>2746</v>
      </c>
      <c r="C668" s="134"/>
      <c r="D668" s="76"/>
      <c r="E668" s="69">
        <f t="shared" si="10"/>
        <v>134</v>
      </c>
      <c r="G668" s="124"/>
      <c r="H668" s="127"/>
    </row>
    <row r="669" spans="1:8" ht="24.9" customHeight="1">
      <c r="A669" s="21"/>
      <c r="B669" s="93" t="s">
        <v>1280</v>
      </c>
      <c r="C669" s="115" t="s">
        <v>718</v>
      </c>
      <c r="D669" s="77"/>
      <c r="E669" s="69">
        <f t="shared" si="10"/>
        <v>134</v>
      </c>
    </row>
    <row r="670" spans="1:8" ht="24.9" customHeight="1">
      <c r="A670" s="21"/>
      <c r="B670" s="90" t="s">
        <v>1281</v>
      </c>
      <c r="C670" s="113" t="s">
        <v>2747</v>
      </c>
      <c r="D670" s="77"/>
      <c r="E670" s="69">
        <f t="shared" si="10"/>
        <v>134</v>
      </c>
    </row>
    <row r="671" spans="1:8" ht="24.9" customHeight="1">
      <c r="A671" s="21"/>
      <c r="B671" s="90" t="s">
        <v>1282</v>
      </c>
      <c r="C671" s="113" t="s">
        <v>719</v>
      </c>
      <c r="D671" s="77"/>
      <c r="E671" s="69">
        <f t="shared" si="10"/>
        <v>134</v>
      </c>
    </row>
    <row r="672" spans="1:8" ht="75.150000000000006" customHeight="1">
      <c r="A672" s="22"/>
      <c r="B672" s="126" t="s">
        <v>1286</v>
      </c>
      <c r="C672" s="113" t="s">
        <v>2748</v>
      </c>
      <c r="D672" s="77"/>
      <c r="E672" s="69">
        <f t="shared" si="10"/>
        <v>134</v>
      </c>
    </row>
    <row r="673" spans="1:8" ht="24.9" customHeight="1">
      <c r="A673" s="20">
        <v>135</v>
      </c>
      <c r="B673" s="133" t="s">
        <v>2749</v>
      </c>
      <c r="C673" s="134"/>
      <c r="D673" s="76"/>
      <c r="E673" s="69">
        <f t="shared" si="10"/>
        <v>135</v>
      </c>
      <c r="G673" s="124"/>
      <c r="H673" s="127"/>
    </row>
    <row r="674" spans="1:8" ht="24.9" customHeight="1">
      <c r="A674" s="21"/>
      <c r="B674" s="93" t="s">
        <v>1280</v>
      </c>
      <c r="C674" s="115" t="s">
        <v>720</v>
      </c>
      <c r="D674" s="77"/>
      <c r="E674" s="69">
        <f t="shared" si="10"/>
        <v>135</v>
      </c>
    </row>
    <row r="675" spans="1:8" ht="24.9" customHeight="1">
      <c r="A675" s="21"/>
      <c r="B675" s="126" t="s">
        <v>1281</v>
      </c>
      <c r="C675" s="113" t="s">
        <v>721</v>
      </c>
      <c r="D675" s="77"/>
      <c r="E675" s="69">
        <f t="shared" si="10"/>
        <v>135</v>
      </c>
    </row>
    <row r="676" spans="1:8" ht="75.150000000000006" customHeight="1">
      <c r="A676" s="21"/>
      <c r="B676" s="90" t="s">
        <v>1282</v>
      </c>
      <c r="C676" s="113" t="s">
        <v>2750</v>
      </c>
      <c r="D676" s="77"/>
      <c r="E676" s="69">
        <f t="shared" si="10"/>
        <v>135</v>
      </c>
    </row>
    <row r="677" spans="1:8" ht="24.9" customHeight="1">
      <c r="A677" s="22"/>
      <c r="B677" s="93" t="s">
        <v>1286</v>
      </c>
      <c r="C677" s="114" t="s">
        <v>2751</v>
      </c>
      <c r="D677" s="77"/>
      <c r="E677" s="69">
        <f t="shared" si="10"/>
        <v>135</v>
      </c>
    </row>
    <row r="678" spans="1:8" ht="50.1" customHeight="1">
      <c r="A678" s="20">
        <v>136</v>
      </c>
      <c r="B678" s="133" t="s">
        <v>723</v>
      </c>
      <c r="C678" s="134"/>
      <c r="D678" s="76"/>
      <c r="E678" s="69">
        <f t="shared" si="10"/>
        <v>136</v>
      </c>
      <c r="G678" s="124"/>
      <c r="H678" s="127"/>
    </row>
    <row r="679" spans="1:8" ht="24.9" customHeight="1">
      <c r="A679" s="21"/>
      <c r="B679" s="90" t="s">
        <v>1280</v>
      </c>
      <c r="C679" s="61" t="s">
        <v>689</v>
      </c>
      <c r="D679" s="77"/>
      <c r="E679" s="69">
        <f t="shared" si="10"/>
        <v>136</v>
      </c>
    </row>
    <row r="680" spans="1:8" ht="24.9" customHeight="1">
      <c r="A680" s="21"/>
      <c r="B680" s="90" t="s">
        <v>1281</v>
      </c>
      <c r="C680" s="60" t="s">
        <v>722</v>
      </c>
      <c r="D680" s="77"/>
      <c r="E680" s="69">
        <f t="shared" si="10"/>
        <v>136</v>
      </c>
    </row>
    <row r="681" spans="1:8" ht="24.9" customHeight="1">
      <c r="A681" s="21"/>
      <c r="B681" s="90" t="s">
        <v>1282</v>
      </c>
      <c r="C681" s="60" t="s">
        <v>702</v>
      </c>
      <c r="D681" s="77"/>
      <c r="E681" s="69">
        <f t="shared" si="10"/>
        <v>136</v>
      </c>
    </row>
    <row r="682" spans="1:8" ht="24.9" customHeight="1">
      <c r="A682" s="22"/>
      <c r="B682" s="126" t="s">
        <v>1286</v>
      </c>
      <c r="C682" s="60" t="s">
        <v>691</v>
      </c>
      <c r="D682" s="77"/>
      <c r="E682" s="69">
        <f t="shared" si="10"/>
        <v>136</v>
      </c>
    </row>
    <row r="683" spans="1:8" ht="50.1" customHeight="1">
      <c r="A683" s="20">
        <v>137</v>
      </c>
      <c r="B683" s="133" t="s">
        <v>2752</v>
      </c>
      <c r="C683" s="134"/>
      <c r="D683" s="76"/>
      <c r="E683" s="69">
        <f t="shared" si="10"/>
        <v>137</v>
      </c>
      <c r="G683" s="124"/>
      <c r="H683" s="127"/>
    </row>
    <row r="684" spans="1:8" ht="24.9" customHeight="1">
      <c r="A684" s="21"/>
      <c r="B684" s="93" t="s">
        <v>1280</v>
      </c>
      <c r="C684" s="115" t="s">
        <v>724</v>
      </c>
      <c r="D684" s="77"/>
      <c r="E684" s="69">
        <f t="shared" si="10"/>
        <v>137</v>
      </c>
    </row>
    <row r="685" spans="1:8" ht="24.9" customHeight="1">
      <c r="A685" s="21"/>
      <c r="B685" s="90" t="s">
        <v>1281</v>
      </c>
      <c r="C685" s="113" t="s">
        <v>725</v>
      </c>
      <c r="D685" s="77"/>
      <c r="E685" s="69">
        <f t="shared" si="10"/>
        <v>137</v>
      </c>
    </row>
    <row r="686" spans="1:8" ht="50.1" customHeight="1">
      <c r="A686" s="21"/>
      <c r="B686" s="126" t="s">
        <v>1282</v>
      </c>
      <c r="C686" s="113" t="s">
        <v>2753</v>
      </c>
      <c r="D686" s="77"/>
      <c r="E686" s="69">
        <f t="shared" si="10"/>
        <v>137</v>
      </c>
    </row>
    <row r="687" spans="1:8" ht="24.9" customHeight="1">
      <c r="A687" s="22"/>
      <c r="B687" s="93" t="s">
        <v>1286</v>
      </c>
      <c r="C687" s="114" t="s">
        <v>726</v>
      </c>
      <c r="D687" s="77"/>
      <c r="E687" s="69">
        <f t="shared" si="10"/>
        <v>137</v>
      </c>
    </row>
    <row r="688" spans="1:8" ht="24.9" customHeight="1">
      <c r="A688" s="20">
        <v>138</v>
      </c>
      <c r="B688" s="133" t="s">
        <v>1278</v>
      </c>
      <c r="C688" s="134"/>
      <c r="D688" s="76"/>
      <c r="E688" s="69">
        <f t="shared" si="10"/>
        <v>138</v>
      </c>
      <c r="G688" s="124"/>
      <c r="H688" s="127"/>
    </row>
    <row r="689" spans="1:8" ht="50.1" customHeight="1">
      <c r="A689" s="21"/>
      <c r="B689" s="126" t="s">
        <v>1280</v>
      </c>
      <c r="C689" s="113" t="s">
        <v>2754</v>
      </c>
      <c r="D689" s="77"/>
      <c r="E689" s="69">
        <f t="shared" si="10"/>
        <v>138</v>
      </c>
    </row>
    <row r="690" spans="1:8" ht="50.1" customHeight="1">
      <c r="A690" s="21"/>
      <c r="B690" s="90" t="s">
        <v>1281</v>
      </c>
      <c r="C690" s="113" t="s">
        <v>2755</v>
      </c>
      <c r="D690" s="77"/>
      <c r="E690" s="69">
        <f t="shared" si="10"/>
        <v>138</v>
      </c>
    </row>
    <row r="691" spans="1:8" ht="24.9" customHeight="1">
      <c r="A691" s="21"/>
      <c r="B691" s="90" t="s">
        <v>1282</v>
      </c>
      <c r="C691" s="113" t="s">
        <v>727</v>
      </c>
      <c r="D691" s="77"/>
      <c r="E691" s="69">
        <f t="shared" si="10"/>
        <v>138</v>
      </c>
    </row>
    <row r="692" spans="1:8" ht="24.9" customHeight="1">
      <c r="A692" s="22"/>
      <c r="B692" s="93" t="s">
        <v>1286</v>
      </c>
      <c r="C692" s="114" t="s">
        <v>728</v>
      </c>
      <c r="D692" s="77"/>
      <c r="E692" s="69">
        <f t="shared" si="10"/>
        <v>138</v>
      </c>
    </row>
    <row r="693" spans="1:8" ht="50.1" customHeight="1">
      <c r="A693" s="20">
        <v>139</v>
      </c>
      <c r="B693" s="133" t="s">
        <v>2756</v>
      </c>
      <c r="C693" s="134"/>
      <c r="D693" s="76"/>
      <c r="E693" s="69">
        <f t="shared" si="10"/>
        <v>139</v>
      </c>
      <c r="G693" s="124"/>
      <c r="H693" s="127"/>
    </row>
    <row r="694" spans="1:8" ht="24.9" customHeight="1">
      <c r="A694" s="21"/>
      <c r="B694" s="90" t="s">
        <v>1280</v>
      </c>
      <c r="C694" s="61" t="s">
        <v>729</v>
      </c>
      <c r="D694" s="77"/>
      <c r="E694" s="69">
        <f t="shared" si="10"/>
        <v>139</v>
      </c>
    </row>
    <row r="695" spans="1:8" ht="24.9" customHeight="1">
      <c r="A695" s="21"/>
      <c r="B695" s="90" t="s">
        <v>1281</v>
      </c>
      <c r="C695" s="60" t="s">
        <v>730</v>
      </c>
      <c r="D695" s="77"/>
      <c r="E695" s="69">
        <f t="shared" si="10"/>
        <v>139</v>
      </c>
    </row>
    <row r="696" spans="1:8" ht="24.9" customHeight="1">
      <c r="A696" s="21"/>
      <c r="B696" s="126" t="s">
        <v>1282</v>
      </c>
      <c r="C696" s="60" t="s">
        <v>731</v>
      </c>
      <c r="D696" s="77"/>
      <c r="E696" s="69">
        <f t="shared" si="10"/>
        <v>139</v>
      </c>
    </row>
    <row r="697" spans="1:8" ht="24.9" customHeight="1">
      <c r="A697" s="22"/>
      <c r="B697" s="90" t="s">
        <v>1286</v>
      </c>
      <c r="C697" s="60" t="s">
        <v>732</v>
      </c>
      <c r="D697" s="77"/>
      <c r="E697" s="69">
        <f t="shared" si="10"/>
        <v>139</v>
      </c>
    </row>
    <row r="698" spans="1:8" ht="50.1" customHeight="1">
      <c r="A698" s="20">
        <v>140</v>
      </c>
      <c r="B698" s="133" t="s">
        <v>2757</v>
      </c>
      <c r="C698" s="134"/>
      <c r="D698" s="76"/>
      <c r="E698" s="69">
        <f t="shared" si="10"/>
        <v>140</v>
      </c>
      <c r="G698" s="124"/>
      <c r="H698" s="127"/>
    </row>
    <row r="699" spans="1:8" ht="24.9" customHeight="1">
      <c r="A699" s="21"/>
      <c r="B699" s="90" t="s">
        <v>1280</v>
      </c>
      <c r="C699" s="60" t="s">
        <v>733</v>
      </c>
      <c r="D699" s="77"/>
      <c r="E699" s="69">
        <f t="shared" si="10"/>
        <v>140</v>
      </c>
    </row>
    <row r="700" spans="1:8" ht="24.9" customHeight="1">
      <c r="A700" s="21"/>
      <c r="B700" s="126" t="s">
        <v>1281</v>
      </c>
      <c r="C700" s="60" t="s">
        <v>734</v>
      </c>
      <c r="D700" s="77"/>
      <c r="E700" s="69">
        <f t="shared" si="10"/>
        <v>140</v>
      </c>
    </row>
    <row r="701" spans="1:8" ht="24.9" customHeight="1">
      <c r="A701" s="21"/>
      <c r="B701" s="90" t="s">
        <v>1282</v>
      </c>
      <c r="C701" s="60" t="s">
        <v>735</v>
      </c>
      <c r="D701" s="77"/>
      <c r="E701" s="69">
        <f t="shared" si="10"/>
        <v>140</v>
      </c>
    </row>
    <row r="702" spans="1:8" ht="24.9" customHeight="1">
      <c r="A702" s="22"/>
      <c r="B702" s="90" t="s">
        <v>1286</v>
      </c>
      <c r="C702" s="60" t="s">
        <v>736</v>
      </c>
      <c r="D702" s="77"/>
      <c r="E702" s="69">
        <f t="shared" si="10"/>
        <v>140</v>
      </c>
    </row>
    <row r="703" spans="1:8" ht="50.1" customHeight="1">
      <c r="A703" s="20">
        <v>141</v>
      </c>
      <c r="B703" s="133" t="s">
        <v>741</v>
      </c>
      <c r="C703" s="134"/>
      <c r="D703" s="76"/>
      <c r="E703" s="69">
        <f t="shared" si="10"/>
        <v>141</v>
      </c>
      <c r="G703" s="124"/>
      <c r="H703" s="127"/>
    </row>
    <row r="704" spans="1:8" ht="24.9" customHeight="1">
      <c r="A704" s="21"/>
      <c r="B704" s="90" t="s">
        <v>1280</v>
      </c>
      <c r="C704" s="60" t="s">
        <v>737</v>
      </c>
      <c r="D704" s="77"/>
      <c r="E704" s="69">
        <f t="shared" si="10"/>
        <v>141</v>
      </c>
    </row>
    <row r="705" spans="1:8" ht="24.9" customHeight="1">
      <c r="A705" s="21"/>
      <c r="B705" s="126" t="s">
        <v>1281</v>
      </c>
      <c r="C705" s="60" t="s">
        <v>738</v>
      </c>
      <c r="D705" s="77"/>
      <c r="E705" s="69">
        <f t="shared" si="10"/>
        <v>141</v>
      </c>
    </row>
    <row r="706" spans="1:8" ht="24.9" customHeight="1">
      <c r="A706" s="21"/>
      <c r="B706" s="90" t="s">
        <v>1282</v>
      </c>
      <c r="C706" s="60" t="s">
        <v>739</v>
      </c>
      <c r="D706" s="77"/>
      <c r="E706" s="69">
        <f t="shared" si="10"/>
        <v>141</v>
      </c>
    </row>
    <row r="707" spans="1:8" ht="24.9" customHeight="1">
      <c r="A707" s="22"/>
      <c r="B707" s="90" t="s">
        <v>1286</v>
      </c>
      <c r="C707" s="60" t="s">
        <v>740</v>
      </c>
      <c r="D707" s="77"/>
      <c r="E707" s="69">
        <f t="shared" si="10"/>
        <v>141</v>
      </c>
    </row>
    <row r="708" spans="1:8" ht="50.1" customHeight="1">
      <c r="A708" s="20">
        <v>142</v>
      </c>
      <c r="B708" s="133" t="s">
        <v>2758</v>
      </c>
      <c r="C708" s="134"/>
      <c r="D708" s="76"/>
      <c r="E708" s="69">
        <f t="shared" si="10"/>
        <v>142</v>
      </c>
      <c r="G708" s="124"/>
      <c r="H708" s="127"/>
    </row>
    <row r="709" spans="1:8" ht="24.9" customHeight="1">
      <c r="A709" s="21"/>
      <c r="B709" s="90" t="s">
        <v>1280</v>
      </c>
      <c r="C709" s="60" t="s">
        <v>742</v>
      </c>
      <c r="D709" s="77"/>
      <c r="E709" s="69">
        <f t="shared" si="10"/>
        <v>142</v>
      </c>
    </row>
    <row r="710" spans="1:8" ht="24.9" customHeight="1">
      <c r="A710" s="21"/>
      <c r="B710" s="90" t="s">
        <v>1281</v>
      </c>
      <c r="C710" s="60" t="s">
        <v>743</v>
      </c>
      <c r="D710" s="77"/>
      <c r="E710" s="69">
        <f t="shared" si="10"/>
        <v>142</v>
      </c>
    </row>
    <row r="711" spans="1:8" ht="24.9" customHeight="1">
      <c r="A711" s="21"/>
      <c r="B711" s="90" t="s">
        <v>1282</v>
      </c>
      <c r="C711" s="60" t="s">
        <v>744</v>
      </c>
      <c r="D711" s="77"/>
      <c r="E711" s="69">
        <f t="shared" si="10"/>
        <v>142</v>
      </c>
    </row>
    <row r="712" spans="1:8" ht="24.9" customHeight="1">
      <c r="A712" s="22"/>
      <c r="B712" s="126" t="s">
        <v>1286</v>
      </c>
      <c r="C712" s="60" t="s">
        <v>745</v>
      </c>
      <c r="D712" s="77"/>
      <c r="E712" s="69">
        <f t="shared" si="10"/>
        <v>142</v>
      </c>
    </row>
    <row r="713" spans="1:8" ht="24.9" customHeight="1">
      <c r="A713" s="20">
        <v>143</v>
      </c>
      <c r="B713" s="133" t="s">
        <v>748</v>
      </c>
      <c r="C713" s="134"/>
      <c r="D713" s="76"/>
      <c r="E713" s="69">
        <f t="shared" ref="E713:E776" si="11">E708+1</f>
        <v>143</v>
      </c>
      <c r="G713" s="124"/>
      <c r="H713" s="127"/>
    </row>
    <row r="714" spans="1:8" ht="24.9" customHeight="1">
      <c r="A714" s="21"/>
      <c r="B714" s="90" t="s">
        <v>1280</v>
      </c>
      <c r="C714" s="60" t="s">
        <v>746</v>
      </c>
      <c r="D714" s="77"/>
      <c r="E714" s="69">
        <f t="shared" si="11"/>
        <v>143</v>
      </c>
    </row>
    <row r="715" spans="1:8" ht="24.9" customHeight="1">
      <c r="A715" s="21"/>
      <c r="B715" s="126" t="s">
        <v>1281</v>
      </c>
      <c r="C715" s="60" t="s">
        <v>747</v>
      </c>
      <c r="D715" s="77"/>
      <c r="E715" s="69">
        <f t="shared" si="11"/>
        <v>143</v>
      </c>
    </row>
    <row r="716" spans="1:8" ht="24.9" customHeight="1">
      <c r="A716" s="21"/>
      <c r="B716" s="90" t="s">
        <v>1282</v>
      </c>
      <c r="C716" s="60" t="s">
        <v>729</v>
      </c>
      <c r="D716" s="77"/>
      <c r="E716" s="69">
        <f t="shared" si="11"/>
        <v>143</v>
      </c>
    </row>
    <row r="717" spans="1:8" ht="24.9" customHeight="1">
      <c r="A717" s="22"/>
      <c r="B717" s="90" t="s">
        <v>1286</v>
      </c>
      <c r="C717" s="60" t="s">
        <v>736</v>
      </c>
      <c r="D717" s="77"/>
      <c r="E717" s="69">
        <f t="shared" si="11"/>
        <v>143</v>
      </c>
    </row>
    <row r="718" spans="1:8" ht="24.9" customHeight="1">
      <c r="A718" s="20">
        <v>144</v>
      </c>
      <c r="B718" s="133" t="s">
        <v>2759</v>
      </c>
      <c r="C718" s="134"/>
      <c r="D718" s="76"/>
      <c r="E718" s="69">
        <f t="shared" si="11"/>
        <v>144</v>
      </c>
      <c r="G718" s="124"/>
      <c r="H718" s="127"/>
    </row>
    <row r="719" spans="1:8" ht="24.9" customHeight="1">
      <c r="A719" s="21"/>
      <c r="B719" s="93" t="s">
        <v>1280</v>
      </c>
      <c r="C719" s="115" t="s">
        <v>2760</v>
      </c>
      <c r="D719" s="77"/>
      <c r="E719" s="69">
        <f t="shared" si="11"/>
        <v>144</v>
      </c>
    </row>
    <row r="720" spans="1:8" ht="24.9" customHeight="1">
      <c r="A720" s="21"/>
      <c r="B720" s="126" t="s">
        <v>1281</v>
      </c>
      <c r="C720" s="113" t="s">
        <v>2761</v>
      </c>
      <c r="D720" s="77"/>
      <c r="E720" s="69">
        <f t="shared" si="11"/>
        <v>144</v>
      </c>
    </row>
    <row r="721" spans="1:8" ht="24.9" customHeight="1">
      <c r="A721" s="21"/>
      <c r="B721" s="90" t="s">
        <v>1282</v>
      </c>
      <c r="C721" s="113" t="s">
        <v>2762</v>
      </c>
      <c r="D721" s="77"/>
      <c r="E721" s="69">
        <f t="shared" si="11"/>
        <v>144</v>
      </c>
    </row>
    <row r="722" spans="1:8" ht="24.9" customHeight="1">
      <c r="A722" s="22"/>
      <c r="B722" s="93" t="s">
        <v>1286</v>
      </c>
      <c r="C722" s="114" t="s">
        <v>2763</v>
      </c>
      <c r="D722" s="77"/>
      <c r="E722" s="69">
        <f t="shared" si="11"/>
        <v>144</v>
      </c>
    </row>
    <row r="723" spans="1:8" ht="24.9" customHeight="1">
      <c r="A723" s="20">
        <v>145</v>
      </c>
      <c r="B723" s="133" t="s">
        <v>2764</v>
      </c>
      <c r="C723" s="134"/>
      <c r="D723" s="76"/>
      <c r="E723" s="69">
        <f t="shared" si="11"/>
        <v>145</v>
      </c>
      <c r="G723" s="124"/>
      <c r="H723" s="127"/>
    </row>
    <row r="724" spans="1:8" ht="24.9" customHeight="1">
      <c r="A724" s="21"/>
      <c r="B724" s="126" t="s">
        <v>1280</v>
      </c>
      <c r="C724" s="61" t="s">
        <v>749</v>
      </c>
      <c r="D724" s="77"/>
      <c r="E724" s="69">
        <f t="shared" si="11"/>
        <v>145</v>
      </c>
    </row>
    <row r="725" spans="1:8" ht="24.9" customHeight="1">
      <c r="A725" s="21"/>
      <c r="B725" s="90" t="s">
        <v>1281</v>
      </c>
      <c r="C725" s="60" t="s">
        <v>750</v>
      </c>
      <c r="D725" s="77"/>
      <c r="E725" s="69">
        <f t="shared" si="11"/>
        <v>145</v>
      </c>
    </row>
    <row r="726" spans="1:8" ht="24.9" customHeight="1">
      <c r="A726" s="21"/>
      <c r="B726" s="90" t="s">
        <v>1282</v>
      </c>
      <c r="C726" s="60" t="s">
        <v>751</v>
      </c>
      <c r="D726" s="77"/>
      <c r="E726" s="69">
        <f t="shared" si="11"/>
        <v>145</v>
      </c>
    </row>
    <row r="727" spans="1:8" ht="24.9" customHeight="1">
      <c r="A727" s="22"/>
      <c r="B727" s="90" t="s">
        <v>1286</v>
      </c>
      <c r="C727" s="60" t="s">
        <v>729</v>
      </c>
      <c r="D727" s="77"/>
      <c r="E727" s="69">
        <f t="shared" si="11"/>
        <v>145</v>
      </c>
    </row>
    <row r="728" spans="1:8" ht="24.9" customHeight="1">
      <c r="A728" s="20">
        <v>146</v>
      </c>
      <c r="B728" s="133" t="s">
        <v>2765</v>
      </c>
      <c r="C728" s="134"/>
      <c r="D728" s="76"/>
      <c r="E728" s="69">
        <f t="shared" si="11"/>
        <v>146</v>
      </c>
      <c r="G728" s="124"/>
      <c r="H728" s="127"/>
    </row>
    <row r="729" spans="1:8" ht="24.9" customHeight="1">
      <c r="A729" s="21"/>
      <c r="B729" s="93" t="s">
        <v>1280</v>
      </c>
      <c r="C729" s="115" t="s">
        <v>2766</v>
      </c>
      <c r="D729" s="77"/>
      <c r="E729" s="69">
        <f t="shared" si="11"/>
        <v>146</v>
      </c>
    </row>
    <row r="730" spans="1:8" ht="24.9" customHeight="1">
      <c r="A730" s="21"/>
      <c r="B730" s="126" t="s">
        <v>1281</v>
      </c>
      <c r="C730" s="113" t="s">
        <v>2767</v>
      </c>
      <c r="D730" s="77"/>
      <c r="E730" s="69">
        <f t="shared" si="11"/>
        <v>146</v>
      </c>
    </row>
    <row r="731" spans="1:8" ht="24.9" customHeight="1">
      <c r="A731" s="21"/>
      <c r="B731" s="90" t="s">
        <v>1282</v>
      </c>
      <c r="C731" s="113" t="s">
        <v>752</v>
      </c>
      <c r="D731" s="77"/>
      <c r="E731" s="69">
        <f t="shared" si="11"/>
        <v>146</v>
      </c>
    </row>
    <row r="732" spans="1:8" ht="24.9" customHeight="1">
      <c r="A732" s="22"/>
      <c r="B732" s="90" t="s">
        <v>1286</v>
      </c>
      <c r="C732" s="60" t="s">
        <v>753</v>
      </c>
      <c r="D732" s="77"/>
      <c r="E732" s="69">
        <f t="shared" si="11"/>
        <v>146</v>
      </c>
    </row>
    <row r="733" spans="1:8" ht="50.1" customHeight="1">
      <c r="A733" s="20">
        <v>147</v>
      </c>
      <c r="B733" s="133" t="s">
        <v>758</v>
      </c>
      <c r="C733" s="134"/>
      <c r="D733" s="76"/>
      <c r="E733" s="69">
        <f t="shared" si="11"/>
        <v>147</v>
      </c>
      <c r="G733" s="124"/>
      <c r="H733" s="127"/>
    </row>
    <row r="734" spans="1:8" ht="24.9" customHeight="1">
      <c r="A734" s="21"/>
      <c r="B734" s="90" t="s">
        <v>1280</v>
      </c>
      <c r="C734" s="60" t="s">
        <v>754</v>
      </c>
      <c r="D734" s="77"/>
      <c r="E734" s="69">
        <f t="shared" si="11"/>
        <v>147</v>
      </c>
    </row>
    <row r="735" spans="1:8" ht="24.9" customHeight="1">
      <c r="A735" s="21"/>
      <c r="B735" s="126" t="s">
        <v>1281</v>
      </c>
      <c r="C735" s="60" t="s">
        <v>755</v>
      </c>
      <c r="D735" s="77"/>
      <c r="E735" s="69">
        <f t="shared" si="11"/>
        <v>147</v>
      </c>
    </row>
    <row r="736" spans="1:8" ht="24.9" customHeight="1">
      <c r="A736" s="21"/>
      <c r="B736" s="90" t="s">
        <v>1282</v>
      </c>
      <c r="C736" s="60" t="s">
        <v>756</v>
      </c>
      <c r="D736" s="77"/>
      <c r="E736" s="69">
        <f t="shared" si="11"/>
        <v>147</v>
      </c>
    </row>
    <row r="737" spans="1:8" ht="24.9" customHeight="1">
      <c r="A737" s="22"/>
      <c r="B737" s="90" t="s">
        <v>1286</v>
      </c>
      <c r="C737" s="60" t="s">
        <v>757</v>
      </c>
      <c r="D737" s="77"/>
      <c r="E737" s="69">
        <f t="shared" si="11"/>
        <v>147</v>
      </c>
    </row>
    <row r="738" spans="1:8" ht="24.9" customHeight="1">
      <c r="A738" s="20">
        <v>148</v>
      </c>
      <c r="B738" s="133" t="s">
        <v>2768</v>
      </c>
      <c r="C738" s="134"/>
      <c r="D738" s="76"/>
      <c r="E738" s="69">
        <f t="shared" si="11"/>
        <v>148</v>
      </c>
      <c r="G738" s="124"/>
      <c r="H738" s="127"/>
    </row>
    <row r="739" spans="1:8" ht="24.9" customHeight="1">
      <c r="A739" s="21"/>
      <c r="B739" s="90" t="s">
        <v>1280</v>
      </c>
      <c r="C739" s="116" t="s">
        <v>752</v>
      </c>
      <c r="D739" s="77"/>
      <c r="E739" s="69">
        <f t="shared" si="11"/>
        <v>148</v>
      </c>
    </row>
    <row r="740" spans="1:8" ht="24.9" customHeight="1">
      <c r="A740" s="21"/>
      <c r="B740" s="126" t="s">
        <v>1281</v>
      </c>
      <c r="C740" s="60" t="s">
        <v>759</v>
      </c>
      <c r="D740" s="77"/>
      <c r="E740" s="69">
        <f t="shared" si="11"/>
        <v>148</v>
      </c>
    </row>
    <row r="741" spans="1:8" ht="24.9" customHeight="1">
      <c r="A741" s="21"/>
      <c r="B741" s="90" t="s">
        <v>1282</v>
      </c>
      <c r="C741" s="113" t="s">
        <v>760</v>
      </c>
      <c r="D741" s="77"/>
      <c r="E741" s="69">
        <f t="shared" si="11"/>
        <v>148</v>
      </c>
    </row>
    <row r="742" spans="1:8" ht="50.1" customHeight="1">
      <c r="A742" s="22"/>
      <c r="B742" s="90" t="s">
        <v>1286</v>
      </c>
      <c r="C742" s="113" t="s">
        <v>2769</v>
      </c>
      <c r="D742" s="77"/>
      <c r="E742" s="69">
        <f t="shared" si="11"/>
        <v>148</v>
      </c>
    </row>
    <row r="743" spans="1:8" ht="54" customHeight="1">
      <c r="A743" s="20">
        <v>149</v>
      </c>
      <c r="B743" s="133" t="s">
        <v>762</v>
      </c>
      <c r="C743" s="134"/>
      <c r="D743" s="76"/>
      <c r="E743" s="69">
        <f t="shared" si="11"/>
        <v>149</v>
      </c>
      <c r="G743" s="124"/>
      <c r="H743" s="127"/>
    </row>
    <row r="744" spans="1:8" ht="24.9" customHeight="1">
      <c r="A744" s="21"/>
      <c r="B744" s="93" t="s">
        <v>1280</v>
      </c>
      <c r="C744" s="115" t="s">
        <v>2763</v>
      </c>
      <c r="D744" s="77"/>
      <c r="E744" s="69">
        <f t="shared" si="11"/>
        <v>149</v>
      </c>
    </row>
    <row r="745" spans="1:8" ht="24.9" customHeight="1">
      <c r="A745" s="21"/>
      <c r="B745" s="90" t="s">
        <v>1281</v>
      </c>
      <c r="C745" s="60" t="s">
        <v>761</v>
      </c>
      <c r="D745" s="77"/>
      <c r="E745" s="69">
        <f t="shared" si="11"/>
        <v>149</v>
      </c>
    </row>
    <row r="746" spans="1:8" ht="24.9" customHeight="1">
      <c r="A746" s="21"/>
      <c r="B746" s="126" t="s">
        <v>1282</v>
      </c>
      <c r="C746" s="113" t="s">
        <v>2770</v>
      </c>
      <c r="D746" s="77"/>
      <c r="E746" s="69">
        <f t="shared" si="11"/>
        <v>149</v>
      </c>
    </row>
    <row r="747" spans="1:8" ht="24.9" customHeight="1">
      <c r="A747" s="22"/>
      <c r="B747" s="93" t="s">
        <v>1286</v>
      </c>
      <c r="C747" s="114" t="s">
        <v>2771</v>
      </c>
      <c r="D747" s="77"/>
      <c r="E747" s="69">
        <f t="shared" si="11"/>
        <v>149</v>
      </c>
    </row>
    <row r="748" spans="1:8" ht="24.9" customHeight="1">
      <c r="A748" s="20">
        <v>150</v>
      </c>
      <c r="B748" s="133" t="s">
        <v>765</v>
      </c>
      <c r="C748" s="134"/>
      <c r="D748" s="76"/>
      <c r="E748" s="69">
        <f t="shared" si="11"/>
        <v>150</v>
      </c>
      <c r="G748" s="124"/>
      <c r="H748" s="127"/>
    </row>
    <row r="749" spans="1:8" ht="24.9" customHeight="1">
      <c r="A749" s="21"/>
      <c r="B749" s="93" t="s">
        <v>1280</v>
      </c>
      <c r="C749" s="115" t="s">
        <v>725</v>
      </c>
      <c r="D749" s="77"/>
      <c r="E749" s="69">
        <f t="shared" si="11"/>
        <v>150</v>
      </c>
    </row>
    <row r="750" spans="1:8" ht="24.9" customHeight="1">
      <c r="A750" s="21"/>
      <c r="B750" s="90" t="s">
        <v>1281</v>
      </c>
      <c r="C750" s="113" t="s">
        <v>763</v>
      </c>
      <c r="D750" s="77"/>
      <c r="E750" s="69">
        <f t="shared" si="11"/>
        <v>150</v>
      </c>
    </row>
    <row r="751" spans="1:8" ht="24.9" customHeight="1">
      <c r="A751" s="21"/>
      <c r="B751" s="90" t="s">
        <v>1282</v>
      </c>
      <c r="C751" s="113" t="s">
        <v>764</v>
      </c>
      <c r="D751" s="77"/>
      <c r="E751" s="69">
        <f t="shared" si="11"/>
        <v>150</v>
      </c>
    </row>
    <row r="752" spans="1:8" ht="24.9" customHeight="1">
      <c r="A752" s="22"/>
      <c r="B752" s="128" t="s">
        <v>1286</v>
      </c>
      <c r="C752" s="60" t="s">
        <v>1284</v>
      </c>
      <c r="D752" s="77"/>
      <c r="E752" s="69">
        <f t="shared" si="11"/>
        <v>150</v>
      </c>
    </row>
    <row r="753" spans="1:12" s="16" customFormat="1" ht="24.9" customHeight="1">
      <c r="A753" s="20">
        <v>151</v>
      </c>
      <c r="B753" s="133" t="s">
        <v>2772</v>
      </c>
      <c r="C753" s="134"/>
      <c r="D753" s="76"/>
      <c r="E753" s="69">
        <f t="shared" si="11"/>
        <v>151</v>
      </c>
      <c r="F753" s="66"/>
      <c r="G753" s="124"/>
      <c r="H753" s="127"/>
      <c r="I753" s="66"/>
      <c r="J753" s="66"/>
      <c r="K753" s="66"/>
      <c r="L753" s="66"/>
    </row>
    <row r="754" spans="1:12" s="16" customFormat="1" ht="24.9" customHeight="1">
      <c r="A754" s="21"/>
      <c r="B754" s="92" t="s">
        <v>1280</v>
      </c>
      <c r="C754" s="115" t="s">
        <v>2773</v>
      </c>
      <c r="D754" s="77"/>
      <c r="E754" s="69">
        <f t="shared" si="11"/>
        <v>151</v>
      </c>
      <c r="F754" s="66"/>
      <c r="G754" s="66"/>
      <c r="H754" s="66"/>
      <c r="I754" s="66"/>
      <c r="J754" s="66"/>
      <c r="K754" s="66"/>
      <c r="L754" s="66"/>
    </row>
    <row r="755" spans="1:12" s="16" customFormat="1" ht="24.9" customHeight="1">
      <c r="A755" s="21"/>
      <c r="B755" s="17" t="s">
        <v>1281</v>
      </c>
      <c r="C755" s="113" t="s">
        <v>766</v>
      </c>
      <c r="D755" s="77"/>
      <c r="E755" s="69">
        <f t="shared" si="11"/>
        <v>151</v>
      </c>
      <c r="F755" s="66"/>
      <c r="G755" s="66"/>
      <c r="H755" s="66"/>
      <c r="I755" s="66"/>
      <c r="J755" s="66"/>
      <c r="K755" s="66"/>
      <c r="L755" s="66"/>
    </row>
    <row r="756" spans="1:12" s="16" customFormat="1" ht="24.9" customHeight="1">
      <c r="A756" s="21"/>
      <c r="B756" s="17" t="s">
        <v>1282</v>
      </c>
      <c r="C756" s="113" t="s">
        <v>2774</v>
      </c>
      <c r="D756" s="77"/>
      <c r="E756" s="69">
        <f t="shared" si="11"/>
        <v>151</v>
      </c>
      <c r="F756" s="66"/>
      <c r="G756" s="66"/>
      <c r="H756" s="66"/>
      <c r="I756" s="66"/>
      <c r="J756" s="66"/>
      <c r="K756" s="66"/>
      <c r="L756" s="66"/>
    </row>
    <row r="757" spans="1:12" s="16" customFormat="1" ht="24.9" customHeight="1">
      <c r="A757" s="22"/>
      <c r="B757" s="118" t="s">
        <v>1286</v>
      </c>
      <c r="C757" s="60" t="s">
        <v>1284</v>
      </c>
      <c r="D757" s="77"/>
      <c r="E757" s="69">
        <f t="shared" si="11"/>
        <v>151</v>
      </c>
      <c r="F757" s="66"/>
      <c r="G757" s="66"/>
      <c r="H757" s="66"/>
      <c r="I757" s="66"/>
      <c r="J757" s="66"/>
      <c r="K757" s="66"/>
      <c r="L757" s="66"/>
    </row>
    <row r="758" spans="1:12" ht="50.1" customHeight="1">
      <c r="A758" s="20">
        <v>152</v>
      </c>
      <c r="B758" s="133" t="s">
        <v>2775</v>
      </c>
      <c r="C758" s="134"/>
      <c r="D758" s="76"/>
      <c r="E758" s="69">
        <f t="shared" si="11"/>
        <v>152</v>
      </c>
      <c r="G758" s="124"/>
      <c r="H758" s="127"/>
    </row>
    <row r="759" spans="1:12" ht="24.9" customHeight="1">
      <c r="A759" s="21"/>
      <c r="B759" s="90" t="s">
        <v>1280</v>
      </c>
      <c r="C759" s="61" t="s">
        <v>767</v>
      </c>
      <c r="D759" s="77"/>
      <c r="E759" s="69">
        <f t="shared" si="11"/>
        <v>152</v>
      </c>
    </row>
    <row r="760" spans="1:12" ht="24.9" customHeight="1">
      <c r="A760" s="21"/>
      <c r="B760" s="126" t="s">
        <v>1281</v>
      </c>
      <c r="C760" s="60" t="s">
        <v>768</v>
      </c>
      <c r="D760" s="77"/>
      <c r="E760" s="69">
        <f t="shared" si="11"/>
        <v>152</v>
      </c>
    </row>
    <row r="761" spans="1:12" ht="24.9" customHeight="1">
      <c r="A761" s="21"/>
      <c r="B761" s="90" t="s">
        <v>1282</v>
      </c>
      <c r="C761" s="60" t="s">
        <v>729</v>
      </c>
      <c r="D761" s="77"/>
      <c r="E761" s="69">
        <f t="shared" si="11"/>
        <v>152</v>
      </c>
    </row>
    <row r="762" spans="1:12" ht="24.9" customHeight="1">
      <c r="A762" s="22"/>
      <c r="B762" s="90" t="s">
        <v>1286</v>
      </c>
      <c r="C762" s="60" t="s">
        <v>747</v>
      </c>
      <c r="D762" s="77"/>
      <c r="E762" s="69">
        <f t="shared" si="11"/>
        <v>152</v>
      </c>
    </row>
    <row r="763" spans="1:12" ht="50.1" customHeight="1">
      <c r="A763" s="20">
        <v>153</v>
      </c>
      <c r="B763" s="133" t="s">
        <v>2776</v>
      </c>
      <c r="C763" s="134"/>
      <c r="D763" s="76"/>
      <c r="E763" s="69">
        <f t="shared" si="11"/>
        <v>153</v>
      </c>
      <c r="G763" s="124"/>
      <c r="H763" s="127"/>
    </row>
    <row r="764" spans="1:12" ht="24.9" customHeight="1">
      <c r="A764" s="21"/>
      <c r="B764" s="93" t="s">
        <v>1280</v>
      </c>
      <c r="C764" s="115" t="s">
        <v>769</v>
      </c>
      <c r="D764" s="77"/>
      <c r="E764" s="69">
        <f t="shared" si="11"/>
        <v>153</v>
      </c>
    </row>
    <row r="765" spans="1:12" ht="24.9" customHeight="1">
      <c r="A765" s="21"/>
      <c r="B765" s="126" t="s">
        <v>1281</v>
      </c>
      <c r="C765" s="113" t="s">
        <v>2777</v>
      </c>
      <c r="D765" s="77"/>
      <c r="E765" s="69">
        <f t="shared" si="11"/>
        <v>153</v>
      </c>
    </row>
    <row r="766" spans="1:12" ht="24.9" customHeight="1">
      <c r="A766" s="21"/>
      <c r="B766" s="90" t="s">
        <v>1282</v>
      </c>
      <c r="C766" s="113" t="s">
        <v>2778</v>
      </c>
      <c r="D766" s="77"/>
      <c r="E766" s="69">
        <f t="shared" si="11"/>
        <v>153</v>
      </c>
    </row>
    <row r="767" spans="1:12" ht="24.9" customHeight="1">
      <c r="A767" s="22"/>
      <c r="B767" s="93" t="s">
        <v>1286</v>
      </c>
      <c r="C767" s="114" t="s">
        <v>770</v>
      </c>
      <c r="D767" s="77"/>
      <c r="E767" s="69">
        <f t="shared" si="11"/>
        <v>153</v>
      </c>
    </row>
    <row r="768" spans="1:12" ht="24.9" customHeight="1">
      <c r="A768" s="20">
        <v>154</v>
      </c>
      <c r="B768" s="133" t="s">
        <v>2779</v>
      </c>
      <c r="C768" s="134"/>
      <c r="D768" s="76"/>
      <c r="E768" s="69">
        <f t="shared" si="11"/>
        <v>154</v>
      </c>
      <c r="F768" s="122"/>
      <c r="G768" s="124"/>
      <c r="H768" s="127"/>
    </row>
    <row r="769" spans="1:8" ht="24.9" customHeight="1">
      <c r="A769" s="21"/>
      <c r="B769" s="90" t="s">
        <v>1280</v>
      </c>
      <c r="C769" s="61" t="s">
        <v>732</v>
      </c>
      <c r="D769" s="77"/>
      <c r="E769" s="69">
        <f t="shared" si="11"/>
        <v>154</v>
      </c>
    </row>
    <row r="770" spans="1:8" ht="24.9" customHeight="1">
      <c r="A770" s="21"/>
      <c r="B770" s="126" t="s">
        <v>1281</v>
      </c>
      <c r="C770" s="60" t="s">
        <v>747</v>
      </c>
      <c r="D770" s="77"/>
      <c r="E770" s="69">
        <f t="shared" si="11"/>
        <v>154</v>
      </c>
    </row>
    <row r="771" spans="1:8" ht="24.9" customHeight="1">
      <c r="A771" s="21"/>
      <c r="B771" s="90" t="s">
        <v>1282</v>
      </c>
      <c r="C771" s="60" t="s">
        <v>771</v>
      </c>
      <c r="D771" s="77"/>
      <c r="E771" s="69">
        <f t="shared" si="11"/>
        <v>154</v>
      </c>
    </row>
    <row r="772" spans="1:8" ht="24.9" customHeight="1">
      <c r="A772" s="22"/>
      <c r="B772" s="90" t="s">
        <v>1286</v>
      </c>
      <c r="C772" s="60" t="s">
        <v>772</v>
      </c>
      <c r="D772" s="77"/>
      <c r="E772" s="69">
        <f t="shared" si="11"/>
        <v>154</v>
      </c>
    </row>
    <row r="773" spans="1:8" ht="50.1" customHeight="1">
      <c r="A773" s="20">
        <v>155</v>
      </c>
      <c r="B773" s="133" t="s">
        <v>776</v>
      </c>
      <c r="C773" s="134"/>
      <c r="D773" s="76"/>
      <c r="E773" s="69">
        <f t="shared" si="11"/>
        <v>155</v>
      </c>
      <c r="G773" s="124"/>
      <c r="H773" s="127"/>
    </row>
    <row r="774" spans="1:8" ht="24.9" customHeight="1">
      <c r="A774" s="21"/>
      <c r="B774" s="90" t="s">
        <v>1280</v>
      </c>
      <c r="C774" s="60" t="s">
        <v>773</v>
      </c>
      <c r="D774" s="77"/>
      <c r="E774" s="69">
        <f t="shared" si="11"/>
        <v>155</v>
      </c>
    </row>
    <row r="775" spans="1:8" ht="24.9" customHeight="1">
      <c r="A775" s="21"/>
      <c r="B775" s="90" t="s">
        <v>1281</v>
      </c>
      <c r="C775" s="60" t="s">
        <v>774</v>
      </c>
      <c r="D775" s="77"/>
      <c r="E775" s="69">
        <f t="shared" si="11"/>
        <v>155</v>
      </c>
    </row>
    <row r="776" spans="1:8" ht="24.9" customHeight="1">
      <c r="A776" s="21"/>
      <c r="B776" s="90" t="s">
        <v>1282</v>
      </c>
      <c r="C776" s="60" t="s">
        <v>775</v>
      </c>
      <c r="D776" s="77"/>
      <c r="E776" s="69">
        <f t="shared" si="11"/>
        <v>155</v>
      </c>
    </row>
    <row r="777" spans="1:8" ht="24.9" customHeight="1">
      <c r="A777" s="22"/>
      <c r="B777" s="128" t="s">
        <v>1286</v>
      </c>
      <c r="C777" s="60" t="s">
        <v>1284</v>
      </c>
      <c r="D777" s="77"/>
      <c r="E777" s="69">
        <f t="shared" ref="E777:E797" si="12">E772+1</f>
        <v>155</v>
      </c>
    </row>
    <row r="778" spans="1:8" ht="24.9" customHeight="1">
      <c r="A778" s="20">
        <v>156</v>
      </c>
      <c r="B778" s="133" t="s">
        <v>2780</v>
      </c>
      <c r="C778" s="134"/>
      <c r="D778" s="76"/>
      <c r="E778" s="69">
        <f t="shared" si="12"/>
        <v>156</v>
      </c>
      <c r="G778" s="124"/>
      <c r="H778" s="127"/>
    </row>
    <row r="779" spans="1:8" ht="24.9" customHeight="1">
      <c r="A779" s="21"/>
      <c r="B779" s="90" t="s">
        <v>1280</v>
      </c>
      <c r="C779" s="60" t="s">
        <v>777</v>
      </c>
      <c r="D779" s="77"/>
      <c r="E779" s="69">
        <f t="shared" si="12"/>
        <v>156</v>
      </c>
    </row>
    <row r="780" spans="1:8" ht="24.9" customHeight="1">
      <c r="A780" s="21"/>
      <c r="B780" s="126" t="s">
        <v>1281</v>
      </c>
      <c r="C780" s="60" t="s">
        <v>778</v>
      </c>
      <c r="D780" s="77"/>
      <c r="E780" s="69">
        <f t="shared" si="12"/>
        <v>156</v>
      </c>
    </row>
    <row r="781" spans="1:8" ht="24.9" customHeight="1">
      <c r="A781" s="21"/>
      <c r="B781" s="90" t="s">
        <v>1282</v>
      </c>
      <c r="C781" s="60" t="s">
        <v>779</v>
      </c>
      <c r="D781" s="77"/>
      <c r="E781" s="69">
        <f t="shared" si="12"/>
        <v>156</v>
      </c>
    </row>
    <row r="782" spans="1:8" ht="24.9" customHeight="1">
      <c r="A782" s="22"/>
      <c r="B782" s="90" t="s">
        <v>1286</v>
      </c>
      <c r="C782" s="60" t="s">
        <v>780</v>
      </c>
      <c r="D782" s="77"/>
      <c r="E782" s="69">
        <f t="shared" si="12"/>
        <v>156</v>
      </c>
    </row>
    <row r="783" spans="1:8" ht="24.9" customHeight="1">
      <c r="A783" s="20">
        <v>157</v>
      </c>
      <c r="B783" s="133" t="s">
        <v>2781</v>
      </c>
      <c r="C783" s="134"/>
      <c r="D783" s="76"/>
      <c r="E783" s="69">
        <f t="shared" si="12"/>
        <v>157</v>
      </c>
    </row>
    <row r="784" spans="1:8" ht="24.9" customHeight="1">
      <c r="A784" s="21"/>
      <c r="B784" s="126" t="s">
        <v>1280</v>
      </c>
      <c r="C784" s="60" t="s">
        <v>781</v>
      </c>
      <c r="D784" s="77"/>
      <c r="E784" s="69">
        <f t="shared" si="12"/>
        <v>157</v>
      </c>
    </row>
    <row r="785" spans="1:8" ht="24.9" customHeight="1">
      <c r="A785" s="21"/>
      <c r="B785" s="90" t="s">
        <v>1281</v>
      </c>
      <c r="C785" s="60" t="s">
        <v>782</v>
      </c>
      <c r="D785" s="77"/>
      <c r="E785" s="69">
        <f t="shared" si="12"/>
        <v>157</v>
      </c>
      <c r="G785" s="124"/>
      <c r="H785" s="127"/>
    </row>
    <row r="786" spans="1:8" ht="24.9" customHeight="1">
      <c r="A786" s="21"/>
      <c r="B786" s="90" t="s">
        <v>1282</v>
      </c>
      <c r="C786" s="60" t="s">
        <v>783</v>
      </c>
      <c r="D786" s="77"/>
      <c r="E786" s="69">
        <f t="shared" si="12"/>
        <v>157</v>
      </c>
    </row>
    <row r="787" spans="1:8" ht="24.9" customHeight="1">
      <c r="A787" s="22"/>
      <c r="B787" s="90" t="s">
        <v>1286</v>
      </c>
      <c r="C787" s="60" t="s">
        <v>784</v>
      </c>
      <c r="D787" s="77"/>
      <c r="E787" s="69">
        <f t="shared" si="12"/>
        <v>157</v>
      </c>
    </row>
    <row r="788" spans="1:8" ht="24.9" customHeight="1">
      <c r="A788" s="20">
        <v>158</v>
      </c>
      <c r="B788" s="133" t="s">
        <v>2782</v>
      </c>
      <c r="C788" s="134"/>
      <c r="D788" s="76"/>
      <c r="E788" s="69">
        <f t="shared" si="12"/>
        <v>158</v>
      </c>
      <c r="G788" s="124"/>
      <c r="H788" s="127"/>
    </row>
    <row r="789" spans="1:8" ht="24.9" customHeight="1">
      <c r="A789" s="21"/>
      <c r="B789" s="90" t="s">
        <v>1280</v>
      </c>
      <c r="C789" s="60" t="s">
        <v>785</v>
      </c>
      <c r="D789" s="77"/>
      <c r="E789" s="69">
        <f t="shared" si="12"/>
        <v>158</v>
      </c>
    </row>
    <row r="790" spans="1:8" ht="24.9" customHeight="1">
      <c r="A790" s="21"/>
      <c r="B790" s="126" t="s">
        <v>1281</v>
      </c>
      <c r="C790" s="60" t="s">
        <v>786</v>
      </c>
      <c r="D790" s="77"/>
      <c r="E790" s="69">
        <f t="shared" si="12"/>
        <v>158</v>
      </c>
    </row>
    <row r="791" spans="1:8" ht="24.9" customHeight="1">
      <c r="A791" s="21"/>
      <c r="B791" s="90" t="s">
        <v>1282</v>
      </c>
      <c r="C791" s="60" t="s">
        <v>779</v>
      </c>
      <c r="D791" s="77"/>
      <c r="E791" s="69">
        <f t="shared" si="12"/>
        <v>158</v>
      </c>
    </row>
    <row r="792" spans="1:8" ht="24.9" customHeight="1">
      <c r="A792" s="22"/>
      <c r="B792" s="90" t="s">
        <v>1286</v>
      </c>
      <c r="C792" s="60" t="s">
        <v>778</v>
      </c>
      <c r="D792" s="77"/>
      <c r="E792" s="69">
        <f t="shared" si="12"/>
        <v>158</v>
      </c>
    </row>
    <row r="793" spans="1:8" ht="50.1" customHeight="1">
      <c r="A793" s="20">
        <v>159</v>
      </c>
      <c r="B793" s="133" t="s">
        <v>2783</v>
      </c>
      <c r="C793" s="134"/>
      <c r="D793" s="76"/>
      <c r="E793" s="69">
        <f t="shared" si="12"/>
        <v>159</v>
      </c>
      <c r="G793" s="124"/>
      <c r="H793" s="127"/>
    </row>
    <row r="794" spans="1:8" ht="24.9" customHeight="1">
      <c r="A794" s="21"/>
      <c r="B794" s="126" t="s">
        <v>1280</v>
      </c>
      <c r="C794" s="60" t="s">
        <v>777</v>
      </c>
      <c r="D794" s="77"/>
      <c r="E794" s="69">
        <f t="shared" si="12"/>
        <v>159</v>
      </c>
    </row>
    <row r="795" spans="1:8" ht="24.9" customHeight="1">
      <c r="A795" s="21"/>
      <c r="B795" s="90" t="s">
        <v>1281</v>
      </c>
      <c r="C795" s="60" t="s">
        <v>778</v>
      </c>
      <c r="D795" s="77"/>
      <c r="E795" s="69">
        <f t="shared" si="12"/>
        <v>159</v>
      </c>
    </row>
    <row r="796" spans="1:8" ht="24.9" customHeight="1">
      <c r="A796" s="21"/>
      <c r="B796" s="90" t="s">
        <v>1282</v>
      </c>
      <c r="C796" s="60" t="s">
        <v>781</v>
      </c>
      <c r="D796" s="77"/>
      <c r="E796" s="69">
        <f t="shared" si="12"/>
        <v>159</v>
      </c>
    </row>
    <row r="797" spans="1:8" ht="24.9" customHeight="1">
      <c r="A797" s="22"/>
      <c r="B797" s="90" t="s">
        <v>1286</v>
      </c>
      <c r="C797" s="60" t="s">
        <v>780</v>
      </c>
      <c r="D797" s="77"/>
      <c r="E797" s="69">
        <f t="shared" si="12"/>
        <v>159</v>
      </c>
    </row>
    <row r="798" spans="1:8" ht="24.9" customHeight="1"/>
    <row r="799" spans="1:8" ht="24.9" customHeight="1"/>
    <row r="800" spans="1:8" ht="24.9" customHeight="1"/>
    <row r="801" ht="24.9" customHeight="1"/>
    <row r="802" ht="24.9" customHeight="1"/>
    <row r="803" ht="24.9" customHeight="1"/>
    <row r="804" ht="24.9" customHeight="1"/>
    <row r="805" ht="24.9" customHeight="1"/>
    <row r="806" ht="24.9" customHeight="1"/>
    <row r="807" ht="24.9" customHeight="1"/>
    <row r="808" ht="24.9" customHeight="1"/>
    <row r="809" ht="24.9" customHeight="1"/>
    <row r="810" ht="24.9" customHeight="1"/>
    <row r="811" ht="24.9" customHeight="1"/>
    <row r="812" ht="24.9" customHeight="1"/>
    <row r="813" ht="24.9" customHeight="1"/>
    <row r="814" ht="24.9" customHeight="1"/>
    <row r="815" ht="24.9" customHeight="1"/>
    <row r="816" ht="24.9" customHeight="1"/>
    <row r="817" ht="24.9" customHeight="1"/>
    <row r="818" ht="24.9" customHeight="1"/>
    <row r="819" ht="24.9" customHeight="1"/>
    <row r="820" ht="24.9" customHeight="1"/>
    <row r="821" ht="24.9" customHeight="1"/>
    <row r="822" ht="24.9" customHeight="1"/>
    <row r="823" ht="24.9" customHeight="1"/>
    <row r="824" ht="24.9" customHeight="1"/>
    <row r="825" ht="24.9" customHeight="1"/>
    <row r="826" ht="24.9" customHeight="1"/>
    <row r="827" ht="24.9" customHeight="1"/>
    <row r="828" ht="24.9" customHeight="1"/>
    <row r="829" ht="24.9" customHeight="1"/>
    <row r="830" ht="24.9" customHeight="1"/>
    <row r="831" ht="24.9" customHeight="1"/>
    <row r="832" ht="24.9" customHeight="1"/>
    <row r="833" ht="24.9" customHeight="1"/>
  </sheetData>
  <autoFilter ref="E1:E833" xr:uid="{00000000-0001-0000-0400-000000000000}"/>
  <mergeCells count="159">
    <mergeCell ref="B583:C583"/>
    <mergeCell ref="B588:C588"/>
    <mergeCell ref="B488:C488"/>
    <mergeCell ref="B493:C493"/>
    <mergeCell ref="B743:C743"/>
    <mergeCell ref="B748:C748"/>
    <mergeCell ref="B753:C753"/>
    <mergeCell ref="B758:C758"/>
    <mergeCell ref="B523:C523"/>
    <mergeCell ref="B528:C528"/>
    <mergeCell ref="B533:C533"/>
    <mergeCell ref="B538:C538"/>
    <mergeCell ref="B548:C548"/>
    <mergeCell ref="B698:C698"/>
    <mergeCell ref="B703:C703"/>
    <mergeCell ref="B708:C708"/>
    <mergeCell ref="B713:C713"/>
    <mergeCell ref="B628:C628"/>
    <mergeCell ref="B633:C633"/>
    <mergeCell ref="B603:C603"/>
    <mergeCell ref="B608:C608"/>
    <mergeCell ref="B613:C613"/>
    <mergeCell ref="B618:C618"/>
    <mergeCell ref="B623:C623"/>
    <mergeCell ref="B593:C593"/>
    <mergeCell ref="B598:C598"/>
    <mergeCell ref="B518:C518"/>
    <mergeCell ref="B378:C378"/>
    <mergeCell ref="B383:C383"/>
    <mergeCell ref="B388:C388"/>
    <mergeCell ref="B578:C578"/>
    <mergeCell ref="B558:C558"/>
    <mergeCell ref="B563:C563"/>
    <mergeCell ref="B568:C568"/>
    <mergeCell ref="B573:C573"/>
    <mergeCell ref="B498:C498"/>
    <mergeCell ref="B503:C503"/>
    <mergeCell ref="B508:C508"/>
    <mergeCell ref="B543:C543"/>
    <mergeCell ref="B513:C513"/>
    <mergeCell ref="B463:C463"/>
    <mergeCell ref="B553:C553"/>
    <mergeCell ref="B458:C458"/>
    <mergeCell ref="B433:C433"/>
    <mergeCell ref="B438:C438"/>
    <mergeCell ref="B443:C443"/>
    <mergeCell ref="B468:C468"/>
    <mergeCell ref="B473:C473"/>
    <mergeCell ref="B478:C478"/>
    <mergeCell ref="B483:C483"/>
    <mergeCell ref="B258:C258"/>
    <mergeCell ref="B263:C263"/>
    <mergeCell ref="B268:C268"/>
    <mergeCell ref="B273:C273"/>
    <mergeCell ref="B278:C278"/>
    <mergeCell ref="B283:C283"/>
    <mergeCell ref="B363:C363"/>
    <mergeCell ref="B368:C368"/>
    <mergeCell ref="B373:C373"/>
    <mergeCell ref="B318:C318"/>
    <mergeCell ref="B288:C288"/>
    <mergeCell ref="B293:C293"/>
    <mergeCell ref="B308:C308"/>
    <mergeCell ref="B28:C28"/>
    <mergeCell ref="B33:C33"/>
    <mergeCell ref="B38:C38"/>
    <mergeCell ref="B43:C43"/>
    <mergeCell ref="B53:C53"/>
    <mergeCell ref="B223:C223"/>
    <mergeCell ref="B228:C228"/>
    <mergeCell ref="B58:C58"/>
    <mergeCell ref="B233:C233"/>
    <mergeCell ref="B63:C63"/>
    <mergeCell ref="B68:C68"/>
    <mergeCell ref="B73:C73"/>
    <mergeCell ref="B78:C78"/>
    <mergeCell ref="B48:C48"/>
    <mergeCell ref="B133:C133"/>
    <mergeCell ref="B138:C138"/>
    <mergeCell ref="B168:C168"/>
    <mergeCell ref="B173:C173"/>
    <mergeCell ref="B203:C203"/>
    <mergeCell ref="B208:C208"/>
    <mergeCell ref="B178:C178"/>
    <mergeCell ref="B183:C183"/>
    <mergeCell ref="B188:C188"/>
    <mergeCell ref="B193:C193"/>
    <mergeCell ref="B238:C238"/>
    <mergeCell ref="B243:C243"/>
    <mergeCell ref="B248:C248"/>
    <mergeCell ref="B253:C253"/>
    <mergeCell ref="B3:C3"/>
    <mergeCell ref="B8:C8"/>
    <mergeCell ref="B23:C23"/>
    <mergeCell ref="B13:C13"/>
    <mergeCell ref="B18:C18"/>
    <mergeCell ref="B128:C128"/>
    <mergeCell ref="B83:C83"/>
    <mergeCell ref="B88:C88"/>
    <mergeCell ref="B93:C93"/>
    <mergeCell ref="B98:C98"/>
    <mergeCell ref="B103:C103"/>
    <mergeCell ref="B108:C108"/>
    <mergeCell ref="B113:C113"/>
    <mergeCell ref="B118:C118"/>
    <mergeCell ref="B123:C123"/>
    <mergeCell ref="B143:C143"/>
    <mergeCell ref="B148:C148"/>
    <mergeCell ref="B153:C153"/>
    <mergeCell ref="B158:C158"/>
    <mergeCell ref="B163:C163"/>
    <mergeCell ref="B198:C198"/>
    <mergeCell ref="B213:C213"/>
    <mergeCell ref="B218:C218"/>
    <mergeCell ref="B353:C353"/>
    <mergeCell ref="B358:C358"/>
    <mergeCell ref="B298:C298"/>
    <mergeCell ref="B303:C303"/>
    <mergeCell ref="B448:C448"/>
    <mergeCell ref="B453:C453"/>
    <mergeCell ref="B393:C393"/>
    <mergeCell ref="B398:C398"/>
    <mergeCell ref="B403:C403"/>
    <mergeCell ref="B408:C408"/>
    <mergeCell ref="B413:C413"/>
    <mergeCell ref="B418:C418"/>
    <mergeCell ref="B423:C423"/>
    <mergeCell ref="B428:C428"/>
    <mergeCell ref="B338:C338"/>
    <mergeCell ref="B343:C343"/>
    <mergeCell ref="B348:C348"/>
    <mergeCell ref="B313:C313"/>
    <mergeCell ref="B323:C323"/>
    <mergeCell ref="B328:C328"/>
    <mergeCell ref="B333:C333"/>
    <mergeCell ref="B793:C793"/>
    <mergeCell ref="B638:C638"/>
    <mergeCell ref="B643:C643"/>
    <mergeCell ref="B648:C648"/>
    <mergeCell ref="B653:C653"/>
    <mergeCell ref="B658:C658"/>
    <mergeCell ref="B663:C663"/>
    <mergeCell ref="B668:C668"/>
    <mergeCell ref="B673:C673"/>
    <mergeCell ref="B678:C678"/>
    <mergeCell ref="B683:C683"/>
    <mergeCell ref="B688:C688"/>
    <mergeCell ref="B693:C693"/>
    <mergeCell ref="B773:C773"/>
    <mergeCell ref="B778:C778"/>
    <mergeCell ref="B783:C783"/>
    <mergeCell ref="B788:C788"/>
    <mergeCell ref="B763:C763"/>
    <mergeCell ref="B768:C768"/>
    <mergeCell ref="B718:C718"/>
    <mergeCell ref="B723:C723"/>
    <mergeCell ref="B728:C728"/>
    <mergeCell ref="B733:C733"/>
    <mergeCell ref="B738:C73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workbookViewId="0">
      <selection activeCell="G10" sqref="G10"/>
    </sheetView>
  </sheetViews>
  <sheetFormatPr defaultColWidth="9.109375" defaultRowHeight="15.6"/>
  <cols>
    <col min="1" max="1" width="19.33203125" style="6" bestFit="1" customWidth="1"/>
    <col min="2" max="2" width="9.33203125" style="6" bestFit="1" customWidth="1"/>
    <col min="3" max="3" width="9.109375" style="6"/>
    <col min="4" max="4" width="13.44140625" style="6" bestFit="1" customWidth="1"/>
    <col min="5" max="16384" width="9.109375" style="6"/>
  </cols>
  <sheetData>
    <row r="1" spans="1:6" ht="20.100000000000001" customHeight="1">
      <c r="A1" s="5" t="s">
        <v>1101</v>
      </c>
    </row>
    <row r="2" spans="1:6" ht="20.100000000000001" customHeight="1">
      <c r="B2" s="11" t="s">
        <v>1104</v>
      </c>
      <c r="C2" s="12"/>
      <c r="D2" s="11" t="s">
        <v>1105</v>
      </c>
      <c r="F2" s="15"/>
    </row>
    <row r="3" spans="1:6" ht="20.100000000000001" customHeight="1">
      <c r="A3" s="14" t="s">
        <v>787</v>
      </c>
      <c r="B3" s="8">
        <v>316</v>
      </c>
      <c r="D3" s="10" t="s">
        <v>1102</v>
      </c>
      <c r="F3" s="6" t="s">
        <v>1345</v>
      </c>
    </row>
    <row r="4" spans="1:6" ht="20.100000000000001" customHeight="1">
      <c r="A4" s="14" t="s">
        <v>788</v>
      </c>
      <c r="B4" s="8">
        <v>160</v>
      </c>
      <c r="D4" s="10" t="s">
        <v>1103</v>
      </c>
      <c r="F4" s="6" t="s">
        <v>1346</v>
      </c>
    </row>
    <row r="5" spans="1:6" ht="20.100000000000001" customHeight="1">
      <c r="A5" s="14" t="s">
        <v>790</v>
      </c>
      <c r="B5" s="8">
        <v>109</v>
      </c>
      <c r="D5" s="10" t="s">
        <v>1275</v>
      </c>
      <c r="F5" s="6" t="s">
        <v>1347</v>
      </c>
    </row>
    <row r="6" spans="1:6" ht="20.100000000000001" customHeight="1">
      <c r="A6" s="14" t="s">
        <v>1273</v>
      </c>
      <c r="B6" s="8">
        <v>98</v>
      </c>
      <c r="D6" s="10" t="s">
        <v>1274</v>
      </c>
      <c r="F6" s="6" t="s">
        <v>1348</v>
      </c>
    </row>
    <row r="7" spans="1:6" ht="20.100000000000001" customHeight="1">
      <c r="A7" s="14" t="s">
        <v>789</v>
      </c>
      <c r="B7" s="8">
        <v>159</v>
      </c>
      <c r="D7" s="10" t="s">
        <v>1106</v>
      </c>
      <c r="F7" s="6">
        <v>0</v>
      </c>
    </row>
    <row r="8" spans="1:6" ht="20.100000000000001" customHeight="1">
      <c r="A8" s="13"/>
      <c r="B8" s="8"/>
      <c r="D8" s="10"/>
    </row>
    <row r="9" spans="1:6" ht="20.100000000000001" customHeight="1">
      <c r="A9" s="7" t="s">
        <v>791</v>
      </c>
      <c r="B9" s="9">
        <f>SUM(B3:B7)</f>
        <v>842</v>
      </c>
    </row>
    <row r="10" spans="1:6" ht="20.100000000000001" customHeight="1"/>
    <row r="11" spans="1:6" ht="20.100000000000001" customHeight="1">
      <c r="F11" s="18"/>
    </row>
    <row r="12" spans="1:6" ht="20.100000000000001" customHeight="1">
      <c r="F12" s="18"/>
    </row>
    <row r="13" spans="1:6" ht="20.100000000000001" customHeight="1">
      <c r="F13" s="18"/>
    </row>
    <row r="14" spans="1:6" ht="20.100000000000001" customHeight="1">
      <c r="F14" s="18"/>
    </row>
    <row r="15" spans="1:6" ht="20.100000000000001" customHeight="1"/>
    <row r="16" spans="1:6" ht="20.100000000000001" customHeight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Pharma(1,2)1-Q316</vt:lpstr>
      <vt:lpstr>Central Nervous Syst(3)-Q155</vt:lpstr>
      <vt:lpstr>(4)-Q108</vt:lpstr>
      <vt:lpstr>(5)-Q94</vt:lpstr>
      <vt:lpstr>(6)-Q159</vt:lpstr>
      <vt:lpstr>over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Sovandara Uom</cp:lastModifiedBy>
  <cp:lastPrinted>2012-10-10T03:44:50Z</cp:lastPrinted>
  <dcterms:created xsi:type="dcterms:W3CDTF">2012-01-21T02:19:58Z</dcterms:created>
  <dcterms:modified xsi:type="dcterms:W3CDTF">2021-10-11T12:42:35Z</dcterms:modified>
</cp:coreProperties>
</file>